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\Downloads\Project_data\"/>
    </mc:Choice>
  </mc:AlternateContent>
  <bookViews>
    <workbookView xWindow="0" yWindow="0" windowWidth="19200" windowHeight="7890" firstSheet="3" activeTab="3"/>
  </bookViews>
  <sheets>
    <sheet name="layoffs_data" sheetId="1" state="hidden" r:id="rId1"/>
    <sheet name="Worksheet" sheetId="2" state="hidden" r:id="rId2"/>
    <sheet name="pivotChart_layoff" sheetId="3" state="hidden" r:id="rId3"/>
    <sheet name="Dashboard" sheetId="4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" i="2"/>
  <c r="G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3" i="2"/>
  <c r="G4" i="2"/>
  <c r="G5" i="2"/>
  <c r="G7" i="2"/>
  <c r="G8" i="2"/>
  <c r="F6" i="2"/>
  <c r="G6" i="2"/>
</calcChain>
</file>

<file path=xl/sharedStrings.xml><?xml version="1.0" encoding="utf-8"?>
<sst xmlns="http://schemas.openxmlformats.org/spreadsheetml/2006/main" count="28070" uniqueCount="4400">
  <si>
    <t>Company</t>
  </si>
  <si>
    <t>Location_HQ</t>
  </si>
  <si>
    <t>Industry</t>
  </si>
  <si>
    <t>Laid_Off_Count</t>
  </si>
  <si>
    <t>Percentage</t>
  </si>
  <si>
    <t>Date</t>
  </si>
  <si>
    <t>Source</t>
  </si>
  <si>
    <t>Funds_Raised</t>
  </si>
  <si>
    <t>Stage</t>
  </si>
  <si>
    <t>Date_Added</t>
  </si>
  <si>
    <t>Country</t>
  </si>
  <si>
    <t>List_of_Employees_Laid_Off</t>
  </si>
  <si>
    <t>Thoughtworks</t>
  </si>
  <si>
    <t>Chicago</t>
  </si>
  <si>
    <t>Other</t>
  </si>
  <si>
    <t>https://techcrunch.com/2023/03/01/thoughtworks-layoffs-economic-slowdown/</t>
  </si>
  <si>
    <t>Post-IPO</t>
  </si>
  <si>
    <t>United States</t>
  </si>
  <si>
    <t>Unknown</t>
  </si>
  <si>
    <t>iFood</t>
  </si>
  <si>
    <t>Sao Paulo</t>
  </si>
  <si>
    <t>Food</t>
  </si>
  <si>
    <t>https://economia.uol.com.br/noticias/redacao/2023/03/01/ifood-demissao-funcionarios.htm</t>
  </si>
  <si>
    <t>Subsidiary</t>
  </si>
  <si>
    <t>Brazil</t>
  </si>
  <si>
    <t>Waymo</t>
  </si>
  <si>
    <t>SF Bay Area</t>
  </si>
  <si>
    <t>Transportation</t>
  </si>
  <si>
    <t>https://www.theinformation.com/articles/alphabets-robotaxi-unit-waymo-says-it-laid-off-8</t>
  </si>
  <si>
    <t>PayFit</t>
  </si>
  <si>
    <t>Paris</t>
  </si>
  <si>
    <t>HR</t>
  </si>
  <si>
    <t>https://www.lesechos.fr/start-up/next40-vivatech/payfit-se-separe-de-20-de-ses-effectifs-1910932</t>
  </si>
  <si>
    <t>Series E</t>
  </si>
  <si>
    <t>France</t>
  </si>
  <si>
    <t>Yellow.ai</t>
  </si>
  <si>
    <t>Support</t>
  </si>
  <si>
    <t>https://inc42.com/buzz/conversational-ai-startup-yellow-ai-fires-200-employees/</t>
  </si>
  <si>
    <t>Series C</t>
  </si>
  <si>
    <t>Sonder</t>
  </si>
  <si>
    <t>Travel</t>
  </si>
  <si>
    <t>https://www.sec.gov/ix?doc=/Archives/edgar/data/0001819395/000181939523000010/son-20230301.htm</t>
  </si>
  <si>
    <t>Electronic Arts</t>
  </si>
  <si>
    <t>Baton Rouge</t>
  </si>
  <si>
    <t>Consumer</t>
  </si>
  <si>
    <t>https://kotaku.com/ea-apex-legends-bugs-layoffs-respawn-zoom-1850168472</t>
  </si>
  <si>
    <t>Eventbrite</t>
  </si>
  <si>
    <t>https://www.reuters.com/markets/us/ticketing-service-provider-eventbrite-lay-off-8-workforce-2023-02-28/</t>
  </si>
  <si>
    <t>MeridianLink</t>
  </si>
  <si>
    <t>Los Angeles</t>
  </si>
  <si>
    <t>Finance</t>
  </si>
  <si>
    <t>https://www.marketscreener.com/quote/stock/MERIDIANLINK-INC-125185257/news/MeridianLink-A-Message-from-MeridianLink-CEO-Nicolaas-Vlok-43111536/</t>
  </si>
  <si>
    <t>Sono Motors</t>
  </si>
  <si>
    <t>Munich</t>
  </si>
  <si>
    <t>https://twitter.com/sonomotors/status/1630246207137419264</t>
  </si>
  <si>
    <t>Germany</t>
  </si>
  <si>
    <t>https://docs.google.com/spreadsheets/d/1l_rGoc_GegLiJ3mgkqM54VIkRvJV3KQA7SYtAWfb-jw/edit#gid=1208363482</t>
  </si>
  <si>
    <t>Cerebral</t>
  </si>
  <si>
    <t>Healthcare</t>
  </si>
  <si>
    <t>https://www.businessinsider.com/cerebral-cuts-15-percent-staff-285-employees-layoffs-february-2023-2</t>
  </si>
  <si>
    <t>Palantir</t>
  </si>
  <si>
    <t>Denver</t>
  </si>
  <si>
    <t>Data</t>
  </si>
  <si>
    <t>https://www.cnbc.com/2023/02/27/palantir-layoffs-75-employees-2percent-of-workforce.html</t>
  </si>
  <si>
    <t>Outreach</t>
  </si>
  <si>
    <t>Seattle</t>
  </si>
  <si>
    <t>Sales</t>
  </si>
  <si>
    <t>https://www.geekwire.com/2023/sales-startup-outreach-to-lay-off-70-employees-7-of-workforce-and-slow-office-expansion/</t>
  </si>
  <si>
    <t>Series G</t>
  </si>
  <si>
    <t>Stytch</t>
  </si>
  <si>
    <t>Security</t>
  </si>
  <si>
    <t>https://www.bizjournals.com/sanfrancisco/inno/stories/news/2023/02/27/s-f-startup-stytch-lays-off-25-of-staff.html</t>
  </si>
  <si>
    <t>Series B</t>
  </si>
  <si>
    <t>BitSight</t>
  </si>
  <si>
    <t>Tel Aviv</t>
  </si>
  <si>
    <t>https://www.calcalistech.com/ctechnews/article/r1zxrmkri</t>
  </si>
  <si>
    <t>Israel</t>
  </si>
  <si>
    <t>Twitter</t>
  </si>
  <si>
    <t>https://www.nytimes.com/2023/02/26/technology/twitter-layoffs.html</t>
  </si>
  <si>
    <t>Ericsson</t>
  </si>
  <si>
    <t>Stockholm</t>
  </si>
  <si>
    <t>https://www.reuters.com/business/media-telecom/ericsson-lay-off-8500-employees-memo-2023-02-24/</t>
  </si>
  <si>
    <t>Sweden</t>
  </si>
  <si>
    <t>SAP Labs</t>
  </si>
  <si>
    <t>Bengaluru</t>
  </si>
  <si>
    <t>https://economictimes.indiatimes.com/tech/technology/sap-labs-lays-off-300-staffers-in-india/articleshow/98189199.cms</t>
  </si>
  <si>
    <t>India</t>
  </si>
  <si>
    <t>Velodyne Lidar</t>
  </si>
  <si>
    <t>https://www.mercurynews.com/2023/02/24/tech-biotech-job-cut-san-jose-san-mateo-pleasanton-layoff-covid/</t>
  </si>
  <si>
    <t>Acquired</t>
  </si>
  <si>
    <t>Medallia</t>
  </si>
  <si>
    <t>Eat Just</t>
  </si>
  <si>
    <t>https://www.bloomberg.com/news/articles/2023-02-24/eat-just-to-cut-about-18-of-staff-in-plant-based-egg-division#xj4y7vzkg</t>
  </si>
  <si>
    <t>Lucira Health</t>
  </si>
  <si>
    <t>Stax</t>
  </si>
  <si>
    <t>Orlando</t>
  </si>
  <si>
    <t>https://www.bizjournals.com/orlando/inno/stories/news/2023/02/24/florida-2023-tech-jobs-layoffs-stax-technology.html</t>
  </si>
  <si>
    <t>Series D</t>
  </si>
  <si>
    <t>Poshmark</t>
  </si>
  <si>
    <t>Retail</t>
  </si>
  <si>
    <t>https://techcrunch.com/2023/02/24/poshmark-lays-off-employees-just-two-months-after-being-acquired-by-naver/amp/</t>
  </si>
  <si>
    <t>Merative</t>
  </si>
  <si>
    <t>Ann Arbor</t>
  </si>
  <si>
    <t>https://www.theregister.com/2023/02/23/merative_job_cuts_ibm_watson/</t>
  </si>
  <si>
    <t>OneFootball</t>
  </si>
  <si>
    <t>Berlin</t>
  </si>
  <si>
    <t>Marketing</t>
  </si>
  <si>
    <t>https://www.businessinsider.de/gruenderszene/business/massenentlassung-onefootball/</t>
  </si>
  <si>
    <t>The Iconic</t>
  </si>
  <si>
    <t>Sydney</t>
  </si>
  <si>
    <t>https://insideretail.com.au/business/the-iconic-culls-69-roles-as-it-morphs-from-marketplace-to-platform-202302</t>
  </si>
  <si>
    <t>Australia</t>
  </si>
  <si>
    <t>EVgo</t>
  </si>
  <si>
    <t>https://www.businesswire.com/news/home/20230223005797/en/EVgo-Inc.-Aligns-Organization-Around-Growing-Its-Charging-Network</t>
  </si>
  <si>
    <t>StrongDM</t>
  </si>
  <si>
    <t>Infrastructure</t>
  </si>
  <si>
    <t>https://www.strongdm.com/blog/strongdm-company-update-letter-from-ceo-to-staff</t>
  </si>
  <si>
    <t>Dapper Labs</t>
  </si>
  <si>
    <t>Vancouver</t>
  </si>
  <si>
    <t>Crypto</t>
  </si>
  <si>
    <t>https://www.theblock.co/post/214755/dapper-labs-said-to-lay-off-20-more-of-its-full-time-employees</t>
  </si>
  <si>
    <t>Messari</t>
  </si>
  <si>
    <t>New York City</t>
  </si>
  <si>
    <t>https://www.coindesk.com/business/2023/02/23/crypto-analytics-firm-messari-cuts-15-workforce-as-part-of-restructuring/</t>
  </si>
  <si>
    <t>Vibrent Health</t>
  </si>
  <si>
    <t>Washington D.C.</t>
  </si>
  <si>
    <t>https://www.bizjournals.com/washington/news/2023/02/23/fairfax-vibrent-health-tech-data-startup-layoffs.html</t>
  </si>
  <si>
    <t>Synamedia</t>
  </si>
  <si>
    <t>London</t>
  </si>
  <si>
    <t>Media</t>
  </si>
  <si>
    <t>https://www.calcalistech.com/ctechnews/article/hk2uvdqcs</t>
  </si>
  <si>
    <t>United Kingdom</t>
  </si>
  <si>
    <t>TaskUs</t>
  </si>
  <si>
    <t>San Antonio</t>
  </si>
  <si>
    <t>https://www.expressnews.com/business/article/taskus-layoff-186-employees-san-antonio-17798813.php</t>
  </si>
  <si>
    <t>Arch Oncology</t>
  </si>
  <si>
    <t>St. Louis</t>
  </si>
  <si>
    <t>https://www.bizjournals.com/stlouis/inno/stories/news/2023/02/22/arch-oncology-layoffs-leaves-cortex-office.html</t>
  </si>
  <si>
    <t>Immutable</t>
  </si>
  <si>
    <t>https://www.smh.com.au/technology/australia-s-biggest-crypto-gaming-start-up-slashes-staff-20230222-p5cmii.html</t>
  </si>
  <si>
    <t>Jounce Therapeutics</t>
  </si>
  <si>
    <t>Boston</t>
  </si>
  <si>
    <t>https://www.globenewswire.com/news-release/2023/02/22/2613789/0/en/Jounce-Therapeutics-Announces-Restructuring.html</t>
  </si>
  <si>
    <t>Locomation</t>
  </si>
  <si>
    <t>Pittsburgh</t>
  </si>
  <si>
    <t>https://www.bizjournals.com/pittsburgh/news/2023/02/22/locomation-shutting-down-operations-out-of-fund.html</t>
  </si>
  <si>
    <t>Seed</t>
  </si>
  <si>
    <t>Polygon</t>
  </si>
  <si>
    <t>https://inc42.com/buzz/polygon-lays-off-20-of-its-workforce-as-part-of-consolidation-process/</t>
  </si>
  <si>
    <t>Crunchyroll</t>
  </si>
  <si>
    <t>Tokyo</t>
  </si>
  <si>
    <t>https://www.animenewsnetwork.com/news/2023-02-21/crunchyroll-lays-off-approximately-85-employees-globally/.195161</t>
  </si>
  <si>
    <t>Japan</t>
  </si>
  <si>
    <t>Ethos Life</t>
  </si>
  <si>
    <t>https://www.coverager.com/ethos-conducts-another-round-of-layoffs/</t>
  </si>
  <si>
    <t>Bolt</t>
  </si>
  <si>
    <t>Lagos</t>
  </si>
  <si>
    <t>https://techpoint.africa/2023/02/21/bolt-lays-off-17-of-its-70-workers-in-nigeria/</t>
  </si>
  <si>
    <t>Series F</t>
  </si>
  <si>
    <t>Nigeria</t>
  </si>
  <si>
    <t>Criteo</t>
  </si>
  <si>
    <t>https://digiday.com/media-buying/criteo-adds-to-the-ongoing-wave-of-ad-tech-layoffs/</t>
  </si>
  <si>
    <t>Green Labs</t>
  </si>
  <si>
    <t>Seoul</t>
  </si>
  <si>
    <t>https://techcrunch.com/2023/02/21/agtech-startup-green-labs-is-the-latest-korean-startup-to-lay-off-employees/</t>
  </si>
  <si>
    <t>South Korea</t>
  </si>
  <si>
    <t>PeerStreet</t>
  </si>
  <si>
    <t>Real Estate</t>
  </si>
  <si>
    <t>https://www.bizjournals.com/triangle/inno/stories/news/2023/02/21/more-tech-layoffs-hit-north-carolina.html</t>
  </si>
  <si>
    <t>Zalando</t>
  </si>
  <si>
    <t>https://www.reuters.com/business/retail-consumer/online-fashion-retailer-zalando-cutting-hundreds-jobs-2023-02-21/</t>
  </si>
  <si>
    <t>MyGate</t>
  </si>
  <si>
    <t>https://inc42.com/buzz/bengaluru-based-mygate-lays-off-30-workforce-amid-funding-winter/</t>
  </si>
  <si>
    <t>Fireblocks</t>
  </si>
  <si>
    <t>https://www.calcalistech.com/ctechnews/article/rksbjrxro</t>
  </si>
  <si>
    <t>Kinde</t>
  </si>
  <si>
    <t>https://www.news.com.au/finance/work/at-work/sydney-technology-company-kinde-lays-off-285-of-staff-as-focus-moves-to-product-team/news-story/618e97ecfe4b7e088a6ff39a70a78bcb</t>
  </si>
  <si>
    <t>Fipola</t>
  </si>
  <si>
    <t>Chennai</t>
  </si>
  <si>
    <t>https://www.medianews4u.com/meat-d2c-fipola-shuts-ops-liquidation-process-on-to-clear-dues-by-april-2023/</t>
  </si>
  <si>
    <t>Series A</t>
  </si>
  <si>
    <t>HP</t>
  </si>
  <si>
    <t>Hardware</t>
  </si>
  <si>
    <t>https://www.themarker.com/technation/2023-02-19/ty-article/.premium/00000186-692c-d22b-ad9e-7f6e08aa0000</t>
  </si>
  <si>
    <t>Tencent</t>
  </si>
  <si>
    <t>Shenzen</t>
  </si>
  <si>
    <t>https://brandequity.economictimes.indiatimes.com/news/digital/tencent-says-is-making-personnel-adjustments-after-report-of-layoffs/97998975</t>
  </si>
  <si>
    <t>China</t>
  </si>
  <si>
    <t>Evernote</t>
  </si>
  <si>
    <t>https://techcrunch.com/2023/02/27/bending-spoons-lays-off-129-evernote-staffers/</t>
  </si>
  <si>
    <t>Chipper Cash</t>
  </si>
  <si>
    <t>https://techweez.com/2023/02/18/chipper-cash-fires-a-third-of-its-workforce/</t>
  </si>
  <si>
    <t>Digimarc</t>
  </si>
  <si>
    <t>Portland</t>
  </si>
  <si>
    <t>https://www.oregonlive.com/silicon-forest/2023/02/oregon-tech-company-digimarc-will-lay-off-17-of-its-workforce.html</t>
  </si>
  <si>
    <t>DocuSign</t>
  </si>
  <si>
    <t>https://www.cnbc.com/2023/02/16/docusign-layoffs-company-to-cut-10percent-of-workforce.html</t>
  </si>
  <si>
    <t>Pico Interactive</t>
  </si>
  <si>
    <t>https://pandaily.com/pico-starts-small-scale-layoffs-new-products-to-be-unveiled-in-april/</t>
  </si>
  <si>
    <t>The RealReal</t>
  </si>
  <si>
    <t>https://www.theinformation.com/briefings/the-realreal-to-cut-7-of-headcount-close-some-stores-and-offices</t>
  </si>
  <si>
    <t>Smartsheet</t>
  </si>
  <si>
    <t>https://www.bizjournals.com/seattle/news/2023/02/16/smartsheet-lays-off-85-employees-globally.html</t>
  </si>
  <si>
    <t>Convoy</t>
  </si>
  <si>
    <t>Atlanta</t>
  </si>
  <si>
    <t>Logistics</t>
  </si>
  <si>
    <t>https://techcrunch.com/2023/02/16/trucking-app-convoy-layoffs-restructuring/</t>
  </si>
  <si>
    <t>Wix</t>
  </si>
  <si>
    <t>https://www.calcalistech.com/ctechnews/article/s1lsqn5as</t>
  </si>
  <si>
    <t>ServiceTitan</t>
  </si>
  <si>
    <t>https://www.theinformation.com/briefings/servicetitan-cuts-8-percent-of-workforce</t>
  </si>
  <si>
    <t>Neon</t>
  </si>
  <si>
    <t>https://www.seudinheiro.com/2023/empresas/unicornio-neon-banco-digital-demissao-em-massa-lils/</t>
  </si>
  <si>
    <t>https://docs.google.com/spreadsheets/d/1HPjbndRJEq8OppLnQ17gjLKWGTLDCihH88KJ3ERr_10/htmlview#gid=0</t>
  </si>
  <si>
    <t>Jellysmack</t>
  </si>
  <si>
    <t>https://www.theinformation.com/articles/jellysmack-aims-to-cut-200-french-workers</t>
  </si>
  <si>
    <t>DigitalOcean</t>
  </si>
  <si>
    <t>https://www.theregister.com/2023/02/15/digitalocean_layoffs/</t>
  </si>
  <si>
    <t>https://docs.google.com/spreadsheets/d/1NFER_9iyOPHorGdML96zEbgfzcgN_5DqGJoRaCFipx0/edit?resourcekey#gid=1469096412</t>
  </si>
  <si>
    <t>Sprinklr</t>
  </si>
  <si>
    <t>https://techcrunch.com/2023/02/15/sprinklr-layoffs-2023/</t>
  </si>
  <si>
    <t>Betterment</t>
  </si>
  <si>
    <t>https://www.businessinsider.com/betterment-layoffs-digital-wealth-management-firm-cuts-costs-2023-2</t>
  </si>
  <si>
    <t>Divvy Homes</t>
  </si>
  <si>
    <t>https://www.inman.com/2023/02/15/divvy-homes-employees-say-there-has-been-another-round-of-layoffs/</t>
  </si>
  <si>
    <t>https://docs.google.com/spreadsheets/d/1S3xYkwoQWeVer925yoD3hWwgDJaoYWna7fsHPPkjCnY/edit#gid=1258079018</t>
  </si>
  <si>
    <t>Milkrun</t>
  </si>
  <si>
    <t>https://www.smh.com.au/technology/milkrun-slashes-workforce-closes-delivery-hubs-in-cash-crunch-20230215-p5ckny.html</t>
  </si>
  <si>
    <t>Momentive</t>
  </si>
  <si>
    <t>https://d18rn0p25nwr6d.cloudfront.net/CIK-0001739936/b9e6bc4a-1447-4316-be95-a69aca1214cb.pdf</t>
  </si>
  <si>
    <t>Observe.AI</t>
  </si>
  <si>
    <t>https://www.channelfutures.com/business-models/observe-ai-layoffs-could-impact-partners-ability-to-sell</t>
  </si>
  <si>
    <t>Religion of Sports</t>
  </si>
  <si>
    <t>https://www.nytimes.com/2023/02/15/arts/podcast-industry-spotify.html</t>
  </si>
  <si>
    <t>Tackle</t>
  </si>
  <si>
    <t>Boise</t>
  </si>
  <si>
    <t>https://tackle.io/resources/company-news/tackle-update-from-ceo-john-jahnke/</t>
  </si>
  <si>
    <t>Vicarious Surgical</t>
  </si>
  <si>
    <t>https://www.medtechdive.com/news/RBOT-Vicarious-Baxter-BAX-layoffs/642848/</t>
  </si>
  <si>
    <t>CommerceHub</t>
  </si>
  <si>
    <t>Albany</t>
  </si>
  <si>
    <t>https://www.bizjournals.com/albany/news/2023/02/14/commercehub-channeladvisor-tech-layoffs.html</t>
  </si>
  <si>
    <t>HackerEarth</t>
  </si>
  <si>
    <t>https://inc42.com/buzz/prime-venture-backed-hackerearth-trims-workforce-introduces-pay-cut-globally/</t>
  </si>
  <si>
    <t>PhableCare</t>
  </si>
  <si>
    <t>https://inc42.com/buzz/exclusive-hundreds-of-layoffs-delayed-salaries-is-kalaari-backed-phablecare-the-latest-startup-to-bite-the-dust/</t>
  </si>
  <si>
    <t>Udemy</t>
  </si>
  <si>
    <t>Education</t>
  </si>
  <si>
    <t>https://about.udemy.com/udemy-news/a-message-from-gregg-coccari-ceo-of-udemy/</t>
  </si>
  <si>
    <t>Twilio</t>
  </si>
  <si>
    <t>https://www.cnbc.com/2023/02/13/twilio-layoffs-1500-employees-17percent-of-workforce.html</t>
  </si>
  <si>
    <t>Electric</t>
  </si>
  <si>
    <t>https://www.electric.ai/blog/open-letter-feb-2023</t>
  </si>
  <si>
    <t>EMX Digital</t>
  </si>
  <si>
    <t>https://www.businessinsider.com/big-village-bankruptcy-emx-digital-employees-furious-about-layoffs-severance-2023-2</t>
  </si>
  <si>
    <t>PetLove</t>
  </si>
  <si>
    <t>https://oglobo.globo.com/blogs/capital/post/2023/02/petlove-demite-quase-cem-funcionarios.ghtml</t>
  </si>
  <si>
    <t>iRobot</t>
  </si>
  <si>
    <t>https://www.cnbc.com/2023/02/13/irobot-layoffs-7percent-of-workforce-at-roomba-maker-let-go.html</t>
  </si>
  <si>
    <t>Collective Health</t>
  </si>
  <si>
    <t>https://www.linkedin.com/feed/update/urn:li:activity:7031422708764581888/</t>
  </si>
  <si>
    <t>Magic Eden</t>
  </si>
  <si>
    <t>https://decrypt.co/121253/layoffs-hit-solana-nft-marketplace-magic-eden-sheds-22-employees</t>
  </si>
  <si>
    <t>Casavo</t>
  </si>
  <si>
    <t>Milan</t>
  </si>
  <si>
    <t>https://casavo.com/blog/a-difficult-decision-to-strengthen-casavos-foundations-for-the-future/</t>
  </si>
  <si>
    <t>Italy</t>
  </si>
  <si>
    <t>Foodpanda</t>
  </si>
  <si>
    <t>Singapore</t>
  </si>
  <si>
    <t>https://www.techinasia.com/foodpanda-layoff-feb23</t>
  </si>
  <si>
    <t>Getir</t>
  </si>
  <si>
    <t>https://sifted.eu/articles/getir-layoff-uk-staff-gorillas-merger-news/</t>
  </si>
  <si>
    <t>LinkedIn</t>
  </si>
  <si>
    <t>https://www.theinformation.com/articles/microsofts-linkedin-lays-off-staff-amid-hiring-slowdown</t>
  </si>
  <si>
    <t>Moladin</t>
  </si>
  <si>
    <t>Jakarta</t>
  </si>
  <si>
    <t>https://aimgroup.com/2023/02/12/used-car-marketplace-moladin-lays-off-360/</t>
  </si>
  <si>
    <t>Indonesia</t>
  </si>
  <si>
    <t>TripleLift</t>
  </si>
  <si>
    <t>https://www.adexchanger.com/online-advertising/triplelift-announces-layoffs-the-latest-in-a-miserable-trend/</t>
  </si>
  <si>
    <t>TikTok India</t>
  </si>
  <si>
    <t>Mumbai</t>
  </si>
  <si>
    <t>https://www.livemint.com/technology/tech-news/tiktok-sacks-entire-india-staff-report-11676001745604.html</t>
  </si>
  <si>
    <t>Open Co</t>
  </si>
  <si>
    <t>https://docs.google.com/spreadsheets/d/1DBlNWL0LlbZf7vDoxy-c1IpBfK9-poS25x3JB7c8ip0/edit#gid=0</t>
  </si>
  <si>
    <t>Rigetti Computing</t>
  </si>
  <si>
    <t>https://www.marketwatch.com/story/rigetti-computing-to-slash-28-of-jobs-59be433b</t>
  </si>
  <si>
    <t>Yahoo</t>
  </si>
  <si>
    <t>https://www.axios.com/2023/02/09/yahoo-layoffs-2023-tech-media-companies</t>
  </si>
  <si>
    <t>Misfits Market</t>
  </si>
  <si>
    <t>Philadelphia</t>
  </si>
  <si>
    <t>https://www.bizjournals.com/philadelphia/inno/stories/news/2023/02/09/misfits-market-layoffs-delanco-philadelphia.html</t>
  </si>
  <si>
    <t>Deliveroo</t>
  </si>
  <si>
    <t>https://news.sky.com/story/deliveroo-to-cut-hundreds-of-jobs-globally-and-uk-to-be-worst-hit-12806890</t>
  </si>
  <si>
    <t>Olive AI</t>
  </si>
  <si>
    <t>Columbus</t>
  </si>
  <si>
    <t>https://www.axios.com/pro/health-tech-deals/2023/02/09/olive-ai-lays-off-third-company</t>
  </si>
  <si>
    <t>Series H</t>
  </si>
  <si>
    <t>https://docs.google.com/spreadsheets/d/1dGu7jbSjzgP0JqaYEMunouIS5S2tYK5McY2DBmehyRg/edit</t>
  </si>
  <si>
    <t>Oportun</t>
  </si>
  <si>
    <t>https://seekingalpha.com/news/3934558-oportun-financial-to-lay-off-10-of-headcount-reports-q4-prelim-results</t>
  </si>
  <si>
    <t>GitLab</t>
  </si>
  <si>
    <t>Product</t>
  </si>
  <si>
    <t>https://www.cnbc.com/2023/02/09/gitlab-layoffs-company-to-cut-7percent-of-staff-or-about-130-employees.html</t>
  </si>
  <si>
    <t>Bark</t>
  </si>
  <si>
    <t>https://investors.bark.co/news/news-details/2023/BARK-Reports-Third-Quarter-Fiscal-Year-2023-Results/default.aspx</t>
  </si>
  <si>
    <t>https://docs.google.com/spreadsheets/d/19az7feguB2oPaVZmg91c4iYvOuwSbEEH-t1gSOUiMHM/edit#gid=304684298</t>
  </si>
  <si>
    <t>Nomad Health</t>
  </si>
  <si>
    <t>https://www.forbes.com/sites/katiejennings/2023/02/09/staffing-marketplace-nomad-health-lays-off-20-of-workforce-employees-say/?sh=71b4037a1557</t>
  </si>
  <si>
    <t>https://docs.google.com/spreadsheets/d/1r5lHfTtqbVf5OYtrlqZNacxqvII-tM6N1luYYEL7wa0/edit#gid=0</t>
  </si>
  <si>
    <t>Veriff</t>
  </si>
  <si>
    <t>Tallinn</t>
  </si>
  <si>
    <t>https://digipro.geenius.ee/rubriik/uudis/veriff-koondab-66-tootajat-kotkas-meie-kasvuplaan-oli-oluliselt-ambitsioonikam/</t>
  </si>
  <si>
    <t>Estonia</t>
  </si>
  <si>
    <t>REE Automotive</t>
  </si>
  <si>
    <t>https://www.calcalistech.com/ctechnews/article/s16tkompi</t>
  </si>
  <si>
    <t>GitHub</t>
  </si>
  <si>
    <t>https://fortune.com/2023/02/09/github-is-laying-off-10-of-staff-and-cutting-down-office-space/</t>
  </si>
  <si>
    <t>Quillt</t>
  </si>
  <si>
    <t>https://www.bizjournals.com/stlouis/inno/stories/news/2023/02/09/quillt-layoffs-digital-publishing.html</t>
  </si>
  <si>
    <t>WeTrade</t>
  </si>
  <si>
    <t>https://inc42.com/buzz/bengaluru-based-crypto-startup-wetrade-shuts-operations-amidst-hostile-ambience/</t>
  </si>
  <si>
    <t>GoDaddy</t>
  </si>
  <si>
    <t>Phoenix</t>
  </si>
  <si>
    <t>https://techstartups.com/2023/02/08/godaddy-to-lay-off-8-of-its-workforce-or-about-530-employees-amid-global-economic-slowdown/</t>
  </si>
  <si>
    <t>Affirm</t>
  </si>
  <si>
    <t>https://www.wsj.com/articles/affirm-cuts-500-employees-19-of-its-workforce-11675897002</t>
  </si>
  <si>
    <t>https://docs.google.com/spreadsheets/d/1thtK4ppRXt_tnd_6cOqoEBAClOnOm5AgUgXnERzlQJM/edit#gid=0</t>
  </si>
  <si>
    <t>Gusto</t>
  </si>
  <si>
    <t>https://gusto.com/company-news/josh-reeves-message-to-all-gusto</t>
  </si>
  <si>
    <t>https://docs.google.com/spreadsheets/d/17D1FSnCSoA3C2ocJgAFuDdpMsWlcpmWWL1aZ4PT3K20/htmlview</t>
  </si>
  <si>
    <t>Gong</t>
  </si>
  <si>
    <t>https://www.calcalistech.com/ctechnews/article/hjyj6811as</t>
  </si>
  <si>
    <t>Beam Benefits</t>
  </si>
  <si>
    <t>https://www.bizjournals.com/columbus/inno/stories/news/2023/02/16/beam-benefits-job-cuts.html</t>
  </si>
  <si>
    <t>Equitybee</t>
  </si>
  <si>
    <t>https://www.calcalistech.com/ctechnews/article/h1jkvzwpo</t>
  </si>
  <si>
    <t>Baraja</t>
  </si>
  <si>
    <t>https://www.news.com.au/finance/business/technology/australian-driverless-car-startup-baraja-worth-300m-sacks-75-per-cent-of-staff/news-story/c7c36ac5afded8f5171e8cc0ec5a71af</t>
  </si>
  <si>
    <t>Koho</t>
  </si>
  <si>
    <t>Toronto</t>
  </si>
  <si>
    <t>https://betakit.com/koho-lays-off-14-percent-of-staff/</t>
  </si>
  <si>
    <t>Canada</t>
  </si>
  <si>
    <t>Medly</t>
  </si>
  <si>
    <t>https://www.businessinsider.com/medly-is-shutting-down-after-pharmacy-startup-declared-bankruptcy-2023-2</t>
  </si>
  <si>
    <t>Nearmap</t>
  </si>
  <si>
    <t>Construction</t>
  </si>
  <si>
    <t>https://www.afr.com/technology/c-suite-coup-mass-layoffs-at-nearmap-as-us-owner-wields-axe-20230207-p5cil4</t>
  </si>
  <si>
    <t>Zoom</t>
  </si>
  <si>
    <t>https://www.cnbc.com/2023/02/07/zoom-to-lay-off-1300-employees-or-about-15percent-of-its-workforce.html</t>
  </si>
  <si>
    <t>https://coda.io/@alumni/zoom-alumni-list</t>
  </si>
  <si>
    <t>eBay</t>
  </si>
  <si>
    <t>https://www.reuters.com/technology/ebay-lay-off-500-employees-2023-02-07/</t>
  </si>
  <si>
    <t>https://docs.google.com/spreadsheets/d/19dj85tMJDVQ4v-85elXfMNn7R9UwOcqOFSzoQnGa2T4/edit?resourcekey#gid=766625628</t>
  </si>
  <si>
    <t>SecureWorks</t>
  </si>
  <si>
    <t>https://www.marketwatch.com/story/secureworks-to-cut-9-of-its-workforce-as-layoffs-could-affect-more-than-200-employees-01675779796</t>
  </si>
  <si>
    <t>Salesloft</t>
  </si>
  <si>
    <t>https://www.bizjournals.com/atlanta/news/2023/02/07/salesloft-lays-off-workers.amp.html</t>
  </si>
  <si>
    <t>Openpay</t>
  </si>
  <si>
    <t>Melbourne</t>
  </si>
  <si>
    <t>https://www.9news.com.au/finance/openpay-buy-now-pay-later-collapses-asx-listed-company/1fd1c0d8-4215-4e64-a9ed-9381e0d3f1a5</t>
  </si>
  <si>
    <t>LearnUpon</t>
  </si>
  <si>
    <t>Dublin</t>
  </si>
  <si>
    <t>https://www.independent.ie/business/technology/learnupon-to-let-27-go-as-tech-layoffs-continue-42331418.html</t>
  </si>
  <si>
    <t>Private Equity</t>
  </si>
  <si>
    <t>Ireland</t>
  </si>
  <si>
    <t>Sana Benefits</t>
  </si>
  <si>
    <t>Austin</t>
  </si>
  <si>
    <t>https://www.sanabenefits.com/blog/a-letter-from-ceo-and-co-founder-will-young-to-sana-employees/</t>
  </si>
  <si>
    <t>Dell</t>
  </si>
  <si>
    <t>https://www.bloomberg.com/news/articles/2023-02-06/dell-dell-lays-off-about-6-650-employees-in-latest-tech-cuts#xj4y7vzkg</t>
  </si>
  <si>
    <t>Loggi</t>
  </si>
  <si>
    <t>https://www.infomoney.com.br/negocios/pela-segunda-vez-loggi-reduz-equipe-com-demissoes-em-massa/</t>
  </si>
  <si>
    <t>Catch.com.au</t>
  </si>
  <si>
    <t>https://www.channelnews.com.au/wesfarmers-axes-100-catch-employees/</t>
  </si>
  <si>
    <t>VinFast US</t>
  </si>
  <si>
    <t>https://www.bloomberg.com/news/articles/2023-02-07/vinfast-cuts-about-80-jobs-in-north-america-including-us-cfo#xj4y7vzkg</t>
  </si>
  <si>
    <t>Drift</t>
  </si>
  <si>
    <t>https://www.bizjournals.com/boston/news/2023/02/06/drift-layoffs-2023-economic-conditions.html</t>
  </si>
  <si>
    <t>Pocket Aces</t>
  </si>
  <si>
    <t>https://economictimes.indiatimes.com/tech/startups/pocket-aces-lays-off-over-20-of-its-workforce/articleshow/97626118.cms</t>
  </si>
  <si>
    <t>Clari</t>
  </si>
  <si>
    <t>https://www.businessinsider.com/tech-layoffs-workato-clari-unicorn-startups-headcount-reduction-job-cuts-2023-2</t>
  </si>
  <si>
    <t>C6 Bank</t>
  </si>
  <si>
    <t>https://www1.folha.uol.com.br/mercado/2023/02/c6-bank-demite-funcionarios-e-prepara-reestruturacao.shtml</t>
  </si>
  <si>
    <t>Daraz</t>
  </si>
  <si>
    <t>https://propakistani.pk/2023/02/06/daraz-to-layoff-11-workforce-due-to-extremely-difficult-market-conditions/</t>
  </si>
  <si>
    <t>TenureX</t>
  </si>
  <si>
    <t>https://www.calcalistech.com/ctechnews/article/b1bsh963o</t>
  </si>
  <si>
    <t>Kyruus</t>
  </si>
  <si>
    <t>https://www.fiercehealthcare.com/health-tech/workforce-tracker-thirty-madison-latest-digital-health-startup-cut-staff</t>
  </si>
  <si>
    <t>Lightico</t>
  </si>
  <si>
    <t>https://www.calcalistech.com/ctechnews/article/bydwq4phj</t>
  </si>
  <si>
    <t>FarEye</t>
  </si>
  <si>
    <t>New Delhi</t>
  </si>
  <si>
    <t>https://inc42.com/buzz/exclusive-microsoft-backed-fareye-fires-90-employees-in-second-round-of-layoffs-within-8-months/</t>
  </si>
  <si>
    <t>Protocol Labs</t>
  </si>
  <si>
    <t>https://www.forbes.com/sites/michaeldelcastillo/2023/02/03/andreessen-horowitz-backed-protocol-labs-fires-21-of-staff-after-raising-record-257-million/?sh=24ba1897b400&amp;utm_campaign=socialflowForbesMainLI&amp;utm_source=ForbesMainLinkedIn&amp;utm_medium=social</t>
  </si>
  <si>
    <t>Finder</t>
  </si>
  <si>
    <t>https://www.news.com.au/finance/work/at-work/finder-staff-shocked-by-abrupt-job-cuts-as-15-of-the-business-is-restructured/news-story/6907cf73ddddceb30018521871c89d3c</t>
  </si>
  <si>
    <t>Byju's</t>
  </si>
  <si>
    <t>https://www.livemint.com/companies/start-ups/edtech-firm-byju-s-lays-off-nearly-1-500-employees-11675343777644.html</t>
  </si>
  <si>
    <t>Okta</t>
  </si>
  <si>
    <t>https://www.bloomberg.com/news/articles/2023-02-02/okta-to-lay-off-300-employees-citing-overhiring-execution-challenges</t>
  </si>
  <si>
    <t>Autodesk</t>
  </si>
  <si>
    <t>https://www.bloomberg.com/news/articles/2023-02-03/autodesk-layoffs-hit-250-jobs-joining-tech-industry-peers</t>
  </si>
  <si>
    <t>Mindstrong</t>
  </si>
  <si>
    <t>https://www.bizjournals.com/sanjose/news/2023/02/02/mental-health-startup-closing-menlo-park-hq.html</t>
  </si>
  <si>
    <t>NCC Group</t>
  </si>
  <si>
    <t>Manchester</t>
  </si>
  <si>
    <t>https://www.businesstimes.com.sg/companies-markets/british-cybersecurity-firm-ncc-group-cut-workforce-7</t>
  </si>
  <si>
    <t>Miro</t>
  </si>
  <si>
    <t>https://miro.com/blog/a-message-from-our-ceo/</t>
  </si>
  <si>
    <t>https://www.businessinsider.com/getir-layoffs-100-us-gorillas-deal-store-closures-possible-2023-2</t>
  </si>
  <si>
    <t>Highspot</t>
  </si>
  <si>
    <t>https://www.geekwire.com/2023/sales-software-company-highspot-lays-off-100-employees/</t>
  </si>
  <si>
    <t>Bittrex</t>
  </si>
  <si>
    <t>https://www.coindesk.com/business/2023/02/02/crypto-exchange-bittrex-laying-off-83-people/</t>
  </si>
  <si>
    <t>Snowplow</t>
  </si>
  <si>
    <t>https://www.linkedin.com/posts/alexdean_today-we-announced-that-we-will-be-saying-activity-7027029986091900928-YHHh/</t>
  </si>
  <si>
    <t>Articulate</t>
  </si>
  <si>
    <t>https://www.linkedin.com/posts/lucysuros_today-im-imploring-my-network-to-be-on-activity-7026985200467263489-X0T8/</t>
  </si>
  <si>
    <t>Desktop Metal</t>
  </si>
  <si>
    <t>https://www.bizjournals.com/boston/news/2023/02/02/desktop-metal-to-cut-workers-again.html</t>
  </si>
  <si>
    <t>Getaround</t>
  </si>
  <si>
    <t>https://techcrunch.com/2023/02/02/car-sharing-spac-getaround-lays-off-10-of-staff/</t>
  </si>
  <si>
    <t>NCSoft</t>
  </si>
  <si>
    <t>https://venturebeat.com/games/ncsoft-west-lays-off-20-of-its-staff-and-ceo-departs/</t>
  </si>
  <si>
    <t>Talkdesk</t>
  </si>
  <si>
    <t>https://www.uctoday.com/unified-communications/tech-redundancies-hit-talkdesk/</t>
  </si>
  <si>
    <t>Splunk</t>
  </si>
  <si>
    <t>https://www.marketwatch.com/story/splunk-to-lay-off-4-of-its-staff-in-latest-sign-of-software-cutbacks-11675260328</t>
  </si>
  <si>
    <t>https://docs.google.com/spreadsheets/d/1uyTQmiT0CBSJBum-GVc-TDcPyL825RkAnBu9nNIA5wc/edit?resourcekey#gid=1886320755</t>
  </si>
  <si>
    <t>Pinterest</t>
  </si>
  <si>
    <t>https://www.bloomberg.com/news/articles/2023-02-02/pinterest-cuts-about-150-jobs-joining-flurry-of-tech-layoffs</t>
  </si>
  <si>
    <t>DraftKings</t>
  </si>
  <si>
    <t>https://www.cnbc.com/2023/02/01/draftkings-cuts-140-jobs.html</t>
  </si>
  <si>
    <t>Cyren</t>
  </si>
  <si>
    <t>https://ir.cyren.com/websites/cyren/English/5015/press-release.html?airportNewsID=631c3a77-555f-4a78-be5b-ec30c5cdaaac</t>
  </si>
  <si>
    <t>Workato</t>
  </si>
  <si>
    <t>VerticalScope</t>
  </si>
  <si>
    <t>https://www.theglobeandmail.com/business/article-verticalscope-cuts-22-per-cent-of-staff-in-latest-canadian-tech/</t>
  </si>
  <si>
    <t>Wheel</t>
  </si>
  <si>
    <t>https://www.beckershospitalreview.com/telehealth/telehealth-company-wheel-lays-off-28-of-workforce.html</t>
  </si>
  <si>
    <t>Chainalysis</t>
  </si>
  <si>
    <t>https://www.forbes.com/sites/stevenehrlich/2023/02/01/chainalysis-to-lay-off-48-of-staff-as-crypto-winter-bites-into-private-sector-demand/?sh=471d22826f23</t>
  </si>
  <si>
    <t>Appgate</t>
  </si>
  <si>
    <t>Miami</t>
  </si>
  <si>
    <t>https://seekingalpha.com/filing/7197018</t>
  </si>
  <si>
    <t>Exterro</t>
  </si>
  <si>
    <t>Legal</t>
  </si>
  <si>
    <t>https://www.oregonlive.com/silicon-forest/2023/01/oregon-software-company-exterro-lays-off-two-dozen-employees-after-buying-zapproved.html</t>
  </si>
  <si>
    <t>TheSkimm</t>
  </si>
  <si>
    <t>https://www.businessinsider.com/theskimm-layoffs-nearly-10-percent-staff-media-industry-cuts-economy-2023-2</t>
  </si>
  <si>
    <t>Ada</t>
  </si>
  <si>
    <t>https://betakit.com/ada-latest-canadian-unicorn-to-make-additional-staff-cuts/</t>
  </si>
  <si>
    <t>Bustle Digital Group</t>
  </si>
  <si>
    <t>https://variety.com/2023/digital/news/gawker-shutting-down-1235509262/</t>
  </si>
  <si>
    <t>Frequency Therapeutics</t>
  </si>
  <si>
    <t>https://www.bizjournals.com/boston/news/2023/02/13/frequency-therapeutics-layoffs-2023.html</t>
  </si>
  <si>
    <t>MariaDB</t>
  </si>
  <si>
    <t>Helsinki</t>
  </si>
  <si>
    <t>https://d18rn0p25nwr6d.cloudfront.net/CIK-0001929589/ec0bacf5-b734-418a-abde-4fe0b21d43d8.pdf</t>
  </si>
  <si>
    <t>Finland</t>
  </si>
  <si>
    <t>Match Group</t>
  </si>
  <si>
    <t>https://www.bloomberg.com/news/articles/2023-02-01/match-will-reduce-global-workforce-by-8-as-sales-miss-estimates?leadSource=uverify%20wall</t>
  </si>
  <si>
    <t>Omnipresent</t>
  </si>
  <si>
    <t>https://www.linkedin.com/feed/update/urn:li:activity:7026583774519799808/</t>
  </si>
  <si>
    <t>Picnic</t>
  </si>
  <si>
    <t>https://www.geekwire.com/2023/picnic-a-food-automation-startup-that-sells-a-pizza-making-robot-lays-off-employees/</t>
  </si>
  <si>
    <t>Rivian</t>
  </si>
  <si>
    <t>Detroit</t>
  </si>
  <si>
    <t>https://www.reuters.com/business/autos-transportation/ev-maker-rivian-cut-6-jobs-amid-price-war-internal-memo-2023-02-01/</t>
  </si>
  <si>
    <t>PayPal</t>
  </si>
  <si>
    <t>https://www.cnbc.com/2023/01/31/paypal-to-lay-off-2000-employees-in-coming-weeks-about-7percent-of-workforce.html</t>
  </si>
  <si>
    <t>NetApp</t>
  </si>
  <si>
    <t>https://www.theregister.com/2023/01/31/netapp_layoffs_8_percent/</t>
  </si>
  <si>
    <t>Workday</t>
  </si>
  <si>
    <t>https://www.cnbc.com/2023/01/31/workday-lays-off-employees-but-will-grow-head-count.html</t>
  </si>
  <si>
    <t>HubSpot</t>
  </si>
  <si>
    <t>https://www.marketwatch.com/story/hubspot-to-lay-off-about-500-employees-consolidate-workspace-leases-01675175630</t>
  </si>
  <si>
    <t>https://hire.hubspotalumni.com/jobboard</t>
  </si>
  <si>
    <t>Upstart</t>
  </si>
  <si>
    <t>https://www.marketwatch.com/story/upstart-to-lay-off-365-employees-20-of-staff-271675176017</t>
  </si>
  <si>
    <t>https://docs.google.com/spreadsheets/d/1O2jqAPa7lhPAlgbzHrrUn9vpbDF2s0uu3E2f3ATlCWQ/edit#gid=1310022080</t>
  </si>
  <si>
    <t>Software AG</t>
  </si>
  <si>
    <t>Frankfurt</t>
  </si>
  <si>
    <t>https://investors.softwareag.com/content/dam/investorrelation/pdfs/english/financial-results/2022/q4/20230131_sow_en_press_release_q4_2022.pdf.sagdownload.inline.1675184544569.pdf</t>
  </si>
  <si>
    <t>Wish</t>
  </si>
  <si>
    <t>https://ir.wish.com/node/9361/html</t>
  </si>
  <si>
    <t>Wefox</t>
  </si>
  <si>
    <t>https://versicherungsmonitor.de/2023/01/31/wefox-streicht-stellen/</t>
  </si>
  <si>
    <t>Tilting Point</t>
  </si>
  <si>
    <t>https://mobilegamer.biz/layoffs-at-tilting-point-as-it-restructures-and-switches-strategy/</t>
  </si>
  <si>
    <t>Gokada</t>
  </si>
  <si>
    <t>https://techcabal.com/2023/02/02/gokada-layoffs-affects-54/</t>
  </si>
  <si>
    <t>AU10TIX</t>
  </si>
  <si>
    <t>https://www.calcalistech.com/ctechnews/article/sy6ynzb2o</t>
  </si>
  <si>
    <t>National Instruments</t>
  </si>
  <si>
    <t>https://www.cmlviz.com/stocks/NATI/news/b/2023/01/31/national-instruments-corp-expected-to-reduce-ni-s-worldwide-headcount-by-approximately-4-during-2023</t>
  </si>
  <si>
    <t>OpenText</t>
  </si>
  <si>
    <t>Waterloo</t>
  </si>
  <si>
    <t>https://www.crn.com/news/security/layoffs-ahead-as-opentext-closes-5-8b-micro-focus-buy</t>
  </si>
  <si>
    <t>Philips</t>
  </si>
  <si>
    <t>Amsterdam</t>
  </si>
  <si>
    <t>https://www.reuters.com/markets/europe/philips-scraps-6000-jobs-drive-improve-profitability-2023-01-30/</t>
  </si>
  <si>
    <t>Netherlands</t>
  </si>
  <si>
    <t>OLX Group</t>
  </si>
  <si>
    <t>https://www.financialexpress.com/industry/prosus-operated-olx-to-fire-at-least-1500-employees-globally/2964475/</t>
  </si>
  <si>
    <t>Arrival</t>
  </si>
  <si>
    <t>https://techcrunch.com/2023/01/30/ev-company-arrival-to-cut-workforce-by-50-in-third-restructuring-effort/</t>
  </si>
  <si>
    <t>Groupon</t>
  </si>
  <si>
    <t>https://www.chicagobusiness.com/technology/groupon-lay-another-500-workers</t>
  </si>
  <si>
    <t>https://docs.google.com/spreadsheets/d/1ffu4J_b0g2B4YLo7xvls3U2turNuS-QB2Khv5Qcrlrk/edit#gid=779115768</t>
  </si>
  <si>
    <t>Intel</t>
  </si>
  <si>
    <t>https://www.sfgate.com/tech/article/intel-plans-layoffs-california-campus-17752669.php</t>
  </si>
  <si>
    <t>Glovo</t>
  </si>
  <si>
    <t>Barcelona</t>
  </si>
  <si>
    <t>https://sifted.eu/articles/glovo-lays-offs-news/</t>
  </si>
  <si>
    <t>Spain</t>
  </si>
  <si>
    <t>Delivery Hero</t>
  </si>
  <si>
    <t>https://newsingermany.com/delivery-hero-lays-off-four-percent-of-employees-at-headquarters/</t>
  </si>
  <si>
    <t>https://docs.google.com/spreadsheets/d/1MQMMYWR1e41pw1fc4qOPgfvCCe0zkCRTysIW9rHlioI/edit#gid=1649408084</t>
  </si>
  <si>
    <t>Impossible Foods copy</t>
  </si>
  <si>
    <t>https://www.bloomberg.com/news/articles/2023-01-30/impossible-foods-plans-to-lay-off-about-20-of-employees</t>
  </si>
  <si>
    <t>Chrono24</t>
  </si>
  <si>
    <t>Karlsruhe</t>
  </si>
  <si>
    <t>https://www.bloomberg.com/news/articles/2023-01-30/rolex-reseller-chrono24-cuts-jobs-as-pre-owned-watch-prices-fall</t>
  </si>
  <si>
    <t>BM Technologies</t>
  </si>
  <si>
    <t>https://ir.bmtxinc.com/news/news-details/2023/BM-Technologies-Inc.-Announces-Profit-Enhancement-Plan-and-Changes-to-Management-and-Directors/default.aspx</t>
  </si>
  <si>
    <t>Olist</t>
  </si>
  <si>
    <t>Curitiba</t>
  </si>
  <si>
    <t>https://www.estadao.com.br/link/inovacao/unicornio-olist-faz-2-rodada-de-demissoes-em-massa-e-aponta-mercado-arido-em-2023/</t>
  </si>
  <si>
    <t>Oyster</t>
  </si>
  <si>
    <t>Charlotte</t>
  </si>
  <si>
    <t>https://www.linkedin.com/posts/teljamou_oyster-talent-list-activity-7026112666393829376-KB_N/</t>
  </si>
  <si>
    <t>https://docs.google.com/spreadsheets/d/1RYg-4AkvXU-plkpY9_4D89f17i_tXt8S3Yfy3E0I3U0/edit</t>
  </si>
  <si>
    <t>Prime Trust</t>
  </si>
  <si>
    <t>Las Vegas</t>
  </si>
  <si>
    <t>https://www.coindesk.com/business/2023/01/30/crypto-services-company-prime-trust-lays-off-one-third-of-staff/</t>
  </si>
  <si>
    <t>Quantum SI</t>
  </si>
  <si>
    <t>New Haven</t>
  </si>
  <si>
    <t>https://www.genomeweb.com/proteomics-protein-research/quantum-si-laying-12-percent-workforce#.Y9wOl-zMK8A</t>
  </si>
  <si>
    <t>SoFi</t>
  </si>
  <si>
    <t>https://www.americanbanker.com/news/sofis-bank-charter-drives-positive-outlook-though-layoffs-hit-tech-unit</t>
  </si>
  <si>
    <t>Hoxhunt</t>
  </si>
  <si>
    <t>https://www.hs.fi/visio/art-2000009351910.html</t>
  </si>
  <si>
    <t>Me Poupe</t>
  </si>
  <si>
    <t>https://portaldobitcoin.uol.com.br/os-bastidores-da-demissao-em-massa-da-me-poupe-de-nathalia-arcuri-quer-sair-das-redes-sociais/</t>
  </si>
  <si>
    <t>CoinTracker</t>
  </si>
  <si>
    <t>https://www.cointracker.io/blog/ceo-jon-lerners-message-to-cointracker-employees</t>
  </si>
  <si>
    <t>SSense</t>
  </si>
  <si>
    <t>Montreal</t>
  </si>
  <si>
    <t>https://betakit.com/as-big-tech-makes-mass-layoffs-recent-canadian-startup-reductions-might-cut-deeper/</t>
  </si>
  <si>
    <t>https://docs.google.com/spreadsheets/d/16BgEZBKl4qqgwK0MlHy9mtI2v5p8R_o0YtDGDi2KbXY/edit#gid=606007881</t>
  </si>
  <si>
    <t>DealShare</t>
  </si>
  <si>
    <t>https://www.moneycontrol.com/news/business/startup/tiger-global-backed-dealshare-lays-off-6-of-staff-9949751.html</t>
  </si>
  <si>
    <t>Ruggable</t>
  </si>
  <si>
    <t>https://www.modernretail.co/operations/direct-to-consumer-brand-ruggable-lays-off-100-employees/</t>
  </si>
  <si>
    <t>Synopsys</t>
  </si>
  <si>
    <t>https://www.eastbaytimes.com/2023/01/27/synopsys-mountain-view-sunnyvale-job-layoff-tech-facebook-google/</t>
  </si>
  <si>
    <t>Heycar</t>
  </si>
  <si>
    <t>https://www.autohaus.de/nachrichten/autohersteller/umstrukturierung-heycar-trennt-sich-von-ueber-70-mitarbeitern-3316468</t>
  </si>
  <si>
    <t>Matrixport</t>
  </si>
  <si>
    <t>https://www.coindesk.com/business/2023/01/27/jihan-wus-matrixport-cuts-10-of-staff/</t>
  </si>
  <si>
    <t>Shakepay</t>
  </si>
  <si>
    <t>#Paid</t>
  </si>
  <si>
    <t>Decent</t>
  </si>
  <si>
    <t>https://www.decent.com/post/what-just-happened-at-decent</t>
  </si>
  <si>
    <t>Feedzai</t>
  </si>
  <si>
    <t>Coimbra</t>
  </si>
  <si>
    <t>https://www.finextra.com/newsarticle/41685/exclusive-feedzai-cuts-workforce-amid-restructuring---sources</t>
  </si>
  <si>
    <t>Portugal</t>
  </si>
  <si>
    <t>Nate</t>
  </si>
  <si>
    <t>https://www.theinformation.com/articles/coatue-backed-ai-shopping-startup-nate-has-slashed-most-staff-and-disabled-key-features-of-its-app</t>
  </si>
  <si>
    <t>SAP</t>
  </si>
  <si>
    <t>Walldorf</t>
  </si>
  <si>
    <t>https://www.cnbc.com/2023/01/26/sap-to-cut-3000-roles-explore-sale-of-qualtrics-stake.html</t>
  </si>
  <si>
    <t>Confluent</t>
  </si>
  <si>
    <t>https://investors.confluent.io/node/8216/html</t>
  </si>
  <si>
    <t>DriveWealth</t>
  </si>
  <si>
    <t>Jersey City</t>
  </si>
  <si>
    <t>https://techcrunch.com/2023/02/06/even-well-funded-fintech-companies-are-laying-off-workers/</t>
  </si>
  <si>
    <t>https://docs.google.com/spreadsheets/d/1e2HQ47mhhLWhRZ3M836eGh2hX4-zQWoIIrWpc05UDf4/edit#gid=0</t>
  </si>
  <si>
    <t>Mode Global</t>
  </si>
  <si>
    <t>https://ir.q4europe.com/solutions/ModePlc/4070/newsArticle.aspx?storyid=15676173</t>
  </si>
  <si>
    <t>Plus One Robotics</t>
  </si>
  <si>
    <t>https://www.linkedin.com/feed/update/urn:li:activity:7024472621111001088/</t>
  </si>
  <si>
    <t>Quora</t>
  </si>
  <si>
    <t>https://quorablog.quora.com/Company-update?ch=10&amp;oid=97805843&amp;share=1139ae3a&amp;srid=XzV2&amp;target_type=post</t>
  </si>
  <si>
    <t>https://docs.google.com/spreadsheets/d/1XBCSLp17elHXBY_zmgPtvAzqS1l2IHmUeDHBv0GwR0U/edit#gid=1117148261</t>
  </si>
  <si>
    <t>IBM</t>
  </si>
  <si>
    <t>https://www.bloomberg.com/news/articles/2023-01-25/ibm-to-cut-about-3-900-workers-still-hiring-in-higher-growth-areas</t>
  </si>
  <si>
    <t>Lam Research</t>
  </si>
  <si>
    <t>https://www.bloomberg.com/news/articles/2023-01-25/lam-research-to-cut-7-of-workforce-after-forecast-disappoints?leadSource=uverify%20wall</t>
  </si>
  <si>
    <t>Shutterfly</t>
  </si>
  <si>
    <t>https://thedeadpixelssociety.com/shutterfly-layoffs-impact-360/</t>
  </si>
  <si>
    <t>Luno</t>
  </si>
  <si>
    <t>https://www.cnbc.com/2023/01/25/dcg-owned-crypto-exchange-luno-axes-35percent-of-staff.html</t>
  </si>
  <si>
    <t>Clear Capital</t>
  </si>
  <si>
    <t>Reno</t>
  </si>
  <si>
    <t>https://www.rgj.com/story/news/money/business/2023/01/25/more-layoffs-at-reno-based-clear-capital-amid-seismic-housing-shift/69842319007/</t>
  </si>
  <si>
    <t>Guardant Health</t>
  </si>
  <si>
    <t>https://www.genomeweb.com/business-news/guardant-health-lays-7-percent-workforce#.Y9HcqOzMK8A</t>
  </si>
  <si>
    <t>SirionLabs</t>
  </si>
  <si>
    <t>https://inc42.com/buzz/exclusive-days-after-raising-25-mn-funding-tiger-backed-sirionlabs-lays-off-around-150-employees/</t>
  </si>
  <si>
    <t>Tier Mobility</t>
  </si>
  <si>
    <t>https://techcrunch.com/2023/01/25/tier-mobility-and-spin-lay-off-100-more-employees/</t>
  </si>
  <si>
    <t>CareRev</t>
  </si>
  <si>
    <t>https://www.carerev.com/blog/a-note-from-the-ceo-refocusing-on-our-technology-to-deliver-on-our-mission</t>
  </si>
  <si>
    <t>Finastra</t>
  </si>
  <si>
    <t>https://www.calcalistech.com/ctechnews/article/s1sh8e13i</t>
  </si>
  <si>
    <t>Noom</t>
  </si>
  <si>
    <t>Fitness</t>
  </si>
  <si>
    <t>https://www.mobihealthnews.com/news/weight-loss-startup-noom-confirms-more-layoffs</t>
  </si>
  <si>
    <t>https://docs.google.com/spreadsheets/d/1z4w2J8kfZKmmObRDNBXGPfERB5qKeOCgkj_nZlQN1f8/edit#gid=36574089</t>
  </si>
  <si>
    <t>PagSeguro</t>
  </si>
  <si>
    <t>https://news.fintechnexus.com/pagseguro-and-will-bank-part-of-layoff-wave-in-latam/</t>
  </si>
  <si>
    <t>Prosus</t>
  </si>
  <si>
    <t>https://www.bloomberg.com/news/articles/2023-01-25/prosus-to-cut-30-of-corporate-staff-in-latest-tech-layoffs?leadSource=uverify%20wall</t>
  </si>
  <si>
    <t>Vacasa</t>
  </si>
  <si>
    <t>https://www.oregonlive.com/business/2023/01/vacasa-will-lay-off-1300-we-need-to-reduce-our-costs.html</t>
  </si>
  <si>
    <t>Innovaccer</t>
  </si>
  <si>
    <t>https://digitalhealth.modernhealthcare.com/digital-health/digital-health-unicorn-innovaccer-lays-15-its-employees</t>
  </si>
  <si>
    <t>https://www.theinformation.com/articles/bolt-ceo-cuts-staff-a-third-time-as-revenue-lags</t>
  </si>
  <si>
    <t>PartnerStack</t>
  </si>
  <si>
    <t>Gitpod</t>
  </si>
  <si>
    <t>Kiel</t>
  </si>
  <si>
    <t>https://www.gitpod.io/blog/building-for-the-long-run</t>
  </si>
  <si>
    <t>OFFOR Health</t>
  </si>
  <si>
    <t>https://www.linkedin.com/feed/update/urn:li:activity:7024365334803451904/</t>
  </si>
  <si>
    <t>https://docs.google.com/spreadsheets/d/16m14XwR5PaPVxXD-I8ITfgy5_kHzI0SA7e_VVndAPpA/edit#gid=0</t>
  </si>
  <si>
    <t>Venngage</t>
  </si>
  <si>
    <t>https://docs.google.com/spreadsheets/d/1ZHCjaA7r0fEJLSR1tCTFxzUQIbzBvrssKQjJMUZC_1Y/edit#gid=0</t>
  </si>
  <si>
    <t>CoachHub</t>
  </si>
  <si>
    <t>https://www.linkedin.com/posts/niebelschuetz_today-we-announced-the-toughest-decision-activity-7023678997448290304-oDEB/</t>
  </si>
  <si>
    <t>Corvus Insurance</t>
  </si>
  <si>
    <t>https://www.bizjournals.com/boston/inno/stories/news/2023/01/25/corvus-layoffs-us-europe.html</t>
  </si>
  <si>
    <t>https://docs.google.com/spreadsheets/d/1b0Lt-f93IQD-EhPDol9FJtA4Y0SYa5wuP4vciXZT5PQ/edit#gid=0</t>
  </si>
  <si>
    <t>Icon</t>
  </si>
  <si>
    <t>https://www.bizjournals.com/austin/inno/stories/news/2023/01/24/icon-3d-printing-homes-austin-layoffs-tech.html</t>
  </si>
  <si>
    <t>PagerDuty</t>
  </si>
  <si>
    <t>https://www.marketwatch.com/story/pagerduty-to-lay-off-7-of-staff-revenue-officer-to-exit-271674568511</t>
  </si>
  <si>
    <t>Scoro</t>
  </si>
  <si>
    <t>https://digipro.geenius.ee/rubriik/uudis/scoro-koondas-eestis-usas-ja-uhendkuningriigis-9-protsenti-tootajatest/</t>
  </si>
  <si>
    <t>Spotify</t>
  </si>
  <si>
    <t>https://www.reuters.com/technology/spotify-trim-6-workforce-2023-01-23/</t>
  </si>
  <si>
    <t>https://docs.google.com/spreadsheets/d/1Qd3VP_92HlU39iGbf303WlZ_is_QN7J0bb2vzr9J624/edit?resourcekey#gid=2039146764</t>
  </si>
  <si>
    <t>Uber Freight</t>
  </si>
  <si>
    <t>https://www.freightwaves.com/news/uber-freight-cutting-about-150-jobs-all-in-brokerage-operations</t>
  </si>
  <si>
    <t>Inmobi</t>
  </si>
  <si>
    <t>https://www.business-standard.com/article/companies/softbank-backed-inmobi-fires-50-70-employees-on-performance-basis-123012200465_1.html</t>
  </si>
  <si>
    <t>Innovid</t>
  </si>
  <si>
    <t>https://www.marketwatch.com/amp/story/innovid-will-cut-10-of-jobs-01674512868</t>
  </si>
  <si>
    <t>Booktopia</t>
  </si>
  <si>
    <t>https://cdn-api.markitdigital.com/apiman-gateway/ASX/asx-research/1.0/file/2924-02623152-2A1426574?access_token=83ff96335c2d45a094df02a206a39ff4</t>
  </si>
  <si>
    <t>Ermetic</t>
  </si>
  <si>
    <t>https://www.calcalistech.com/ctechnews/article/h1abeu2io</t>
  </si>
  <si>
    <t>Namogoo</t>
  </si>
  <si>
    <t>https://www.calcalistech.com/ctechnews/article/skhuvq2ii</t>
  </si>
  <si>
    <t>Camp K12</t>
  </si>
  <si>
    <t>Gurugram</t>
  </si>
  <si>
    <t>https://themorningcontext.com/internet/camp-k12-lays-off-70-of-staff-refuses-to-pay-dues</t>
  </si>
  <si>
    <t>Gemini</t>
  </si>
  <si>
    <t>https://www.theinformation.com/articles/gemini-is-laying-off-10-of-staff-marking-latest-blow-for-winklevoss-crypto-startup</t>
  </si>
  <si>
    <t>Yext</t>
  </si>
  <si>
    <t>https://www.marketwatch.com/story/yext-to-lay-off-8-of-staff-01674510853</t>
  </si>
  <si>
    <t>BUX</t>
  </si>
  <si>
    <t>https://nltimes.nl/2023/01/22/investment-app-bux-cuts-workforce-reduce-costs</t>
  </si>
  <si>
    <t>Google</t>
  </si>
  <si>
    <t>https://www.nytimes.com/2023/01/20/business/google-alphabet-layoffs.html</t>
  </si>
  <si>
    <t>Wayfair</t>
  </si>
  <si>
    <t>https://www.wsj.com/articles/wayfair-is-preparing-to-lay-off-more-than-1-000-workers-11674161122</t>
  </si>
  <si>
    <t>Swiggy</t>
  </si>
  <si>
    <t>https://economictimes.indiatimes.com/tech/startups/swiggy-to-layoff-380-employees-ceo-majety-tells-staff/articleshow/97164568.cms</t>
  </si>
  <si>
    <t>MediBuddy</t>
  </si>
  <si>
    <t>https://inc42.com/buzz/exclusive-lightrock-india-backed-medibuddy-lays-oaff-around-200-employees/</t>
  </si>
  <si>
    <t>Vox Media</t>
  </si>
  <si>
    <t>https://variety.com/2023/digital/news/vox-media-layoffs-130-employees-job-cuts-1235496467/</t>
  </si>
  <si>
    <t>BitTorrent</t>
  </si>
  <si>
    <t>https://www.bizjournals.com/sanfrancisco/news/2023/01/20/p2p-bittorrent-rainberry-tech-layoffs-torrent.html</t>
  </si>
  <si>
    <t>Karat</t>
  </si>
  <si>
    <t>https://www.geekwire.com/2023/seattle-technical-interviewing-startup-karat-cuts-47-employees-citing-need-to-invest-in-growth/</t>
  </si>
  <si>
    <t>Enjoei</t>
  </si>
  <si>
    <t>https://www.terra.com.br/economia/dinheiro-em-dia/meu-negocio/depois-do-ipo-e-da-queda-enjoei-faz-a-sua-demissao-em-massa,e1d6c15174934d1010733071113dff43zabh1zv5.html</t>
  </si>
  <si>
    <t>Edifecs</t>
  </si>
  <si>
    <t>https://www.geekwire.com/2023/edifecs-lays-off-30-employees-in-the-u-s/</t>
  </si>
  <si>
    <t>Citrine Informatics</t>
  </si>
  <si>
    <t>https://www.linkedin.com/posts/gregorymulholland_this-week-was-a-hard-one-for-our-team-at-activity-7022310417347596288-0cd3/</t>
  </si>
  <si>
    <t>Avalara</t>
  </si>
  <si>
    <t>https://www.geekwire.com/2023/tax-software-giant-avalara-reportedly-lays-off-workers/</t>
  </si>
  <si>
    <t>Cyteir Therapeutics</t>
  </si>
  <si>
    <t>https://www.fiercebiotech.com/biotech/cyteir-lays-70-workforce-after-further-narrowing-cancer-drug-goals</t>
  </si>
  <si>
    <t>Morning Consult</t>
  </si>
  <si>
    <t>https://www.bizjournals.com/washington/news/2023/01/20/morning-consult-layoffs.html</t>
  </si>
  <si>
    <t>TikTok</t>
  </si>
  <si>
    <t>https://www.businessinsider.com/tiktok-layoffs-talent-acquisition-recruiting-human-resources-2023-1</t>
  </si>
  <si>
    <t>Zappos</t>
  </si>
  <si>
    <t>https://www.reviewjournal.com/business/zappos-implements-another-round-of-layoffs-2715896/</t>
  </si>
  <si>
    <t>Capital One</t>
  </si>
  <si>
    <t>https://www.reuters.com/technology/capital-one-scraps-1100-tech-positions-source-2023-01-19/</t>
  </si>
  <si>
    <t xml:space="preserve">WeWork </t>
  </si>
  <si>
    <t>https://investors.wework.com/news-and-events/press-releases/financial-releases-details/2023/WeWork-Announces-Date-of-Fourth-Quarter-and-Full-Year-2022-Results-Conference-Call/default.aspx</t>
  </si>
  <si>
    <t>Hubilo</t>
  </si>
  <si>
    <t>https://inc42.com/buzz/hubilo-fires-35-of-its-workforce-in-second-round-of-layoffs-within-6-months/</t>
  </si>
  <si>
    <t>Saks.com</t>
  </si>
  <si>
    <t>https://wwd.com/business-news/retail/saks-com-triggering-layoffs-1235484907/</t>
  </si>
  <si>
    <t>CS Disco</t>
  </si>
  <si>
    <t>https://d18rn0p25nwr6d.cloudfront.net/CIK-0001625641/f8a9ad04-6c29-4631-b07d-b08d849fbcfa.pdf</t>
  </si>
  <si>
    <t>Riot Games</t>
  </si>
  <si>
    <t>https://www.eurogamer.net/riot-games-reportedly-making-layoffs</t>
  </si>
  <si>
    <t>Hydrow</t>
  </si>
  <si>
    <t>https://www.bostonglobe.com/2023/01/20/business/more-rough-waters-rowing-startup-hydrow/</t>
  </si>
  <si>
    <t>Earth Rides</t>
  </si>
  <si>
    <t>Nashville</t>
  </si>
  <si>
    <t>https://fox17.com/news/local/google-apple-news-nashville-middle-tennessee-earth-rides-ride-share-company-randomly-shuts-down-employees-without-paychecks</t>
  </si>
  <si>
    <t>Fandom</t>
  </si>
  <si>
    <t>https://variety.com/2023/digital/news/fandom-layoffs-giant-bomb-gamespot-metacritic-tv-guide-1235495258/</t>
  </si>
  <si>
    <t>IAM Robotics</t>
  </si>
  <si>
    <t>https://www.linkedin.com/feed/update/urn:li:activity:7021996164593909760/</t>
  </si>
  <si>
    <t>Icertis</t>
  </si>
  <si>
    <t>https://www.bizjournals.com/seattle/news/2023/01/19/icertis-layoffs-bellevue-unicorn-contract-software.html</t>
  </si>
  <si>
    <t>Magnite</t>
  </si>
  <si>
    <t>https://seekingalpha.com/news/3926164-magnite-slashes-jobs-by-6-globally-sec-filing</t>
  </si>
  <si>
    <t>Mudafy</t>
  </si>
  <si>
    <t>Mexico City</t>
  </si>
  <si>
    <t>https://www.cronista.com/infotechnology/actualidad/vuelven-los-despidos-masivos-la-empresa-mudafy-echo-al-90-de-sus-empleados/</t>
  </si>
  <si>
    <t>https://mudafy.notion.site/mudafy/70169b5afaa1403ba2f3efd7d863fc72?v=b482d6e10f0b4f47a5e78fabf2fdb4a2</t>
  </si>
  <si>
    <t>Personalis</t>
  </si>
  <si>
    <t>https://www.genomeweb.com/business-news/personalis-lay-30-percent-workforce#.Y8nuFezMK8A</t>
  </si>
  <si>
    <t>Prisma</t>
  </si>
  <si>
    <t>https://www.prisma.io/blog/restructure-announcement-1a9ek279du8j</t>
  </si>
  <si>
    <t>Spaceship</t>
  </si>
  <si>
    <t>https://www.financialstandard.com.au/news/spaceship-reduces-headcount-reorganises-executive-team-179798117</t>
  </si>
  <si>
    <t>Wallbox</t>
  </si>
  <si>
    <t>Energy</t>
  </si>
  <si>
    <t>https://investorplace.com/2023/01/wallbox-layoffs-2023-what-to-know-about-the-latest-wbx-job-cuts/</t>
  </si>
  <si>
    <t>Microsoft</t>
  </si>
  <si>
    <t>https://www.usatoday.com/story/money/2023/01/18/microsoft-layoffs-10000-employees-stock/11074235002/</t>
  </si>
  <si>
    <t>Sophos</t>
  </si>
  <si>
    <t>Oxford</t>
  </si>
  <si>
    <t>https://techcrunch.com/2023/01/18/sophos-global-layoffs/</t>
  </si>
  <si>
    <t>Teladoc Health</t>
  </si>
  <si>
    <t>https://digitalhealth.modernhealthcare.com/finance/teladoc-health-layoffs-staff-cut-jason-gorevic</t>
  </si>
  <si>
    <t>Vroom</t>
  </si>
  <si>
    <t>https://seekingalpha.com/news/3925618-vroom-slashes-workforce-by-20</t>
  </si>
  <si>
    <t>8x8</t>
  </si>
  <si>
    <t>https://www.channelfutures.com/business-models/8x8-to-reduce-7-of-workforce-significantly-impacting-channel-staff</t>
  </si>
  <si>
    <t>Pagaya</t>
  </si>
  <si>
    <t>https://www.calcalistech.com/ctechnews/article/rjdsyoboo</t>
  </si>
  <si>
    <t>Benevity</t>
  </si>
  <si>
    <t>Calgary</t>
  </si>
  <si>
    <t>https://benevity.com/message-kelly-schmitt</t>
  </si>
  <si>
    <t>https://benevity.com/benevity-talent</t>
  </si>
  <si>
    <t>Inspirato</t>
  </si>
  <si>
    <t>https://sports.yahoo.com/inspirato-announces-plan-streamline-operations-233000003.html</t>
  </si>
  <si>
    <t>Jumpcloud</t>
  </si>
  <si>
    <t>Boulder</t>
  </si>
  <si>
    <t>https://jumpcloud.com/blog/jumpcloud-restructuring</t>
  </si>
  <si>
    <t>nCino</t>
  </si>
  <si>
    <t>Wilmington</t>
  </si>
  <si>
    <t>https://portcitydaily.com/local-news/2023/01/18/ncino-lays-off-7-of-workforce-cites-challenges-in-global-economy/</t>
  </si>
  <si>
    <t>Starry</t>
  </si>
  <si>
    <t>https://seekingalpha.com/news/3925492-starry-group-announces-24-job-cuts</t>
  </si>
  <si>
    <t>https://docs.google.com/spreadsheets/d/1rmKxXAUxQpZN95iqtZaFj8P03sLUXDPfQmj_jqXHRuw/edit#gid=897722994</t>
  </si>
  <si>
    <t>Hootsuite</t>
  </si>
  <si>
    <t>https://www.theglobeandmail.com/business/article-hootsuite-replaces-ceo-announces-layoffs/</t>
  </si>
  <si>
    <t>Clue</t>
  </si>
  <si>
    <t>https://www.businessinsider.de/gruenderszene/business/fruchtbarkeits-startup-clue-entlaesst-viertel-der-belegschaft-a/</t>
  </si>
  <si>
    <t>Addepar</t>
  </si>
  <si>
    <t>https://fortune.com/2023/01/17/addepar-a-wealth-management-startup-launched-by-the-co-founder-of-palantir-is-the-latest-fintech-to-cut-jobs/</t>
  </si>
  <si>
    <t>80 Acres Farms</t>
  </si>
  <si>
    <t>Cincinnati</t>
  </si>
  <si>
    <t>https://www.bizjournals.com/cincinnati/inno/stories/news/2023/01/18/80-acres-cuts-jobs-tech-industry-job-loses.html</t>
  </si>
  <si>
    <t>Aiven</t>
  </si>
  <si>
    <t>https://aiven.io/blog/a-message-from-our-ceo-oskari-saarenmaa</t>
  </si>
  <si>
    <t>https://docs.google.com/spreadsheets/u/3/d/e/2PACX-1vSZBSGZPopyiSBwH9jQd7pn3UzPjDQrGPFLmeoNEWNd89zr17PBUM_QPRPafoxnp9ARLuOdcZg_SLLM/pubhtml</t>
  </si>
  <si>
    <t>Bally's Interactive</t>
  </si>
  <si>
    <t>Providence</t>
  </si>
  <si>
    <t>https://www.legalsportsreport.com/98714/filing-ballys-cutting-up-to-15-of-interactive-employees/</t>
  </si>
  <si>
    <t>Betterfly</t>
  </si>
  <si>
    <t>Santiago</t>
  </si>
  <si>
    <t>https://www.eleconomista.com.mx/sectorfinanciero/Betterfly-despide-al-30-de-sus-colaboradores-por-cambio-de-de-foco-y-crisis-economica-20230118-0056.html</t>
  </si>
  <si>
    <t>Chile</t>
  </si>
  <si>
    <t>Cazoo</t>
  </si>
  <si>
    <t>https://sifted.eu/articles/cazoo-alex-chesterman-ceo-exit/</t>
  </si>
  <si>
    <t>Coda</t>
  </si>
  <si>
    <t>Internal memo</t>
  </si>
  <si>
    <t>https://coda.io/@kenny/coda-alumni-list</t>
  </si>
  <si>
    <t>Cypress.io</t>
  </si>
  <si>
    <t>https://www.linkedin.com/feed/update/urn:li:activity:7021582263465189376/</t>
  </si>
  <si>
    <t>Lucid Diagnostics</t>
  </si>
  <si>
    <t>https://www.genomeweb.com/business-news/lucid-diagnostics-lays-20-percent-workforce-business-reprioritization#.Y9HdouzMK8A</t>
  </si>
  <si>
    <t>Mavenir</t>
  </si>
  <si>
    <t>Dallas</t>
  </si>
  <si>
    <t>https://www.fiercewireless.com/wireless/mavenir-executes-some-layoffs-related-rcs-disappointment</t>
  </si>
  <si>
    <t>Redbubble</t>
  </si>
  <si>
    <t>https://www.afr.com/companies/retail/redbubble-makes-14pc-of-staff-redundant-20230118-p5cdeh</t>
  </si>
  <si>
    <t>Lightspeed Commerce</t>
  </si>
  <si>
    <t>https://www.prnewswire.com/news-releases/lightspeed-commerce-streamlines-operations-with-a-continued-focus-on-profitable-growth-301723292.html</t>
  </si>
  <si>
    <t>Unity</t>
  </si>
  <si>
    <t>https://www.wsj.com/articles/unity-software-lays-off-more-workers-as-tech-job-cuts-grow-11673974721</t>
  </si>
  <si>
    <t>Britishvolt</t>
  </si>
  <si>
    <t>https://www.nytimes.com/2023/01/17/business/uk-britishvolt-battery-maker-bankruptcy.html</t>
  </si>
  <si>
    <t>Clutch</t>
  </si>
  <si>
    <t>https://www.theglobeandmail.com/business/article-lightspeed-commerce-job-cuts/</t>
  </si>
  <si>
    <t>Exotel</t>
  </si>
  <si>
    <t>https://inc42.com/buzz/exclusive-saas-startup-exotel-lays-off-142-employees-amid-biz-restructuring/</t>
  </si>
  <si>
    <t>Unico</t>
  </si>
  <si>
    <t>https://startups.com.br/noticias/unicornio-unico-demite-cerca-de-110-pessoas-105-da-forca/</t>
  </si>
  <si>
    <t>Tul</t>
  </si>
  <si>
    <t>Bogota</t>
  </si>
  <si>
    <t>https://www.valoraanalitik.com/2023/01/17/plataforma-tul-anuncia-recorte-de-personal-y-revisa-estrategia-en-colombia-y-mexico/</t>
  </si>
  <si>
    <t>Colombia</t>
  </si>
  <si>
    <t>American Robotics</t>
  </si>
  <si>
    <t>https://www.bostonglobe.com/2023/01/17/business/new-year-brings-new-tech-layoffs/</t>
  </si>
  <si>
    <t>https://docs.google.com/spreadsheets/d/1REpbP_AUx5LRUDexyTbfAJJp6-pYkjssTdcDvX6FioM/edit#gid=1563244864</t>
  </si>
  <si>
    <t>Luxury Presence</t>
  </si>
  <si>
    <t>https://www.inman.com/2023/01/17/website-builder-luxury-presence-lays-off-44-employees/</t>
  </si>
  <si>
    <t>RingCentral</t>
  </si>
  <si>
    <t>https://www.channelfutures.com/business-models/ringcentral-tidying-up-the-books-with-new-layoffs-8x8-acquisition-looming</t>
  </si>
  <si>
    <t>Fishbrain</t>
  </si>
  <si>
    <t>https://www.breakit.se/artikel/35639/sparpaket-pa-fishbrain-nu-far-var-femte-sluta</t>
  </si>
  <si>
    <t>GoMechanic</t>
  </si>
  <si>
    <t>https://inc42.com/buzz/gomechanic-sacks-70-staff-investor-sequoia-launches-forensic-audit/</t>
  </si>
  <si>
    <t>LiveVox</t>
  </si>
  <si>
    <t>https://www.marketscreener.com/quote/stock/LIVEVOX-HOLDINGS-INC-124007856/news/LiveVox-Costs-Associated-with-Exit-Disposal-Form-8-K-42747855/</t>
  </si>
  <si>
    <t>Oracle</t>
  </si>
  <si>
    <t>https://www.businessinsider.com/leaked-oracle-emails-exec-leaving-layoffs-advertising-reorg-2023-1?IR=T</t>
  </si>
  <si>
    <t>Rappi</t>
  </si>
  <si>
    <t>Buenos Aires</t>
  </si>
  <si>
    <t>https://www.bloomberglinea.com/2023/01/17/cambios-en-rappi-argentina-nuevas-ciudades-ascenso-y-reorganizacion-en-el-pais/</t>
  </si>
  <si>
    <t>Argentina</t>
  </si>
  <si>
    <t>RateGenius</t>
  </si>
  <si>
    <t>https://www.bizjournals.com/austin/inno/stories/news/2023/01/17/rategenius-lays-off-100-plus.html</t>
  </si>
  <si>
    <t>XP</t>
  </si>
  <si>
    <t>https://braziljournal.com/xp-cortes-podem-chegar-a-10-da-empresa/</t>
  </si>
  <si>
    <t>PagBank</t>
  </si>
  <si>
    <t>https://www.terra.com.br/amp/economia/dinheiro-em-dia/meu-negocio/pagbank-faz-sua-onda-de-layoffs-e-demite-7-do-quadro,718b40b34ae12981e16f3f1a17a25359dzxawknq.html</t>
  </si>
  <si>
    <t>https://docs.google.com/spreadsheets/u/1/d/16EYANYICC6CF6gbBG5NOe50GDv69_sU6J6DB4sxeAGU/htmlview?usp=sharing</t>
  </si>
  <si>
    <t>ShareChat</t>
  </si>
  <si>
    <t>https://inc42.com/buzz/sharechat-moj-parent-fires-500-employees/</t>
  </si>
  <si>
    <t>Gramophone</t>
  </si>
  <si>
    <t>Indore</t>
  </si>
  <si>
    <t>https://economictimes.indiatimes.com/tech/newsletters/morning-dispatch/layoffs-spread-to-dunzo-sharechat-rebel-foods-and-agri-tech-firms/articleshow/97016331.cms?from=mdr</t>
  </si>
  <si>
    <t>ClearCo</t>
  </si>
  <si>
    <t>https://betakit.com/michele-romanow-clearco-ceo-layoffs/</t>
  </si>
  <si>
    <t>Dunzo</t>
  </si>
  <si>
    <t>https://yourstory.com/2023/01/grocery-delivery-startup-dunzo-laid-off-3-of-its-workforce</t>
  </si>
  <si>
    <t>Ignition</t>
  </si>
  <si>
    <t>https://www.linkedin.com/posts/activity-7020865045949534208-BYRD/</t>
  </si>
  <si>
    <t>Rebel Foods</t>
  </si>
  <si>
    <t>https://yourstory.com/2023/01/cloud-kitchen-startup-rebel-foods-layoff-employees-workforce</t>
  </si>
  <si>
    <t xml:space="preserve">Captain Fresh </t>
  </si>
  <si>
    <t>Snappy</t>
  </si>
  <si>
    <t>https://www.calcalistech.com/ctechnews/article/byyrkbzso</t>
  </si>
  <si>
    <t>BharatAgri</t>
  </si>
  <si>
    <t>DeHaat</t>
  </si>
  <si>
    <t>Patna</t>
  </si>
  <si>
    <t>Black Shark</t>
  </si>
  <si>
    <t>https://www.scmp.com/tech/tech-trends/article/3206586/china-gaming-phone-maker-black-shark-lays-hundreds-workers-and-fails-pay-full-severance-according</t>
  </si>
  <si>
    <t>Ola</t>
  </si>
  <si>
    <t>https://www.businesstoday.in/latest/corporate/story/ola-fires-200-people-in-fresh-round-of-layoffs-360051-2023-01-13</t>
  </si>
  <si>
    <t>Series J</t>
  </si>
  <si>
    <t xml:space="preserve">Bonterra </t>
  </si>
  <si>
    <t>https://www.thenonprofittimes.com/npt_articles/bonterra-lays-off-10-of-staff/</t>
  </si>
  <si>
    <t>Vial</t>
  </si>
  <si>
    <t>https://www.businessinsider.com/healthtech-startup-vial-layoffs-general-catalyst-2023-1</t>
  </si>
  <si>
    <t>Brisbane</t>
  </si>
  <si>
    <t>https://endpts.com/scoop-roche-backed-startup-gives-up-on-cd47-as-ceo-most-employees-leave/</t>
  </si>
  <si>
    <t>Carvana</t>
  </si>
  <si>
    <t>https://www.wsj.com/articles/carvana-cuts-workers-amid-slowing-sales-and-debt-squeeze-11673568956</t>
  </si>
  <si>
    <t>CoSchedule</t>
  </si>
  <si>
    <t>Bismarck</t>
  </si>
  <si>
    <t>https://www.inforum.com/business/dubbed-the-fastest-growing-startup-in-north-dakota-coschedule-in-fargo-lays-off-staff</t>
  </si>
  <si>
    <t>GoCanvas</t>
  </si>
  <si>
    <t>https://www.linkedin.com/posts/viyas_folks-this-week-gocanvas-had-to-let-go-of-activity-7019738503152291840-GaBp/</t>
  </si>
  <si>
    <t>Jellyfish</t>
  </si>
  <si>
    <t>https://www.bizjournals.com/boston/inno/stories/news/2023/01/13/jellyfish-cuts-9-of-workforce.html</t>
  </si>
  <si>
    <t>Lending Club</t>
  </si>
  <si>
    <t>https://www.bloomberg.com/news/articles/2023-01-12/lendingclub-to-cut-14-of-workers-take-charges-of-5-7-million</t>
  </si>
  <si>
    <t>SmartNews</t>
  </si>
  <si>
    <t>https://techcrunch.com/2023/01/12/news-aggregator-smartnews-lays-off-40-of-non-japan-staff-with-further-reductions-planned-in-japan/</t>
  </si>
  <si>
    <t>Skit.ai</t>
  </si>
  <si>
    <t>https://inc42.com/buzz/exclusive-westbridge-capital-backed-saas-startup-skit-ai-lays-off-115-employees/</t>
  </si>
  <si>
    <t>Pier</t>
  </si>
  <si>
    <t>https://startups.com.br/noticias/insurtech-pier-demite-cerca-de-39-da-forca-de-trabalho/</t>
  </si>
  <si>
    <t>Blockchain.com</t>
  </si>
  <si>
    <t>https://www.coindesk.com/business/2023/01/12/crypto-brokerage-blockchaincom-lays-off-28-of-workforce-as-industrys-cruel-winter-continues/</t>
  </si>
  <si>
    <t>Greenlight</t>
  </si>
  <si>
    <t>https://techcrunch.com/2023/01/12/greenlight-fintech-layoff/</t>
  </si>
  <si>
    <t>Cashfree Payments</t>
  </si>
  <si>
    <t>https://economictimes.indiatimes.com/tech/startups/online-payments-firm-cashfree-lays-off-150-employees-to-cut-costs/articleshow/96938789.cms</t>
  </si>
  <si>
    <t>Mapbox</t>
  </si>
  <si>
    <t>https://twitter.com/MapboxUnion/status/1616127786514796547</t>
  </si>
  <si>
    <t>Definitive Healthcare</t>
  </si>
  <si>
    <t>https://www.cmlviz.com/stocks/DH/news/b/2023/01/12/definitive-healthcare-to-cut-current-workforce-by-about-55-people</t>
  </si>
  <si>
    <t>Akili Labs</t>
  </si>
  <si>
    <t>Baltimore</t>
  </si>
  <si>
    <t>https://bhbusiness.com/2023/01/12/digital-therapeutics-startup-akili-plans-to-lay-off-30-of-staff/</t>
  </si>
  <si>
    <t>Career Karma</t>
  </si>
  <si>
    <t>https://techcrunch.com/2023/01/12/career-karma-conducts-another-round-of-layoffs-extends-runway-to-five-years/</t>
  </si>
  <si>
    <t>Crypto.com</t>
  </si>
  <si>
    <t>https://www.coindesk.com/business/2023/01/13/cryptocom-cuts-workforce-by-nearly-20/</t>
  </si>
  <si>
    <t>Lattice</t>
  </si>
  <si>
    <t>https://lattice.com/blog/ceo-jack-altmans-email-to-lattice-employees</t>
  </si>
  <si>
    <t>Life360</t>
  </si>
  <si>
    <t>https://investors.life360.com/DownloadFile.axd?file=/Report/ComNews/20230113/02620821.pdf</t>
  </si>
  <si>
    <t>Rock Content</t>
  </si>
  <si>
    <t>https://www.terra.com.br/economia/dinheiro-em-dia/meu-negocio/rock-content-comeca-o-ano-com-ajuste-interno-e-demite-15,f8bac592266affb0ec1f95b13e77706fpeo1jjq5.html</t>
  </si>
  <si>
    <t>Flexport</t>
  </si>
  <si>
    <t>https://www.cnbc.com/2023/01/11/flexport-to-lay-off-20percent-of-its-global-workforce.html</t>
  </si>
  <si>
    <t xml:space="preserve">https://alumni.flexport.com/
</t>
  </si>
  <si>
    <t>Qualtrics</t>
  </si>
  <si>
    <t>Salt Lake City</t>
  </si>
  <si>
    <t>https://www.marketwatch.com/story/qualtrics-to-shave-about-270-jobs-or-less-than-5-of-workforce-2023-01-11</t>
  </si>
  <si>
    <t>Verily</t>
  </si>
  <si>
    <t>https://www.theinformation.com/articles/alphabets-verily-lays-off-staff</t>
  </si>
  <si>
    <t>Tipalti</t>
  </si>
  <si>
    <t>https://www.calcalistech.com/ctechnews/article/bjj82m39i</t>
  </si>
  <si>
    <t>Jumio</t>
  </si>
  <si>
    <t>https://www.biometricupdate.com/202301/jumio-downsizes-as-identity-verification-providers-respond-to-economic-climate</t>
  </si>
  <si>
    <t>CoinDCX</t>
  </si>
  <si>
    <t>https://www.moneycontrol.com/news/business/startup/coindcx-starts-restructuring-business-units-lays-off-employees-9848661.html</t>
  </si>
  <si>
    <t>HashiCorp</t>
  </si>
  <si>
    <t>https://www.linkedin.com/news/story/former-citrix-employees-react-to-cuts-6133826/</t>
  </si>
  <si>
    <t>Embark</t>
  </si>
  <si>
    <t>https://www.linkedin.com/feed/update/urn:li:activity:7018765914254778368/</t>
  </si>
  <si>
    <t>https://docs.google.com/spreadsheets/d/1kCaM7nTvTP152vQxUskvnXGTtOIFhw9zK1k8K_-YdiU/edit#gid=489773232</t>
  </si>
  <si>
    <t>Intrinsic</t>
  </si>
  <si>
    <t>https://www.theinformation.com/articles/alphabet-job-cuts-widen-to-robotics-subsidiary</t>
  </si>
  <si>
    <t>Citizen</t>
  </si>
  <si>
    <t>https://techcrunch.com/2023/01/12/crime-reporting-app-citizen-lays-off-33-employees/</t>
  </si>
  <si>
    <t>Carta</t>
  </si>
  <si>
    <t>https://techcrunch.com/2023/01/11/carta-lays-off-10-as-cto-lawsuit-looms/</t>
  </si>
  <si>
    <t>Limeade</t>
  </si>
  <si>
    <t>https://www.geekwire.com/2023/employee-experience-company-limeade-laying-off-15-of-workforce-cfo-to-resign/</t>
  </si>
  <si>
    <t>https://oysterhr.notion.site/oysterhr/A-letter-from-Oyster-s-CEO-Tony-Jamous-43b7218897904211bf1486e314056d4e</t>
  </si>
  <si>
    <t>Paddle</t>
  </si>
  <si>
    <t>https://www.linkedin.com/feed/update/urn:li:activity:7018888417195237376/</t>
  </si>
  <si>
    <t>Coinbase</t>
  </si>
  <si>
    <t>https://www.cnbc.com/2023/01/10/coinbase-to-slash-20percent-of-workforce-in-second-major-round-of-job-cuts.html</t>
  </si>
  <si>
    <t>Informatica</t>
  </si>
  <si>
    <t>https://www.channelfutures.com/business-models/informatica-layoffs-to-slash-7-of-workforce-cfo-stepping-down</t>
  </si>
  <si>
    <t>Blend</t>
  </si>
  <si>
    <t>https://www.inman.com/2023/01/10/blend-cuts-nearly-30-of-workforce-in-blistering-4th-round-of-layoffs/</t>
  </si>
  <si>
    <t>Till Payments</t>
  </si>
  <si>
    <t>https://www.afr.com/technology/till-payments-makes-120-staff-redundant-shakes-up-board-20230110-p5cbj3</t>
  </si>
  <si>
    <t>ConsenSys</t>
  </si>
  <si>
    <t>https://www.coindesk.com/business/2023/01/10/ethereum-software-firm-consensys-to-cut-upwards-of-100-staff-as-crypto-bear-market-takes-another-casualty/</t>
  </si>
  <si>
    <t>ForeScout</t>
  </si>
  <si>
    <t>https://www.calcalistech.com/ctechnews/article/hkyo39k9o</t>
  </si>
  <si>
    <t>Thinkific</t>
  </si>
  <si>
    <t>https://betakit.com/thinkific-makes-more-layoffs-as-part-of-push-towards-profitability/</t>
  </si>
  <si>
    <t>LEAD</t>
  </si>
  <si>
    <t>https://inc42.com/buzz/exclusive-edtech-unicorn-lead-lays-off-60-employees-from-product-tech-teams/</t>
  </si>
  <si>
    <t>Parler</t>
  </si>
  <si>
    <t>https://www.theverge.com/2023/1/10/23549198/parler-parlement-technologies-layoffs-gettr-george-farmer-candace-owens</t>
  </si>
  <si>
    <t>GoBolt</t>
  </si>
  <si>
    <t>https://betakit.com/gobolt-lays-off-five-percent-of-staff-shortly-after-75-million-raise-citing-worsening-consumer-demand/</t>
  </si>
  <si>
    <t>Relevel</t>
  </si>
  <si>
    <t>https://inc42.com/buzz/unacademy-owned-relevel-to-layoff-40-employees-as-focus-shifts-to-test-product-business/</t>
  </si>
  <si>
    <t>StreamElements</t>
  </si>
  <si>
    <t>https://www.calcalistech.com/ctechnews/article/hjvdymj5o</t>
  </si>
  <si>
    <t>100 Thieves</t>
  </si>
  <si>
    <t>https://www.dexerto.com/esports/100-thieves-hit-with-another-round-of-layoffs-as-org-drops-multiple-key-staff-2029435/</t>
  </si>
  <si>
    <t>Beamery</t>
  </si>
  <si>
    <t>https://tech.eu/2023/01/11/beamery-layoffs</t>
  </si>
  <si>
    <t>Cart.com</t>
  </si>
  <si>
    <t>https://www.bizjournals.com/austin/inno/stories/news/2023/01/10/layoffs-at-cartcom.html?utm_source=st&amp;utm_medium=en&amp;utm_campaign=inno&amp;ana=e_n&amp;utm_content=au</t>
  </si>
  <si>
    <t>Citrix</t>
  </si>
  <si>
    <t>https://techcrunch.com/2023/01/11/company-created-by-citrix-tibco-merger-confirms-it-has-laid-off-15-of-staff/</t>
  </si>
  <si>
    <t>Esper</t>
  </si>
  <si>
    <t>https://www.geekwire.com/2023/esper-lays-off-21-of-workforce-due-to-unpredictable-business-environment-in-2023/</t>
  </si>
  <si>
    <t>WHOOP</t>
  </si>
  <si>
    <t>https://www.businessinsider.com/whoop-layoffs-wearables-startup-enterprise-sales-unit-2023-1?IR=T</t>
  </si>
  <si>
    <t>Fate Therapeutics</t>
  </si>
  <si>
    <t>San Diego</t>
  </si>
  <si>
    <t>https://www.sandiegouniontribune.com/business/story/2023-01-09/san-diegos-fate-therapeutics-lays-off-315-employees-more-than-half-of-its-workforce#:~:text=Fate%20Therapeutics%2C%20a%20San%20Diego,collaboration%20agreement%20with%20Janssen%20Biotech</t>
  </si>
  <si>
    <t>Century Therapeutics</t>
  </si>
  <si>
    <t>https://www.bizjournals.com/philadelphia/news/2023/01/09/century-therapeutics-jobs-cell-therapy-cancer.amp.html</t>
  </si>
  <si>
    <t>Editas Medicine</t>
  </si>
  <si>
    <t>https://endpts.com/editas-edits-pipeline-lays-off-20-and-says-bye-to-cso-to-kick-off-jpm23/</t>
  </si>
  <si>
    <t>Scale AI</t>
  </si>
  <si>
    <t>https://scale.com/blog/company-update</t>
  </si>
  <si>
    <t>Minute Media</t>
  </si>
  <si>
    <t>https://www.calcalistech.com/ctechnews/article/bjoxf00d5i</t>
  </si>
  <si>
    <t>Series I</t>
  </si>
  <si>
    <t>WalkMe</t>
  </si>
  <si>
    <t>https://www.calcalistech.com/ctechnews/article/bkzauhoqo</t>
  </si>
  <si>
    <t>Huobi</t>
  </si>
  <si>
    <t>Beijing</t>
  </si>
  <si>
    <t>https://www.reuters.com/technology/crypto-exchange-huobi-lay-off-20-staff-justin-sun-2023-01-06/</t>
  </si>
  <si>
    <t>Carbon Health</t>
  </si>
  <si>
    <t>https://twitter.com/erenbali/status/1611488895866408960</t>
  </si>
  <si>
    <t>Bounce</t>
  </si>
  <si>
    <t>https://www.moneycontrol.com/news/business/announcements/sequoia-backed-bounce-lays-off-5-of-staff-to-cut-costs-9822961.html</t>
  </si>
  <si>
    <t>Aware</t>
  </si>
  <si>
    <t>https://www.bizjournals.com/columbus/inno/stories/news/2023/01/06/cybersecurity-startup-aware-job-cuts.html?utm_source=st&amp;utm_medium=en&amp;utm_campaign=EX&amp;utm_content=co&amp;ana=e_co_EX&amp;j=30175273&amp;senddate=2023-01-06</t>
  </si>
  <si>
    <t>CareerArc</t>
  </si>
  <si>
    <t>https://www.linkedin.com/posts/careerarc_today-was-a-tough-day-some-very-smart-talented-activity-7017267218212155392-gNaV/</t>
  </si>
  <si>
    <t>CreateMe</t>
  </si>
  <si>
    <t>Manufacturing</t>
  </si>
  <si>
    <t>https://www.bizjournals.com/sanfrancisco/news/2023/01/06/layoffs-createme-clothing-manufacturing-newark-sf.html</t>
  </si>
  <si>
    <t>Lantern</t>
  </si>
  <si>
    <t>Grand Rapids</t>
  </si>
  <si>
    <t>https://www.linkedin.com/posts/meredith-mahoney_yesterday-we-announced-that-were-winding-activity-7016805236086341632-UwEq/</t>
  </si>
  <si>
    <t>Mojo Vision</t>
  </si>
  <si>
    <t>https://techcrunch.com/2023/01/06/mojo-vision-puts-contact-lens-production-on-hold-as-it-lays-off-75-of-staff/</t>
  </si>
  <si>
    <t>SuperRare</t>
  </si>
  <si>
    <t>https://techcrunch.com/2023/01/06/nft-marketplace-superrare-cuts-30-of-staff/</t>
  </si>
  <si>
    <t>Cue</t>
  </si>
  <si>
    <t>https://www.360dx.com/business-news/cue-health-lay-388-people-cost-reduction-plan#.Y7iqquzMK8A</t>
  </si>
  <si>
    <t>SoundHound</t>
  </si>
  <si>
    <t>https://gizmodo.com/soundhound-lays-off-half-employees-pitiful-severance-1849987534</t>
  </si>
  <si>
    <t>Socure</t>
  </si>
  <si>
    <t>https://www.biometricupdate.com/202301/socure-slashes-workforce</t>
  </si>
  <si>
    <t>Genesis</t>
  </si>
  <si>
    <t>https://www.cnbc.com/2023/01/05/crypto-lender-genesis-trading-lays-off-30percent-of-workforce.html</t>
  </si>
  <si>
    <t>Moglix</t>
  </si>
  <si>
    <t>https://inc42.com/buzz/b2b-ecommerce-unicorn-moglix-layoff-spree-fires-40-employees/</t>
  </si>
  <si>
    <t>https://www.theinformation.com/articles/musk-lays-off-twitter-engineers-working-on-advertising-as-ad-revenue-shrinks</t>
  </si>
  <si>
    <t>Everlane</t>
  </si>
  <si>
    <t>https://www.theinformation.com/articles/everlane-slashes-17-of-corporate-employees</t>
  </si>
  <si>
    <t>https://docs.google.com/spreadsheets/d/1YoFJH3gcatySfxtuP8J29f8PKxa_QioV/edit#gid=1630944007</t>
  </si>
  <si>
    <t>Pecan AI</t>
  </si>
  <si>
    <t>https://www.calcalistech.com/ctechnews/article/hkrgrqvqo</t>
  </si>
  <si>
    <t>Personetics</t>
  </si>
  <si>
    <t>https://www.calcalistech.com/ctechnews/article/sjlizvvcs</t>
  </si>
  <si>
    <t xml:space="preserve">Twine Solutions </t>
  </si>
  <si>
    <t>https://www.calcalistech.com/ctechnews/article/bkniefe5o</t>
  </si>
  <si>
    <t>UpScalio</t>
  </si>
  <si>
    <t>https://www.techinasia.com/indiabased-rollup-firm-upscalio-lays-15-staff</t>
  </si>
  <si>
    <t>Attentive</t>
  </si>
  <si>
    <t>https://www.modernretail.co/operations/layoffs-hit-the-e-commerce-space-attentive-lays-off-15-of-staff/</t>
  </si>
  <si>
    <t>Compass</t>
  </si>
  <si>
    <t>https://www.bloomberg.com/news/articles/2023-01-05/compass-is-eliminating-more-jobs-as-us-housing-market-slows?sref=NpFHg3Ue</t>
  </si>
  <si>
    <t>Megaport</t>
  </si>
  <si>
    <t>https://www.afr.com/technology/megaport-lays-off-35-staff-losses-narrow-20220809-p5b8bz</t>
  </si>
  <si>
    <t>Stitch Fix</t>
  </si>
  <si>
    <t>https://www.cnbc.com/2023/01/05/stitchfix-ceo-steps-down-20percent-of-salaried-workforce-to-be-cut.html</t>
  </si>
  <si>
    <t>https://docs.google.com/spreadsheets/d/1pJWM8AY6gDKKdfbzYRFSBYbEDgTthSDsjMoe6c0-IBQ/htmlview#gid=823461148</t>
  </si>
  <si>
    <t>TCR2</t>
  </si>
  <si>
    <t>https://www.cmlviz.com/stocks/TCRR/news/b/2023/01/05/tcr2-therapeutics-to-be-streamlined-with-about-40-reduction-in-workforce</t>
  </si>
  <si>
    <t>Amazon</t>
  </si>
  <si>
    <t>https://www.wsj.com/articles/amazon-to-lay-off-over-17-000-workers-more-than-first-planned-11672874304</t>
  </si>
  <si>
    <t>Salesforce</t>
  </si>
  <si>
    <t>https://www.nytimes.com/2023/01/04/business/salesforce-layoffs.html</t>
  </si>
  <si>
    <t>https://docs.google.com/spreadsheets/d/1FViDWnYrEvyj7HY3MQ6tt-clf7nZ25DfyTzUrSwh-RY/htmlview</t>
  </si>
  <si>
    <t>Astronomer</t>
  </si>
  <si>
    <t>https://www.astronomer.io/blog/astronomer-update/</t>
  </si>
  <si>
    <t>Kaltura</t>
  </si>
  <si>
    <t>https://en.globes.co.il/en/article-kaltura-announces-second-round-of-layoffs-1001434620</t>
  </si>
  <si>
    <t>Augury</t>
  </si>
  <si>
    <t>https://www.calcalistech.com/ctechnews/article/skiu0xx9j</t>
  </si>
  <si>
    <t>Butterfly Network</t>
  </si>
  <si>
    <t>https://www.marketscreener.com/quote/stock/BUTTERFLY-NETWORK-INC-119073390/news/BUTTERFLY-NETWORK-INC-Costs-Associated-with-Exit-or-Disposal-Activities-form-8-K-42714240/</t>
  </si>
  <si>
    <t>Vimeo</t>
  </si>
  <si>
    <t>https://vimeo.com/blog/post/a-message-from-vimeos-ceo-jan-2023/</t>
  </si>
  <si>
    <t>Wyre</t>
  </si>
  <si>
    <t>https://blockworks.co/news/from-1-5-billion-to-0-crypto-payments-platform-wyre-shuts-down</t>
  </si>
  <si>
    <t>Pegasystems</t>
  </si>
  <si>
    <t>https://www.bizjournals.com/boston/news/2023/01/03/pegasystems-to-cut-4-of-its-workforce.html</t>
  </si>
  <si>
    <t>Uniphore</t>
  </si>
  <si>
    <t>https://startup.outlookindia.com/unicorns/exclusive-uniphore-technologies-lays-off-10-of-global-workforce-news-7039</t>
  </si>
  <si>
    <t>Harappa</t>
  </si>
  <si>
    <t>https://www.businesstoday.in/latest/corporate/story/exclusive-upgrad-owned-edtech-start-up-harappa-lays-off-30-of-its-workforce-358723-2023-01-03</t>
  </si>
  <si>
    <t>ByteDance</t>
  </si>
  <si>
    <t>Shanghai</t>
  </si>
  <si>
    <t>https://pandaily.com/bytedance-initiates-layoffs-for-10-of-staff/</t>
  </si>
  <si>
    <t>Amdocs</t>
  </si>
  <si>
    <t>https://www.calcalistech.com/ctechnews/article/bj4shoeco</t>
  </si>
  <si>
    <t>Bilibili</t>
  </si>
  <si>
    <t>https://technode.com/2022/12/27/bilibili-reportedly-cuts-30-of-staff-across-operations-gaming-and-streaming-units/</t>
  </si>
  <si>
    <t>Octopus Network</t>
  </si>
  <si>
    <t>Beau Vallon</t>
  </si>
  <si>
    <t>https://heraldsheets.com/cold-crypto-winter-forces-octopus-network-to-lay-off-40-besides-20-pay-cuts-for-retained-workforce/</t>
  </si>
  <si>
    <t>Seychelles</t>
  </si>
  <si>
    <t>PayU</t>
  </si>
  <si>
    <t>https://www.livemint.com/companies/news/payu-layoffs-6-of-its-workforce-150-employees-lose-jobs-report-11672035519752.html</t>
  </si>
  <si>
    <t>Element</t>
  </si>
  <si>
    <t>https://news.ycombinator.com/item?id=34129623</t>
  </si>
  <si>
    <t>Willow</t>
  </si>
  <si>
    <t>https://www.afr.com/technology/nicholas-moore-chaired-proptech-willow-fires-99-workers-to-curb-costs-20221222-p5c8am</t>
  </si>
  <si>
    <t>Back Market</t>
  </si>
  <si>
    <t>https://sifted.eu/articles/startup-tech-company-layoffs/</t>
  </si>
  <si>
    <t>Zoopla</t>
  </si>
  <si>
    <t>https://www.linkedin.com/posts/zoopla_its-with-a-heavy-heart-that-we-will-be-saying-activity-7010935780743258113-PG98/</t>
  </si>
  <si>
    <t>Qualcomm</t>
  </si>
  <si>
    <t>https://www.sandiegouniontribune.com/business/story/2022-12-22/qualcomm-trims-local-workforce-by-153-jobs-as-smartphone-demand-remains-sluggish</t>
  </si>
  <si>
    <t>TuSimple</t>
  </si>
  <si>
    <t>https://techcrunch.com/2022/12/21/self-driving-truck-company-tusimple-to-lay-off-25-of-workforce/</t>
  </si>
  <si>
    <t>Lendis</t>
  </si>
  <si>
    <t>https://www.linkedin.com/posts/s-papadopoulos_today-we-have-to-share-sad-news-we-made-activity-7009106413499080704-u1gl/</t>
  </si>
  <si>
    <t>Chope</t>
  </si>
  <si>
    <t>https://www.techinasia.com/alipaybacked-chope-lays-65-employees</t>
  </si>
  <si>
    <t>Briza</t>
  </si>
  <si>
    <t>https://betakit.com/ceo-of-briza-steps-down-as-insurtech-startup-cuts-close-to-half-of-its-staff/</t>
  </si>
  <si>
    <t>https://docs.google.com/spreadsheets/d/18ZMnL97fbgyh6E-fy62SEYaZweFXZnEtpVQLBCklDzo/edit#gid=1207064469</t>
  </si>
  <si>
    <t>StreetBees</t>
  </si>
  <si>
    <t>https://www.linkedin.com/feed/update/urn:li:activity:7010621808135573504/</t>
  </si>
  <si>
    <t>Zhihu</t>
  </si>
  <si>
    <t>https://pandaily.com/chinese-qa-platform-zhihu-begins-layoffs/</t>
  </si>
  <si>
    <t>Homebot</t>
  </si>
  <si>
    <t>https://homebot.ai/blog/a-letter-to-homebotters</t>
  </si>
  <si>
    <t>Health IQ</t>
  </si>
  <si>
    <t>https://www.coverager.com/layoffs-at-health-iq/</t>
  </si>
  <si>
    <t>Xiaomi</t>
  </si>
  <si>
    <t>https://technode.com/2022/12/19/chinese-phone-maker-xiaomi-begins-large-scale-layoffs-report/</t>
  </si>
  <si>
    <t>YourGrocer</t>
  </si>
  <si>
    <t>https://www.startupdaily.net/topic/business/melbourne-delivery-service-yourgrocer-is-the-latest-startup-to-go-under/</t>
  </si>
  <si>
    <t>Tomorrow</t>
  </si>
  <si>
    <t>Hamburg</t>
  </si>
  <si>
    <t>https://www.businessinsider.de/gruenderszene/fintech/tomorrow-kundigt-viertel-seines-teams/</t>
  </si>
  <si>
    <t>https://docs.google.com/spreadsheets/d/187Gljr0z-E5r8Qro6apSXX2V9t5RToKnRlxY6eJuqzI/edit#gid=0</t>
  </si>
  <si>
    <t>Revelate</t>
  </si>
  <si>
    <t>https://betakit.com/layoffs-persist-at-canadian-tech-companies-amid-bleak-outlook-for-2023/</t>
  </si>
  <si>
    <t xml:space="preserve"> E Inc.</t>
  </si>
  <si>
    <t>Autograph</t>
  </si>
  <si>
    <t>https://www.businessinsider.com/tom-brady-nft-company-autograph-layoffs-sam-bankman-fried-2022-12</t>
  </si>
  <si>
    <t>Improbable</t>
  </si>
  <si>
    <t>https://news.sky.com/story/softbank-backed-metaverse-creator-improbable-lays-off-staff-12769306</t>
  </si>
  <si>
    <t>Modern Treasury</t>
  </si>
  <si>
    <t>Reach</t>
  </si>
  <si>
    <t>SonderMind</t>
  </si>
  <si>
    <t>https://www.bizjournals.com/denver/news/2022/12/16/sondermind-layoffs.html</t>
  </si>
  <si>
    <t>BigCommerce</t>
  </si>
  <si>
    <t>https://www.marketwatch.com/story/bigcommerce-to-lay-off-13-of-workforce-271671103074</t>
  </si>
  <si>
    <t>https://docs.google.com/spreadsheets/d/1S_kNxDpqK9MJAZjOnlXTkHhfFDYcSrnMnmfIP9WyNnI/edit#gid=0</t>
  </si>
  <si>
    <t>Freshworks</t>
  </si>
  <si>
    <t>https://inc42.com/buzz/facing-macroeconomic-headwinds-freshworks-trims-nearly-2-workforce/</t>
  </si>
  <si>
    <t>LeafLink</t>
  </si>
  <si>
    <t>https://mjbizdaily.com/cannabis-wholesale-platform-leaflink-lays-off-80-workers/</t>
  </si>
  <si>
    <t>Workmotion</t>
  </si>
  <si>
    <t>https://www.startbase.com/news/workmotion-entlaesst-20-prozent-seiner-belegschaft/</t>
  </si>
  <si>
    <t>Apollo</t>
  </si>
  <si>
    <t>https://www.apollographql.com/blog/announcement/ceo-geoff-schmidts-message-to-apollo-employees/</t>
  </si>
  <si>
    <t>JD.ID</t>
  </si>
  <si>
    <t>https://jakartaglobe.id/business/jdid-layoffs-reflect-struggles-in-indonesian-startup-industry</t>
  </si>
  <si>
    <t>GoStudent</t>
  </si>
  <si>
    <t>Vienna</t>
  </si>
  <si>
    <t>https://www.businessinsider.com/gostudent-3-billion-edtech-startup-begins-fresh-round-of-layoffs-2022-12</t>
  </si>
  <si>
    <t>Austria</t>
  </si>
  <si>
    <t>Quanergy Systems</t>
  </si>
  <si>
    <t>https://www.bizjournals.com/sanjose/news/2022/12/14/quanergy-to-cut-72-jobs-in-sunnyvale.html</t>
  </si>
  <si>
    <t>Headspace</t>
  </si>
  <si>
    <t>https://www.bloomberg.com/news/articles/2022-12-14/meditation-app-headspace-cuts-50-workers-or-4-of-staff</t>
  </si>
  <si>
    <t>ChowNow</t>
  </si>
  <si>
    <t>https://www.restaurantbusinessonline.com/amp/technology/chownow-cuts-more-jobs-delivery-demand-levels-out</t>
  </si>
  <si>
    <t>Landing</t>
  </si>
  <si>
    <t>Birmingham</t>
  </si>
  <si>
    <t>https://www.al.com/business/2022/12/birmingham-tech-firm-landing-has-second-round-of-layoffs.html</t>
  </si>
  <si>
    <t>Thumbtack</t>
  </si>
  <si>
    <t>Edgio</t>
  </si>
  <si>
    <t>https://www.marketscreener.com/amp/quote/stock/EDGIO-INC-52799/news/EDGIO-INC-Costs-Associated-with-Exit-or-Disposal-Activities-Change-in-Directors-or-Principal-Of-42549605/</t>
  </si>
  <si>
    <t>Komodo Health</t>
  </si>
  <si>
    <t>https://techcrunch.com/2022/12/13/komodo-health-once-tipped-for-a-looming-ipo-has-cut-staff-as-cfo-departs/</t>
  </si>
  <si>
    <t>Viant</t>
  </si>
  <si>
    <t>https://www.businessinsider.com/viant-lay-off-13-percent-of-workforce-2022-12</t>
  </si>
  <si>
    <t>TaxBit</t>
  </si>
  <si>
    <t>https://www.axios.com/local/salt-lake-city/2022/12/15/utah-tech-layoffs-silicon-slopes-losing-workers</t>
  </si>
  <si>
    <t>Pluralsight</t>
  </si>
  <si>
    <t>https://www.pluralsight.com/newsroom/press-releases/ceo-aaron-skonnard-email-to-pluralsight</t>
  </si>
  <si>
    <t>https://docs.google.com/spreadsheets/d/1l10lFdaYxDWpmJorxd5cml_bBQ0qMhqngZvKEJP5m2o/edit#gid=0</t>
  </si>
  <si>
    <t>Freshly</t>
  </si>
  <si>
    <t>https://mouthbysouthwest.com/2022/12/12/phoenix-born-freshly-is-laying-off-329-local-workers-in-strategy-shift/</t>
  </si>
  <si>
    <t>Balto</t>
  </si>
  <si>
    <t>https://www.bizjournals.com/stlouis/inno/stories/news/2022/12/12/balto-software-layoffs.html</t>
  </si>
  <si>
    <t>Caribou</t>
  </si>
  <si>
    <t>https://coverager.com/layoffs-at-caribou/</t>
  </si>
  <si>
    <t>Outschool</t>
  </si>
  <si>
    <t>https://techcrunch.com/2022/12/10/some-of-edtech-boldest-are-struggling/</t>
  </si>
  <si>
    <t>Xentral</t>
  </si>
  <si>
    <t>https://www.businessinsider.de/gruenderszene/business/xentral-entlassungen/</t>
  </si>
  <si>
    <t>Autobooks</t>
  </si>
  <si>
    <t>https://www.crainsdetroit.com/technology/fintech-startup-autobooks-lays-workers</t>
  </si>
  <si>
    <t>Convene</t>
  </si>
  <si>
    <t>https://www.linkedin.com/posts/ryan-simonetti-5873887_like-many-companies-weve-had-to-reassess-activity-7007097001259507712-ZpTF/</t>
  </si>
  <si>
    <t>PharmEasy</t>
  </si>
  <si>
    <t>https://inc42.com/buzz/pharmeasy-lays-off-more-employees-amid-funding-crunch/</t>
  </si>
  <si>
    <t>Playtika</t>
  </si>
  <si>
    <t>https://en.globes.co.il/en/article-playtika-to-lay-off-600-1001432312</t>
  </si>
  <si>
    <t>Share Now</t>
  </si>
  <si>
    <t>https://www.businessinsider.de/gruenderszene/automotive-mobility/carsharing-sharenow-entlassungen-a/</t>
  </si>
  <si>
    <t>Alice</t>
  </si>
  <si>
    <t>https://startups.com.br/demissoes/alice-faz-nova-onda-de-demissoes-e-dispensa-113-pessoas/</t>
  </si>
  <si>
    <t>Primer</t>
  </si>
  <si>
    <t>https://techcrunch.com/2022/12/09/primer-the-uk-e-commerce-tech-startup-has-laid-off-one-third-of-its-staff/</t>
  </si>
  <si>
    <t>https://company.onefootball.com/news/an-update-from-onefootball-founder-and-ceo-lucas-von-cranach/</t>
  </si>
  <si>
    <t>C2FO</t>
  </si>
  <si>
    <t>Kansas City</t>
  </si>
  <si>
    <t>https://www.bizjournals.com/kansascity/news/2022/12/09/c2fo-layoff-recession-efficiency-profitability.html</t>
  </si>
  <si>
    <t>Brodmann17</t>
  </si>
  <si>
    <t>https://techcrunch.com/2022/12/09/computer-vision-technology-startup-brodmann17-has-shut-down/</t>
  </si>
  <si>
    <t>Digital Surge</t>
  </si>
  <si>
    <t>https://www.9news.com.au/technology/australian-cryptocurrency-exchange-digital-surge-collapses-into-administration/ebbeb40c-6310-4250-b123-600bc6755cc5</t>
  </si>
  <si>
    <t>N-able Technologies</t>
  </si>
  <si>
    <t>Raleigh</t>
  </si>
  <si>
    <t>ZenLedger</t>
  </si>
  <si>
    <t>https://blockworks.co/news/another-crypto-tax-software-startup-is-laying-off-staffers</t>
  </si>
  <si>
    <t>Airtable</t>
  </si>
  <si>
    <t>https://techcrunch.com/2022/12/08/airtable-layoffs/</t>
  </si>
  <si>
    <t>https://inc42.com/buzz/swiggy-fire-250-employees-further-layoffs-store/</t>
  </si>
  <si>
    <t>Glints</t>
  </si>
  <si>
    <t>https://www.techinasia.com/singaporebased-glints-lays-18-employees</t>
  </si>
  <si>
    <t>Buser</t>
  </si>
  <si>
    <t>https://startups.com.br/demissoes/buser-demite-30-para-se-adaptar-a-nova-realidade-do-mercado/</t>
  </si>
  <si>
    <t>https://docs.google.com/spreadsheets/d/1KkOxvPis13EC3MSsFtsGgNIBFv-FFEZ1-p2MTL2IDgY/htmlview</t>
  </si>
  <si>
    <t>BlackLine</t>
  </si>
  <si>
    <t>https://seekingalpha.com/news/3915452-blackline-to-cut-jobs-by-5-globally-sec-filing</t>
  </si>
  <si>
    <t>https://www.tag24.de/chemnitz/lokales/fuer-luxusuhren-haendler-in-chemnitz-rabenstein-laeuft-die-zeit-ab-2684514</t>
  </si>
  <si>
    <t>Otonomo</t>
  </si>
  <si>
    <t>https://www.calcalistech.com/ctechnews/article/bjbvjqyoi</t>
  </si>
  <si>
    <t>TechTarget</t>
  </si>
  <si>
    <t>https://www.marketwatch.com/story/techtarget-focuses-on-restructuring-plan-cutting-60-positions-271670628385</t>
  </si>
  <si>
    <t>Inscripta</t>
  </si>
  <si>
    <t>https://www.genomeweb.com/business-news/inscripta-lays-dozens-closes-colorado-headquarters-san-diego-office#.Y5JvGOzMK8A</t>
  </si>
  <si>
    <t>CyCognito</t>
  </si>
  <si>
    <t>https://www.calcalistech.com/ctechnews/article/h1suse100s</t>
  </si>
  <si>
    <t>Armis</t>
  </si>
  <si>
    <t>https://www.calcalistech.com/ctechnews/article/by6mtcjuo</t>
  </si>
  <si>
    <t>Bakkt</t>
  </si>
  <si>
    <t>https://bakkt.com/newsroom/a-note-from-gavin-michael-to-bakkt-employees-bakkt</t>
  </si>
  <si>
    <t>Blue Apron</t>
  </si>
  <si>
    <t>https://investors.blueapron.com/press-releases/2022/12-08-2022-140712547</t>
  </si>
  <si>
    <t>FireHydrant</t>
  </si>
  <si>
    <t>https://www.linkedin.com/posts/bobby-tables_today-weve-made-major-changes-at-firehydrant-activity-7006723101807763456-dU8s/</t>
  </si>
  <si>
    <t>Lenovo</t>
  </si>
  <si>
    <t>https://wraltechwire.com/2022/12/09/blindsided-lenovo-confirms-layoffs-but-denies-report-of-10-cuts/</t>
  </si>
  <si>
    <t>Nerdy</t>
  </si>
  <si>
    <t>https://www.bizjournals.com/stlouis/news/2022/12/08/online-tutoring-firm-nerdy-slashes.html</t>
  </si>
  <si>
    <t>Vanta</t>
  </si>
  <si>
    <t>Vedantu</t>
  </si>
  <si>
    <t>https://economictimes.indiatimes.com/tech/startups/edtech-firm-vedantu-cuts-385-jobs-in-fourth-round-of-layoffs-this-year/articleshow/96060595.cms</t>
  </si>
  <si>
    <t>Loft</t>
  </si>
  <si>
    <t>https://www.bloomberglinea.com/english/brazilian-unicorn-loft-sheds-12-of-staff-in-third-wave-of-layoffs-this-year/</t>
  </si>
  <si>
    <t>Plaid</t>
  </si>
  <si>
    <t>https://techcrunch.com/2022/12/07/plaid-layoff-fintech/</t>
  </si>
  <si>
    <t>https://docs.google.com/spreadsheets/d/1Tqw-IuLmMZJMvKkzH9ouq4ulDp0LEC6azKXtjh9ulpU/edit</t>
  </si>
  <si>
    <t>Motive</t>
  </si>
  <si>
    <t>https://gomotive.com/blog/shoaib-makanis-message-to-employees/</t>
  </si>
  <si>
    <t>https://docs.google.com/spreadsheets/d/e/2PACX-1vT-99jxJLo_tUHWQboamwf6yvRKUh0HCLWLWbjzbkZOWQcRzituc7D7K7wyATgOazFDtcBLSMPiKNWG/pubhtml</t>
  </si>
  <si>
    <t>Recur Forever</t>
  </si>
  <si>
    <t>https://www.classaction.org/news/recur-forever-laid-off-workers-without-proper-notice-class-action-says</t>
  </si>
  <si>
    <t>Relativity</t>
  </si>
  <si>
    <t>https://www.chicagobusiness.com/technology/software-firm-relativity-cuts-10-staff</t>
  </si>
  <si>
    <t>Voi</t>
  </si>
  <si>
    <t>https://www.breakit.se/artikel/35283/voi-tvingas-drar-ner-igen-vi-ar-mycket-ledsna</t>
  </si>
  <si>
    <t>Integral Ad Science</t>
  </si>
  <si>
    <t>https://investors.integralads.com/node/7871/html</t>
  </si>
  <si>
    <t>Houzz</t>
  </si>
  <si>
    <t>https://en.globes.co.il/en/article-houzz-lays-off-100-in-us-and-israel-1001433310</t>
  </si>
  <si>
    <t>Grover</t>
  </si>
  <si>
    <t>https://www.businessinsider.de/gruenderszene/business/entlassungen-bei-berliner-neu-unicorn-grover/?fbclid=IwAR3o2sB8MmcX3_y8HaAeRqIUU2T8YNYokRDZz5Nxkr0BjzhYRs84fR2hrW8</t>
  </si>
  <si>
    <t>Lev</t>
  </si>
  <si>
    <t>https://therealdeal.com/2022/12/07/cre-finance-platform-lev-lays-off-chunk-of-staff/</t>
  </si>
  <si>
    <t>Lithic</t>
  </si>
  <si>
    <t>https://www.axios.com/pro/fintech-deals/2022/12/07/fintech-lithic-lays-off-27</t>
  </si>
  <si>
    <t>CircleCI</t>
  </si>
  <si>
    <t>https://circleci.com/blog/ceo-jim-rose-email-to-circleci-employees/</t>
  </si>
  <si>
    <t>https://docs.google.com/spreadsheets/d/1A_1uk6qP_a0C2bwKcvV7G-meypWCgW-giK9O2UG8p_k/edit</t>
  </si>
  <si>
    <t>Sayurbox</t>
  </si>
  <si>
    <t>https://www.techinasia.com/sayurbox-lays-off-2022</t>
  </si>
  <si>
    <t>Zywave</t>
  </si>
  <si>
    <t>Milwaukee</t>
  </si>
  <si>
    <t>https://www.bizjournals.com/milwaukee/news/2022/12/07/zywave-layoffs-growth-slows.html</t>
  </si>
  <si>
    <t>Doma</t>
  </si>
  <si>
    <t>https://investor.doma.com/node/8161/html</t>
  </si>
  <si>
    <t>https://www.crn.com/news/computing/intel-begins-layoffs-in-california-voluntary-unpaid-leave-program</t>
  </si>
  <si>
    <t>BuzzFeed</t>
  </si>
  <si>
    <t>https://variety.com/2022/digital/news/buzzfeed-layoffs-12-percent-employees-1235451552/</t>
  </si>
  <si>
    <t>Weedmaps</t>
  </si>
  <si>
    <t>https://www.businessinsider.com/weedmaps-cannabis-company-layoffs-cutting-workforce-2022-12</t>
  </si>
  <si>
    <t>Adobe</t>
  </si>
  <si>
    <t>https://www.bloomberg.com/news/articles/2022-12-06/adobe-cuts-100-jobs-concentrated-in-sales-as-tech-tightens-belt</t>
  </si>
  <si>
    <t>https://techcrunch.com/2022/12/06/african-fintech-unicorn-chipper-cash-lays-off-about-12-5-of-staff/</t>
  </si>
  <si>
    <t>Stash</t>
  </si>
  <si>
    <t>https://lp.stash.com/news/saying-goodbye-to-some-of-our-colleagues-and-looking-towards-the-future/</t>
  </si>
  <si>
    <t>Perimeter 81</t>
  </si>
  <si>
    <t>https://www.calcalistech.com/ctechnews/article/hjgmdpnws</t>
  </si>
  <si>
    <t>Koinly</t>
  </si>
  <si>
    <t>https://blockworks.co/news/crypto-tax-startup-koinly-cuts-staffers-just-in-time-for-tax-season</t>
  </si>
  <si>
    <t>Bridgit</t>
  </si>
  <si>
    <t>https://www.therecord.com/news/waterloo-region/2022/12/06/some-startups-scaling-back-as-investment-shrinks.html</t>
  </si>
  <si>
    <t>Filevine</t>
  </si>
  <si>
    <t>Moove</t>
  </si>
  <si>
    <t>https://techpoint.africa/2022/12/06/moove-layoffs</t>
  </si>
  <si>
    <t>Nextiva</t>
  </si>
  <si>
    <t>https://www.channelfutures.com/business-models/nextiva-layoffs-impact-17-of-workforce-including-partner-development-leader-hilary-gadda</t>
  </si>
  <si>
    <t>OneStudyTeam</t>
  </si>
  <si>
    <t>https://www.mobihealthnews.com/news/onestudyteam-lays-about-quarter-its-workforce</t>
  </si>
  <si>
    <t>Zuora</t>
  </si>
  <si>
    <t>https://www.morningstar.com/news/marketwatch/20221206496/zuora-beats-on-earnings-but-misses-on-outlook-while-announcing-layoffs</t>
  </si>
  <si>
    <t>Swyftx</t>
  </si>
  <si>
    <t>https://www.smh.com.au/business/companies/worst-case-scenario-local-crypto-exchange-swyftx-lays-off-40-percent-of-staff-20221205-p5c3mu.html</t>
  </si>
  <si>
    <t>Aqua Security</t>
  </si>
  <si>
    <t>https://www.calcalistech.com/ctechnews/article/s1uxohjvs</t>
  </si>
  <si>
    <t>DataRails</t>
  </si>
  <si>
    <t>https://www.calcalistech.com/ctechnews/article/s1ka1tjvj</t>
  </si>
  <si>
    <t>Elemy</t>
  </si>
  <si>
    <t>https://bhbusiness.com/2022/12/05/elemy-lays-off-staff-as-it-winds-down-direct-care-for-platform-business/</t>
  </si>
  <si>
    <t>Route</t>
  </si>
  <si>
    <t>Lehi</t>
  </si>
  <si>
    <t>https://www.sltrib.com/news/2022/12/06/2-more-utah-tech-companies-each/</t>
  </si>
  <si>
    <t>https://techcouver.com/2022/12/05/rebound-thinkific-labs-layoffs/</t>
  </si>
  <si>
    <t>OYO</t>
  </si>
  <si>
    <t>https://www.livemint.com/companies/news/oyo-to-layoff-600-execs-across-technology-teams-hire-250-for-sales-11670056711013.html</t>
  </si>
  <si>
    <t>HealthifyMe</t>
  </si>
  <si>
    <t>https://inc42.com/buzz/fitness-healthtech-startup-healthifyme-lays-off-150-employees/</t>
  </si>
  <si>
    <t>Bybit</t>
  </si>
  <si>
    <t>https://cointelegraph.com/news/bybit-announces-second-round-of-layoffs-in-2022-to-survive-bear-market</t>
  </si>
  <si>
    <t>Cognyte</t>
  </si>
  <si>
    <t>https://www.globes.co.il/news/article.aspx?did=1001431603</t>
  </si>
  <si>
    <t>https://www.india.com/business/sharechat-layoff-to-effect-over-100-employees-winds-down-fantasy-sport-app-jeet11-sahrechat-sacks-workforce-latest-news-5777356/</t>
  </si>
  <si>
    <t>Polly</t>
  </si>
  <si>
    <t>Burlington</t>
  </si>
  <si>
    <t>https://vtdigger.org/2022/12/02/williston-based-insurance-tech-startup-polly-lays-off-47-employees/</t>
  </si>
  <si>
    <t>Homebound</t>
  </si>
  <si>
    <t>https://docs.google.com/spreadsheets/d/1NzI8n_koEsySNJieJfRbcsvMZ9YzXPS-JKo3O0jWhRA/edit#gid=0</t>
  </si>
  <si>
    <t>Lora DiCarlo</t>
  </si>
  <si>
    <t>Bend</t>
  </si>
  <si>
    <t>https://techcrunch.com/2022/12/02/looks-like-sextech-startup-lora-dicarlo-is-done-for/</t>
  </si>
  <si>
    <t>Carousell</t>
  </si>
  <si>
    <t>https://www.straitstimes.com/singapore/jobs/carousell-cuts-110-jobs-to-rein-in-costs</t>
  </si>
  <si>
    <t>Bizzabo</t>
  </si>
  <si>
    <t>https://www.calcalistech.com/ctechnews/article/h1ajz9idj</t>
  </si>
  <si>
    <t>BloomTech</t>
  </si>
  <si>
    <t>https://techcrunch.com/2022/12/01/bloomtech-previously-lambda-school-cuts-half-of-staff/</t>
  </si>
  <si>
    <t>Netlify</t>
  </si>
  <si>
    <t>Springbig</t>
  </si>
  <si>
    <t>https://mjbizdaily.com/marijuana-software-firm-springbig-laying-off-nearly-25-percent-of-workforce/</t>
  </si>
  <si>
    <t>Podium</t>
  </si>
  <si>
    <t>https://www.businessinsider.com/podium-layoffs-customer-management-startup-2022-12</t>
  </si>
  <si>
    <t>SQZ Biotech</t>
  </si>
  <si>
    <t>https://www.fiercebiotech.com/biotech/sqz-ceo-exits-biotech-axes-60-staff-synlogic-succumbs-layoff-pressure</t>
  </si>
  <si>
    <t>Strava</t>
  </si>
  <si>
    <t>https://www.bicycleretailer.com/industry-news/2022/12/05/layoffs-affect-about-15-staff-strava#.Y5Jcu-zMK8A</t>
  </si>
  <si>
    <t>https://docs.google.com/spreadsheets/u/1/d/e/2PACX-1vSm6vCc5Qlyt_RGpugfuvSFlnMjj0C2jU6JwZhc2CNhEuet88bbcDwmRu07eocW0QI9YITWPhNcQ7UO/pubhtml</t>
  </si>
  <si>
    <t>Synlogic</t>
  </si>
  <si>
    <t>Yapily</t>
  </si>
  <si>
    <t>https://www.linkedin.com/posts/yapily_a-message-from-our-founder-and-ceo-ensuring-activity-7004119711693066240-ZeUT/</t>
  </si>
  <si>
    <t>DoorDash</t>
  </si>
  <si>
    <t>https://www.reuters.com/business/retail-consumer/doordash-cuts-1250-jobs-an-effort-rein-expenses-2022-11-30/</t>
  </si>
  <si>
    <t>https://docs.google.com/spreadsheets/d/1fsgEbzAo9Fgy-v7J_KGIaJxuzEBQfgBKC097tgvr_pY/edit#gid=383975823</t>
  </si>
  <si>
    <t>Kraken</t>
  </si>
  <si>
    <t>https://blog.kraken.com/post/16442/business-update/</t>
  </si>
  <si>
    <t>Happy Money</t>
  </si>
  <si>
    <t>Ula</t>
  </si>
  <si>
    <t>https://dailysocial.id/post/ula-layoff-2022</t>
  </si>
  <si>
    <t>Wonder</t>
  </si>
  <si>
    <t>https://www.theinformation.com/articles/marc-lores-kitchen-on-wheels-startup-cuts-staff-dials-back-delivery-ambitions</t>
  </si>
  <si>
    <t>StudySmarter</t>
  </si>
  <si>
    <t>https://www.startbase.de/news/studysmarter-entlaesst-etwa-70-mitarbeitende/</t>
  </si>
  <si>
    <t>Grin</t>
  </si>
  <si>
    <t>Sacramento</t>
  </si>
  <si>
    <t>https://www.theinformation.com/briefings/influencer-marketing-startup-grin-lays-off-60-employees</t>
  </si>
  <si>
    <t>UalÃ¡</t>
  </si>
  <si>
    <t>https://www.perfil.com/noticias/economia/empresa-uala-despidio-medio-centenar-trabajadores.phtml</t>
  </si>
  <si>
    <t>Teachmint</t>
  </si>
  <si>
    <t>https://inc42.com/buzz/edtech-startup-teachmint-lays-off-45-employees/</t>
  </si>
  <si>
    <t>Etermax</t>
  </si>
  <si>
    <t>https://www.clarin.com/economia/despidos-reestructuracion-tecnologicas-empresas-achican-pasar-2023_0_uxSUuShZhQ.html</t>
  </si>
  <si>
    <t>Thread</t>
  </si>
  <si>
    <t>https://www.drapersonline.com/news/ms-acquires-thread-intellectual-property</t>
  </si>
  <si>
    <t>Elastic</t>
  </si>
  <si>
    <t>https://www.elastic.co/blog/ceo-ash-kulkarni-email-to-elastic-employees</t>
  </si>
  <si>
    <t>Motional</t>
  </si>
  <si>
    <t>https://techcrunch.com/2022/12/01/hyundai-aptiv-backed-av-startup-motional-cuts-workforce/</t>
  </si>
  <si>
    <t>https://www.theinformation.com/briefings/pinterest-cuts-recruiting-team-slows-hiring</t>
  </si>
  <si>
    <t>Sana</t>
  </si>
  <si>
    <t>https://www.fiercebiotech.com/biotech/sana-lays-15-trims-pipeline-keep-funding-flowing-shelf-car-ts</t>
  </si>
  <si>
    <t>Venafi</t>
  </si>
  <si>
    <t>Bitso</t>
  </si>
  <si>
    <t>https://portaldobitcoin.uol.com.br/corretora-de-criptomoedas-bitso-faz-segunda-rodada-de-demissoes-no-brasil-e-no-mexico/</t>
  </si>
  <si>
    <t>Mexico</t>
  </si>
  <si>
    <t>Lyst</t>
  </si>
  <si>
    <t>https://techcrunch.com/2022/11/29/lyst-the-uk-fashion-marketplace-is-laying-off-25-of-staff/</t>
  </si>
  <si>
    <t>CoinJar</t>
  </si>
  <si>
    <t>https://www.theaustralian.com.au/business/technology/melbourne-crypto-startup-coinjar-axes-20pc-of-workforce/news-story/485648b4b36a538ff7c00287adb57d5a</t>
  </si>
  <si>
    <t>Bitfront</t>
  </si>
  <si>
    <t>https://www.reuters.com/technology/crypto-exchange-bitfront-shuts-down-2022-11-29/</t>
  </si>
  <si>
    <t>Codexis</t>
  </si>
  <si>
    <t>https://www.codexis.com/investors/news-events/press-releases/detail/342/codexis-provides-update-on-prioritized-corporate-strategy</t>
  </si>
  <si>
    <t>Firework</t>
  </si>
  <si>
    <t>https://www.theinformation.com/articles/live-shopping-startup-firework-lays-off-10-of-staff</t>
  </si>
  <si>
    <t>Lazerpay</t>
  </si>
  <si>
    <t>https://techpoint.africa/2022/11/29/lazerpay-starts-layoff</t>
  </si>
  <si>
    <t>MessageBird</t>
  </si>
  <si>
    <t>https://tech.eu/2022/11/29/messagebird-lay-offs-close-to-a-third-of-the/</t>
  </si>
  <si>
    <t>https://docs.google.com/spreadsheets/d/1n7SH4I4E16-Y7opqnKxHw1WHwIOIQIJg_BaEzrAG3F0/edit#gid=1288855899</t>
  </si>
  <si>
    <t>Plerk</t>
  </si>
  <si>
    <t>Guadalajara</t>
  </si>
  <si>
    <t>https://www.linkedin.com/posts/mikemedina20_hoy-es-uno-de-los-momentos-m%C3%A1s-complicados-activity-7003406809403170817-N_Hf/</t>
  </si>
  <si>
    <t>Proton.ai</t>
  </si>
  <si>
    <t>https://docs.google.com/spreadsheets/d/15EHi8nTiILQk6xztU5LSIcuUm-XhRQm52U-GNvPGrWg/edit#gid=0</t>
  </si>
  <si>
    <t>Infarm</t>
  </si>
  <si>
    <t>https://www.infarm.com/news/note-from-infarm-s-founders-strategy-shift-and-profitability-at-infarm</t>
  </si>
  <si>
    <t>Wildlife Studios</t>
  </si>
  <si>
    <t>https://mobilegamer.biz/massive-layoffs-at-wildlife-as-it-drops-all-non-mobile-game-projects/</t>
  </si>
  <si>
    <t>https://docs.google.com/spreadsheets/d/1zyAOWdW3SFJ9bUdJWRxYGdDLEw_I6gCMlOjlrFLjqrw/edit#gid=759761140</t>
  </si>
  <si>
    <t>Hirect</t>
  </si>
  <si>
    <t>Recruiting</t>
  </si>
  <si>
    <t>https://www.livemint.com/companies/start-ups/startup-direct-hiring-platform-hirect-fires40ofworkforce-11669662447280.html</t>
  </si>
  <si>
    <t>ApplyBoard</t>
  </si>
  <si>
    <t>https://www.therecord.com/news/waterloo-region/2022/11/28/applyboard-lays-off-six-per-cent-of-its-workforce.html</t>
  </si>
  <si>
    <t>Ajaib</t>
  </si>
  <si>
    <t>https://www.techinasia.com/indonesian-investment-platform-ajaib-lays-8-headcount</t>
  </si>
  <si>
    <t>Candy Digital</t>
  </si>
  <si>
    <t>https://decrypt.co/115811/gary-vee-sports-nft-candy-digital-mass-layoffs</t>
  </si>
  <si>
    <t>ResearchGate</t>
  </si>
  <si>
    <t>https://www.linkedin.com/posts/ijad-madisch-4428229_today-we-are-reducing-the-size-of-the-researchgate-activity-7002973716632502273-7jum/</t>
  </si>
  <si>
    <t>BlockFi</t>
  </si>
  <si>
    <t>https://decrypt.co/115744/crypto-lender-blockfi-files-bankruptcy-ftx-contagion-claims-another</t>
  </si>
  <si>
    <t>FutureLearn</t>
  </si>
  <si>
    <t>https://www.classcentral.com/report/futurelearn-layoffs/</t>
  </si>
  <si>
    <t>Inspectify</t>
  </si>
  <si>
    <t>https://www.bizjournals.com/seattle/news/2022/11/28/inspectify-layoffs-seattle-real-estate-tech.html</t>
  </si>
  <si>
    <t>Ledn</t>
  </si>
  <si>
    <t>https://www.theblock.co/post/190436/crypto-lender-ledn-lays-off-chief-commercial-officer-in-latest-industry-job-cuts</t>
  </si>
  <si>
    <t>NCX</t>
  </si>
  <si>
    <t>https://ncx.com/learning-hub/an-update-from-ncx-co-founders-zack-parisa-and-max-nova/</t>
  </si>
  <si>
    <t>Change Invest</t>
  </si>
  <si>
    <t>https://arileht.delfi.ee/artikkel/120105494/jarjekordne-eesti-idufirma-koondab-veerandi-oma-tootajatest</t>
  </si>
  <si>
    <t>Zilch</t>
  </si>
  <si>
    <t>https://www.standard.co.uk/business/london-fintech-unicorn-zilch-poised-to-begin-wave-of-layoffs-as-downturn-hits-buy-now-pay-later-sector-b1042587.html</t>
  </si>
  <si>
    <t>VerSe Innovation</t>
  </si>
  <si>
    <t>https://techcrunch.com/2022/11/28/verse-innovation-layoff-salary-cut/</t>
  </si>
  <si>
    <t>Carwow</t>
  </si>
  <si>
    <t>https://www.ft.com/content/19150de3-bbd4-42b3-acbd-52b228dc1bf1</t>
  </si>
  <si>
    <t>Vendease</t>
  </si>
  <si>
    <t>https://techcabal.com/2022/11/25/nigerian-food-procurement-platform-vendease-lays-off-9-of-its-workforce/</t>
  </si>
  <si>
    <t>Lemon</t>
  </si>
  <si>
    <t>https://www.forbesargentina.com/innovacion/lemon-despide-tercio-sus-empleados-anuncia-nuevo-foco-compania-sea-mas-sostenible-n25358</t>
  </si>
  <si>
    <t>https://docs.google.com/spreadsheets/u/1/d/1bCJqnr1S86iwwFbMWoAk-4Gb5CM8ZeE3AKJs_fC-1S0/htmlview#gid=0</t>
  </si>
  <si>
    <t>Quidax</t>
  </si>
  <si>
    <t>https://techcabal.com/2022/11/24/nigerian-crypto-exchange-quidax-lays-off-20-of-its-workforce/</t>
  </si>
  <si>
    <t>Menulog</t>
  </si>
  <si>
    <t>https://www.smh.com.au/technology/difficult-decision-menulog-cuts-jobs-in-australia-20221124-p5c111.html</t>
  </si>
  <si>
    <t>Utopia Music</t>
  </si>
  <si>
    <t>Zug</t>
  </si>
  <si>
    <t>https://www.musicbusinessworldwide.com/utopia-music-makes-layoffs-as-it-downsizes-global-team/</t>
  </si>
  <si>
    <t>Switzerland</t>
  </si>
  <si>
    <t>Assure</t>
  </si>
  <si>
    <t>https://www.axios.com/2022/11/23/assure-shutdown-fintech-startup-investing</t>
  </si>
  <si>
    <t>GoodGood</t>
  </si>
  <si>
    <t>https://betakit.com/one-year-after-raising-6-5-million-goodgood-shuts-down-claiming-it-cant-find-more-money/</t>
  </si>
  <si>
    <t>SWVL</t>
  </si>
  <si>
    <t>Cairo</t>
  </si>
  <si>
    <t>https://techcrunch.com/2022/11/28/swvl-reduces-its-headcount-by-50-six-months-after-axing-400-staff/</t>
  </si>
  <si>
    <t>Egypt</t>
  </si>
  <si>
    <t>Western Digital</t>
  </si>
  <si>
    <t>https://www.bizjournals.com/sanjose/news/2022/11/22/western-digital-latest-valley-company-with-layoffs.html</t>
  </si>
  <si>
    <t>SIRCLO</t>
  </si>
  <si>
    <t>https://dailysocial.id/post/sirclo-layoff-2022</t>
  </si>
  <si>
    <t>Trax</t>
  </si>
  <si>
    <t>https://www.themarker.com/technation/2022-11-22/ty-article/.premium/00000184-9f73-d710-a7c6-df731af70000</t>
  </si>
  <si>
    <t>Flash Coffee</t>
  </si>
  <si>
    <t>https://www.businesstimes.com.sg/startups-tech/startups/rocket-internet-backed-flash-coffee-lays-staff-across-markets</t>
  </si>
  <si>
    <t>Natera</t>
  </si>
  <si>
    <t>https://www.bizjournals.com/sanjose/news/2022/11/22/peninsula-biotechs-cutting-dozens-of-jobs.html</t>
  </si>
  <si>
    <t>Rapyd</t>
  </si>
  <si>
    <t>https://en.globes.co.il/en/article-israeli-fintech-co-rapyd-to-lay-off-dozens-1001430704</t>
  </si>
  <si>
    <t>Jumia</t>
  </si>
  <si>
    <t>https://techcrunch.com/2023/02/16/jumia-laid-off-20-of-staff-in-q4-2022-amid-work-to-reduce-losses-by-half-this-year/</t>
  </si>
  <si>
    <t>Kitopi</t>
  </si>
  <si>
    <t>Dubai</t>
  </si>
  <si>
    <t>https://www.arabianbusiness.com/jobs/dubai-unicorn-kitopi-sacks-93-head-office-staff-as-tech-industry-slumps</t>
  </si>
  <si>
    <t>Devo</t>
  </si>
  <si>
    <t>https://tekdeeps.com/the-unicorn-devo-lays-off-15-of-its-global-team/</t>
  </si>
  <si>
    <t>GloriFi</t>
  </si>
  <si>
    <t>https://www.wsj.com/articles/anti-woke-bank-glorifi-to-shut-down-11669051554</t>
  </si>
  <si>
    <t>Zomato</t>
  </si>
  <si>
    <t>https://www.businesstoday.in/latest/economy/story/after-byjus-now-zomato-fires-employees-about-100-jobs-impacted-so-far-report-353435-2022-11-19</t>
  </si>
  <si>
    <t>https://www.wsj.com/articles/carvana-plans-to-lay-off-1-500-employees-cites-economic-concerns-11668793114</t>
  </si>
  <si>
    <t>Nuro</t>
  </si>
  <si>
    <t>https://techcrunch.com/2022/11/18/autonomous-delivery-startup-nuro-lays-off-20-of-workforce/</t>
  </si>
  <si>
    <t>https://docs.google.com/spreadsheets/d/1hZo__wA86Uti6-Cwa6jP5AIsrh8KIB7CZax49gy3zVY/edit#gid=0</t>
  </si>
  <si>
    <t>Synthego</t>
  </si>
  <si>
    <t>https://www.fiercebiotech.com/biotech/fierce-biotech-layoff-tracker-2022</t>
  </si>
  <si>
    <t>Splyt</t>
  </si>
  <si>
    <t>https://www.linkedin.com/posts/philipp-mintchin-27b0b943_since-the-beginning-of-the-pandemic-in-2020-activity-7000407838200147968-vFMO/</t>
  </si>
  <si>
    <t>Capitolis</t>
  </si>
  <si>
    <t>https://www.risk.net/derivatives/7955234/capitolis-cuts-workforce-by-25-as-bear-market-bites</t>
  </si>
  <si>
    <t>Kavak</t>
  </si>
  <si>
    <t>https://businessinsider.mx/kavak-despidos-compra-autos-crisis_negocios/</t>
  </si>
  <si>
    <t>Metaplex</t>
  </si>
  <si>
    <t>https://ambcrypto.com/solana-nft-protocol-metaplex-announces-layoffs-after-ftxs-collapse/</t>
  </si>
  <si>
    <t>Ruangguru</t>
  </si>
  <si>
    <t>https://www.techinasia.com/ruangguru-lays-hundreds-employees</t>
  </si>
  <si>
    <t>StoryBlocks</t>
  </si>
  <si>
    <t>https://www.linkedin.com/feed/update/urn:li:activity:6999412858606256129/</t>
  </si>
  <si>
    <t>Unchained Capital</t>
  </si>
  <si>
    <t>https://unchained.com/blog/update-from-our-ceo/</t>
  </si>
  <si>
    <t>Roku</t>
  </si>
  <si>
    <t>https://variety.com/2022/digital/news/roku-layoffs-200-employees-1235435468/amp/</t>
  </si>
  <si>
    <t>Orchard</t>
  </si>
  <si>
    <t>https://www.inman.com/2022/11/17/orchard-lays-off-180-workers-amid-historic-housing-disruption/</t>
  </si>
  <si>
    <t>Homepoint</t>
  </si>
  <si>
    <t>https://www.bizjournals.com/phoenix/news/2022/11/17/homepoint-laying-off-az-employees-interest-rates.html</t>
  </si>
  <si>
    <t>Juni</t>
  </si>
  <si>
    <t>Gothenburg</t>
  </si>
  <si>
    <t>https://www.finextra.com/newsarticle/41340/juni-joins-fintech-bloodbath-lays-off-a-third-of-staff</t>
  </si>
  <si>
    <t>Chili Piper</t>
  </si>
  <si>
    <t>https://www.linkedin.com/feed/update/urn:li:activity:6999112600667983872/</t>
  </si>
  <si>
    <t>https://docs.google.com/spreadsheets/d/1h16hlI3T2ek7azpVJlNl6Z0da-pTNiIkmwyp0HzXh0Q/edit#gid=0</t>
  </si>
  <si>
    <t>https://www.themarker.com/technation/2022-11-17/ty-article/.premium/00000184-8592-d309-afe7-a597c17f0000</t>
  </si>
  <si>
    <t>TealBook</t>
  </si>
  <si>
    <t>https://www-theglobeandmail-com.cdn.ampproject.org/c/s/www.theglobeandmail.com/amp/business/article-symend-tealbook-latest-canadian-tech-startups-to-cut-staff-amid-market/</t>
  </si>
  <si>
    <t>https://betakit.com/canadian-tech-layoffs-continue-as-tough-year-comes-to-a-close/</t>
  </si>
  <si>
    <t>&amp;Open</t>
  </si>
  <si>
    <t>https://www.irishtimes.com/technology/2022/11/17/gifting-platform-open-to-cut-nine-roles-from-global-workforce/</t>
  </si>
  <si>
    <t>Kandji</t>
  </si>
  <si>
    <t>Morning Brew</t>
  </si>
  <si>
    <t>https://twitter.com/maxwelltani/status/1593236660627861504</t>
  </si>
  <si>
    <t>Symend</t>
  </si>
  <si>
    <t>https://www.nytimes.com/2022/11/14/technology/amazon-layoffs.html</t>
  </si>
  <si>
    <t>https://docs.google.com/spreadsheets/d/1f0QvaM9dwPYkcE8F_iyuH_Yd1k3PhaE76YSOUlftxpw/edit#gid=0</t>
  </si>
  <si>
    <t>Cisco</t>
  </si>
  <si>
    <t>https://www.bizjournals.com/sanjose/news/2022/11/16/cisco-announces-600m-restructuring-layoffs.html</t>
  </si>
  <si>
    <t>Twiga</t>
  </si>
  <si>
    <t>Nairobi</t>
  </si>
  <si>
    <t>https://techcrunch.com/2022/11/16/kenyas-twiga-dismisses-in-house-sales-team-affecting-21-of-it-employees/</t>
  </si>
  <si>
    <t>Kenya</t>
  </si>
  <si>
    <t>Wayflyer</t>
  </si>
  <si>
    <t>https://sifted.eu/articles/wayflyer-layoffs-global-2022/</t>
  </si>
  <si>
    <t>SimilarWeb</t>
  </si>
  <si>
    <t>https://en.globes.co.il/en/article-similarweb-cuts-10-of-workforce-1001430060</t>
  </si>
  <si>
    <t>Salsify</t>
  </si>
  <si>
    <t>https://www.bizjournals.com/boston/inno/stories/news/2022/11/16/salsify-layoffs-2022.html</t>
  </si>
  <si>
    <t>Lokalise</t>
  </si>
  <si>
    <t>Dover</t>
  </si>
  <si>
    <t>https://lokalise.com/blog/changes-at-lokalise/</t>
  </si>
  <si>
    <t>Yotpo</t>
  </si>
  <si>
    <t>https://www.calcalistech.com/ctechnews/article/hy00chefus</t>
  </si>
  <si>
    <t>Pear Therapeutics</t>
  </si>
  <si>
    <t>https://www.fiercebiotech.com/medtech/pear-therapeutics-trims-workforce-another-22</t>
  </si>
  <si>
    <t>D2L</t>
  </si>
  <si>
    <t>https://www.d2l.com/newsroom/a-note-from-d2l-leadership/</t>
  </si>
  <si>
    <t>https://docs.google.com/spreadsheets/d/1ZznLpFRu-c3248tr3oyQRb15r0rW6anuLFipNPA27tk/edit#gid=27622024</t>
  </si>
  <si>
    <t>Dance</t>
  </si>
  <si>
    <t>https://www.linkedin.com/feed/update/activity:6998722842930356225/</t>
  </si>
  <si>
    <t>Homeward</t>
  </si>
  <si>
    <t>https://www.linkedin.com/feed/update/urn:li:activity:6998764085748101121/</t>
  </si>
  <si>
    <t>Hopin</t>
  </si>
  <si>
    <t>https://www.exhibitionworld.co.uk/hopin-announces-new-layoffs-and-a-transformation-with-new-product-launches</t>
  </si>
  <si>
    <t>https://hopin.softr.app/</t>
  </si>
  <si>
    <t>Infogrid</t>
  </si>
  <si>
    <t>https://www.infogrid.io/blog/a-letter-from-infogrids-ceo-will</t>
  </si>
  <si>
    <t>Kite</t>
  </si>
  <si>
    <t>https://www.kite.com/blog/product/kite-is-saying-farewell/</t>
  </si>
  <si>
    <t>UiPath</t>
  </si>
  <si>
    <t>https://www.marketwatch.com/story/uipath-stock-rockets-after-company-announces-further-layoffs-suggests-revenue-could-beat-2022-11-15</t>
  </si>
  <si>
    <t>Asana</t>
  </si>
  <si>
    <t>https://www.linkedin.com/posts/anneraimondi_earlier-today-we-shared-the-incredibly-difficult-activity-6998297745270718465-a_MV/</t>
  </si>
  <si>
    <t>OwnBackup</t>
  </si>
  <si>
    <t>https://www.calcalistech.com/ctechnews/article/h12tcmbuj</t>
  </si>
  <si>
    <t>Deliveroo Australia</t>
  </si>
  <si>
    <t>https://www.abc.net.au/news/2022-11-16/deliveroo-enters-voluntary-administration/101661932</t>
  </si>
  <si>
    <t>Productboard</t>
  </si>
  <si>
    <t>https://cc.cz/cesky-startup-productboard-propousti-100-lidi-je-to-nejtezsi-rozhodnuti-kariery-rika-hubert-palan/</t>
  </si>
  <si>
    <t>Properly</t>
  </si>
  <si>
    <t>https://inside.properly.ca/important-changes-to-the-properly-team-3c2d04191dd6</t>
  </si>
  <si>
    <t>Protocol</t>
  </si>
  <si>
    <t>https://www.cnn.com/2022/11/15/media/protocol/index.html</t>
  </si>
  <si>
    <t>Jimdo</t>
  </si>
  <si>
    <t>https://www.businessinsider.de/gruenderszene/business/entlassungswelle-jimdo-november/</t>
  </si>
  <si>
    <t>The Zebra</t>
  </si>
  <si>
    <t>https://coverager.com/the-zebra-goes-through-another-round-of-layoffs/</t>
  </si>
  <si>
    <t>Viber</t>
  </si>
  <si>
    <t>Luxembourg</t>
  </si>
  <si>
    <t>https://www.calcalistech.com/ctechnews/article/hyy6fhwlo</t>
  </si>
  <si>
    <t>CaptivateIQ</t>
  </si>
  <si>
    <t>Apollo Insurance</t>
  </si>
  <si>
    <t>https://www.insurancebusinessmag.com/ca/news/breaking-news/apollo-insurance-makes-layoffs-427596.aspx</t>
  </si>
  <si>
    <t>Nirvana Money</t>
  </si>
  <si>
    <t>https://twitter.com/_Liso_/status/1592561040898019328</t>
  </si>
  <si>
    <t>https://docs.google.com/spreadsheets/d/1lfYAVNzpQaYteMqtKGzqHqHxRF0E2lNMrQGj_bfBR4M/edit#gid=0</t>
  </si>
  <si>
    <t>Oatly</t>
  </si>
  <si>
    <t>MalmÃ¶</t>
  </si>
  <si>
    <t>https://www.cnn.com/2022/11/15/business-food/oatly-q3-2022-results/index.html</t>
  </si>
  <si>
    <t>OfferUp</t>
  </si>
  <si>
    <t>https://www.geekwire.com/2022/more-tech-layoffs-hit-seattle-region-as-mobile-marketplace-offerup-cuts-19-of-workforce/</t>
  </si>
  <si>
    <t>Outside</t>
  </si>
  <si>
    <t>https://www.crunchbase.com/organization/pocket-outdoor-media</t>
  </si>
  <si>
    <t>Rubicon Technologies</t>
  </si>
  <si>
    <t>Lexington</t>
  </si>
  <si>
    <t>https://www.sec.gov/Archives/edgar/data/1862068/000182912622019365/rubicontech_8k.htm</t>
  </si>
  <si>
    <t>https://www.reuters.com/technology/chinas-tencent-starts-new-round-layoffs-sources-2022-11-15/</t>
  </si>
  <si>
    <t>Typeform</t>
  </si>
  <si>
    <t>Whispir</t>
  </si>
  <si>
    <t>https://www.afr.com/technology/whispir-cuts-30pc-of-staff-shares-surge-40pc-20221115-p5byfw</t>
  </si>
  <si>
    <t>Illumina</t>
  </si>
  <si>
    <t>https://www.genomeweb.com/business-news/illumina-lays-approximately-500-employees-response-economic-climate#.Y4FAPOzMJjM</t>
  </si>
  <si>
    <t>Sema4</t>
  </si>
  <si>
    <t>Stamford</t>
  </si>
  <si>
    <t>https://www.marketwatch.com/story/sema4-to-cut-500-jobs-in-exit-from-reproductive-women-s-health-testing-smfr-271668433348?mod=markets</t>
  </si>
  <si>
    <t>iFit</t>
  </si>
  <si>
    <t>Logan</t>
  </si>
  <si>
    <t>https://www.sltrib.com/news/2022/11/14/hundreds-utah-jobs-cut-logans/</t>
  </si>
  <si>
    <t>Ribbon</t>
  </si>
  <si>
    <t>https://www.businessinsider.com/ribbon-more-layoffs-proptech-startup-economic-uncertainty-2022-11</t>
  </si>
  <si>
    <t>Pipedrive</t>
  </si>
  <si>
    <t>https://digipro.geenius.ee/rubriik/uudis/tehnoloogiasektori-koondamislaine-joudis-ka-eestisse-pipedrive-laseb-lahti-143-tootajat/</t>
  </si>
  <si>
    <t>https://docs.google.com/spreadsheets/d/1v6E7i9v-Qq6dWNAaIc7GNgVpvI1EJb4xUEz1EJAeh84/edit#gid=1697051533</t>
  </si>
  <si>
    <t>Intercom</t>
  </si>
  <si>
    <t>https://www.siliconrepublic.com/business/intercom-job-cuts-ireland-global</t>
  </si>
  <si>
    <t xml:space="preserve">Science 37 </t>
  </si>
  <si>
    <t>https://www.bizjournals.com/triangle/news/2022/11/14/science-37-layoffs-biotech-clinical-headwinds.html</t>
  </si>
  <si>
    <t>https://peartherapeutics.com/pear-therapeutics-reports-third-quarter-2022-results/</t>
  </si>
  <si>
    <t>Cardlytics</t>
  </si>
  <si>
    <t>https://www.marketscreener.com/quote/stock/CARDLYTICS-INC-40680969/news/Cardlytics-to-Terminate-51-Employees-Appoints-John-Balen-Chairman-Shares-up-After-Hours-42312731/</t>
  </si>
  <si>
    <t>Cloudinary</t>
  </si>
  <si>
    <t>https://www.calcalistech.com/ctechnews/article/h1sioa1li#:~:text=Israeli%20unicorn%20Cloudinary%2C%20which%20has,total%20of%20around%2040%20employees.</t>
  </si>
  <si>
    <t>Nestcoin</t>
  </si>
  <si>
    <t>https://techcrunch.com/2022/11/14/african-web3-startup-nestcoin-declares-it-held-its-assests-in-ftx-lays-off-employees/</t>
  </si>
  <si>
    <t>Shopee</t>
  </si>
  <si>
    <t>https://www.straitstimes.com/business/sea-e-commerce-arm-shopee-cuts-jobs-in-third-round-of-layoffs-this-year-including-in-s-pore</t>
  </si>
  <si>
    <t>Tricida</t>
  </si>
  <si>
    <t>https://seekingalpha.com/pr/19020683-tricida-announces-third-quarter-2022-financial-results</t>
  </si>
  <si>
    <t>Veev</t>
  </si>
  <si>
    <t>https://www.calcalistech.com/ctechnews/article/hjkataiss</t>
  </si>
  <si>
    <t>Forto</t>
  </si>
  <si>
    <t>https://www.deutsche-startups.de/2022/11/11/forto-delivery-hero-stuffle-burnout-hr-startups/</t>
  </si>
  <si>
    <t>Chipax</t>
  </si>
  <si>
    <t>https://www.linkedin.com/posts/chipax_talento-disponible-chipax-activity-7003341302985551872-45cE/</t>
  </si>
  <si>
    <t>https://docs.google.com/spreadsheets/d/1YjnAk6cMTE6DysuKXZ0Oo4pf9zuRmhBJtIIcwzbiVnQ/edit#gid=0</t>
  </si>
  <si>
    <t>Juniper</t>
  </si>
  <si>
    <t>https://www.linkedin.com/posts/bill-furlong-0895451_juniper-announced-layoffs-today-impacting-activity-6997051846091554816-XniX/</t>
  </si>
  <si>
    <t>Offerpad</t>
  </si>
  <si>
    <t>https://www.bizjournals.com/phoenix/news/2022/11/11/offerpad-zillow-opendoor-redfin-arizona-layoffs.html</t>
  </si>
  <si>
    <t>GoTo Group</t>
  </si>
  <si>
    <t>https://www.reuters.com/technology/indonesias-goto-cuts-1300-workers-or-12-total-employees-2022-11-18/</t>
  </si>
  <si>
    <t>https://coda.io/@daanyal-kamaal/goto-alumni-list</t>
  </si>
  <si>
    <t>Juul</t>
  </si>
  <si>
    <t>https://www.cnbc.com/2022/11/10/juul-strikes-financing-deal-plans-to-cut-jobs-to-dodge-bankruptcy.html</t>
  </si>
  <si>
    <t>https://www.housingwire.com/articles/blend-reports-133-98-million-loss-in-q3-layoffs-of-100-positions/</t>
  </si>
  <si>
    <t>InfluxData</t>
  </si>
  <si>
    <t>https://www.theinformation.com/articles/coinbase-is-cutting-more-jobs</t>
  </si>
  <si>
    <t>https://techcrunch.com/2022/11/10/soundhound-layoffs/</t>
  </si>
  <si>
    <t>Wistia</t>
  </si>
  <si>
    <t>https://www.linkedin.com/feed/update/urn:li:activity:6996584795774328832/</t>
  </si>
  <si>
    <t>Ocavu</t>
  </si>
  <si>
    <t>https://www.sltrib.com/news/2022/11/10/company-partnering-with-byu-nft/</t>
  </si>
  <si>
    <t>Avast</t>
  </si>
  <si>
    <t>https://cijeurope.com/en/gen-digital-to-lay-off-about-a-quarter-of-its-staff-in-czechia/post.html</t>
  </si>
  <si>
    <t>https://www.weworkedatavastnorton.com/</t>
  </si>
  <si>
    <t>Reforge</t>
  </si>
  <si>
    <t>https://www.linkedin.com/posts/bbalfour_today-i-made-the-difficult-decision-to-activity-6996635113606316033-aQuf/</t>
  </si>
  <si>
    <t>https://docs.google.com/spreadsheets/d/1SOCiuBuJ50GdZO2zsTxYizcD8W9nfRYraJmLfbjekh0/edit</t>
  </si>
  <si>
    <t>SendCloud</t>
  </si>
  <si>
    <t>Eindhoven</t>
  </si>
  <si>
    <t>https://www.linkedin.com/posts/robvandenheuvel92_the-past-weeks-have-been-hard-on-our-team-activity-6996417331459457026-QXWF/</t>
  </si>
  <si>
    <t>Voly</t>
  </si>
  <si>
    <t>https://www.news.com.au/finance/business/retail/australian-grocery-delivery-startup-cuts-more-staff-after-18m-fundraise/news-story/694e7bdd0241e76b43a36a75e58a2287</t>
  </si>
  <si>
    <t>Wavely</t>
  </si>
  <si>
    <t>https://www.wavely.com/talentresources/wavely-shutting-down</t>
  </si>
  <si>
    <t>ZenBusiness</t>
  </si>
  <si>
    <t>https://www.bizjournals.com/austin/inno/stories/news/2022/11/10/layoffs-at-zenbusiness.html</t>
  </si>
  <si>
    <t>Meta</t>
  </si>
  <si>
    <t>https://www.cnbc.com/2022/11/09/meta-to-lay-off-more-than-11000-thousand-employees.html</t>
  </si>
  <si>
    <t>https://docs.google.com/spreadsheets/d/1edAZoFG25lJpfSpTuJzD9hGijSzRfZ8v84H_Zak4gug/edit</t>
  </si>
  <si>
    <t>Redfin</t>
  </si>
  <si>
    <t>https://www.businessinsider.com/redfin-layoffs-home-flipping-business-redfinnow-shut-down-2022-11</t>
  </si>
  <si>
    <t>Flyhomes</t>
  </si>
  <si>
    <t>https://www.geekwire.com/2022/flyhomes-does-another-round-of-layoffs-as-housing-market-hurts-real-estate-tech-companies/</t>
  </si>
  <si>
    <t>AvantStay</t>
  </si>
  <si>
    <t>https://shorttermrentalz.com/news/avantstay-workforce-redundancies-round/</t>
  </si>
  <si>
    <t>Root Insurance</t>
  </si>
  <si>
    <t>https://www.dispatch.com/story/business/employment/2022/11/09/columbus-company-root-to-cut-20-of-its-workforce/69635184007/</t>
  </si>
  <si>
    <t>Liftoff</t>
  </si>
  <si>
    <t>Cameo</t>
  </si>
  <si>
    <t>https://www.theinformation.com/briefings/cameo-lays-off-staff-for-second-time-this-year</t>
  </si>
  <si>
    <t>Plum</t>
  </si>
  <si>
    <t>https://www.moneycontrol.com/news/business/announcements/tiger-global-backed-plum-insurance-lays-off-36-employees-9478371.html</t>
  </si>
  <si>
    <t>Kabam</t>
  </si>
  <si>
    <t>https://techcrunch.com/2022/11/09/kabam-layoffs/</t>
  </si>
  <si>
    <t>HighRadius</t>
  </si>
  <si>
    <t>https://www.newindianexpress.com/business/2022/nov/17/indian-employees-of-us-based-software-firm-highradius-furious-and-upset-over-manner-they-were-sacked-2519198.html</t>
  </si>
  <si>
    <t>https://www.calcalistech.com/ctechnews/article/hjjawkyri</t>
  </si>
  <si>
    <t>Amobee</t>
  </si>
  <si>
    <t>https://www.linkedin.com/feed/update/urn:li:activity:6996113373260054528/</t>
  </si>
  <si>
    <t>https://www.amobee.com/alumni/</t>
  </si>
  <si>
    <t>CloudFactory</t>
  </si>
  <si>
    <t>https://time.com/6234014/tech-layoffs-twitter-amazon-global-workers/</t>
  </si>
  <si>
    <t>Coursera</t>
  </si>
  <si>
    <t>https://blog.coursera.org/changes-to-the-coursera-team/</t>
  </si>
  <si>
    <t>https://docs.google.com/spreadsheets/d/e/2PACX-1vTghknX9vf-3mHhAyyWVjLIF_2wvqnMF320_4XYIPVmQoZ1u7m8asOxlhJ0F-8Hgwbk1BqIpCgj-wem/pubhtml?gid=1240424118&amp;single=true</t>
  </si>
  <si>
    <t>Faze Medicines</t>
  </si>
  <si>
    <t>https://www.bizjournals.com/boston/news/2022/11/09/faze-medicines-shutdown-third-rock-ventures.html</t>
  </si>
  <si>
    <t>https://www.barrons.com/articles/ringcentral-cuts-staff-earnings-51668030815</t>
  </si>
  <si>
    <t>https://www.digitalmusicnews.com/2022/11/09/spotify-layoffs-november-2022/</t>
  </si>
  <si>
    <t>EverBridge</t>
  </si>
  <si>
    <t>https://www.bizjournals.com/boston/news/2022/11/08/everbridge-to-lay-off-200-workers.html</t>
  </si>
  <si>
    <t>Repertoire Immune Medicines</t>
  </si>
  <si>
    <t>https://www.bizjournals.com/boston/news/2022/11/07/repertoire-immune-medicines-layoffs-2022-biotech.html</t>
  </si>
  <si>
    <t>Astra</t>
  </si>
  <si>
    <t>Aerospace</t>
  </si>
  <si>
    <t>https://www.linkedin.com/posts/chrisckemp_today-we-made-the-difficult-decision-to-activity-6995868932138033153-knfZ/</t>
  </si>
  <si>
    <t>Beat</t>
  </si>
  <si>
    <t>Athens</t>
  </si>
  <si>
    <t>https://www.linkedin.com/posts/thebeatapp_hello-from-beat-we-would-like-to-share-activity-6995832143574622208--0fX/</t>
  </si>
  <si>
    <t>Greece</t>
  </si>
  <si>
    <t>NanoString</t>
  </si>
  <si>
    <t>https://www.genomeweb.com/business-news/nanostring-technologies-delivers-underwhelming-q3-lays-10-percent-workforce#.Y3MWTuzMK58</t>
  </si>
  <si>
    <t>SADA</t>
  </si>
  <si>
    <t>https://www.linkedin.com/posts/safoian_today-we-say-goodbye-to-11-of-our-sada-activity-6995835385201213440-MTMJ/</t>
  </si>
  <si>
    <t>https://www.cnbc.com/2022/11/08/salesforce-cut-hundreds-of-employees-on-monday.html</t>
  </si>
  <si>
    <t>Unacademy</t>
  </si>
  <si>
    <t>https://economictimes.indiatimes.com/tech/startups/unacademy-cuts-another-350-jobs-in-second-round-of-layoffs/articleshow/95361443.cms</t>
  </si>
  <si>
    <t>Zendesk</t>
  </si>
  <si>
    <t>https://twitter.com/GergelyOrosz/status/1589676662593302528</t>
  </si>
  <si>
    <t>Dock</t>
  </si>
  <si>
    <t>https://www.infomoney.com.br/negocios/exclusivo-startup-dock-nao-passa-ilesa-e-faz-demissao-em-massa/</t>
  </si>
  <si>
    <t>Code42</t>
  </si>
  <si>
    <t>Minneapolis</t>
  </si>
  <si>
    <t>https://www.startribune.com/minneapolis-tech-firm-code42-lays-off-15-of-workforce/600222811/</t>
  </si>
  <si>
    <t>Domino Data Lab</t>
  </si>
  <si>
    <t>https://docs.google.com/spreadsheets/d/1YKzaAkolJv-rem3UidjYFKk6VW1FyITeTAJrc8z0_Xc/edit#gid=0</t>
  </si>
  <si>
    <t>Varonis</t>
  </si>
  <si>
    <t>https://www.calcalistech.com/ctechnews/article/hjfkkmrbo</t>
  </si>
  <si>
    <t>Brainly</t>
  </si>
  <si>
    <t>Krakow</t>
  </si>
  <si>
    <t>https://www.newindianexpress.com/lifestyle/tech/2022/nov/06/poland-based-ed-tech-platform-brainly-fires-nearly-all-staff-in-india-2515584.html</t>
  </si>
  <si>
    <t>Poland</t>
  </si>
  <si>
    <t>Practically</t>
  </si>
  <si>
    <t>Hyderabad</t>
  </si>
  <si>
    <t>https://www.moneycontrol.com/news/business/startup/k-12-edtech-firm-practically-lays-off-staffers-holds-salaries-citing-funds-crunch-9457711.html</t>
  </si>
  <si>
    <t>https://www.nytimes.com/2022/11/04/technology/elon-musk-twitter-layoffs.html</t>
  </si>
  <si>
    <t>https://docs.google.com/spreadsheets/d/1OoD3pVxFl718fnxs_cEaOIbcj-45-qNKZFnE1jQW86M/edit#gid=0</t>
  </si>
  <si>
    <t>Udaan</t>
  </si>
  <si>
    <t>https://inc42.com/buzz/udaan-fires-350-employees-in-second-wave-of-layoffs-this-year/</t>
  </si>
  <si>
    <t>Planetly</t>
  </si>
  <si>
    <t>https://www.axios.com/pro/climate-deals/2022/11/04/planetly-shuts-down-layoffs-carbon-accounting</t>
  </si>
  <si>
    <t>KoinWorks</t>
  </si>
  <si>
    <t>https://www.techinasia.com/koinworks-layoff-2022</t>
  </si>
  <si>
    <t>Exodus</t>
  </si>
  <si>
    <t>Nebraska City</t>
  </si>
  <si>
    <t>https://www.exodus.com/news/exodus-restructure/</t>
  </si>
  <si>
    <t>Benitago Group</t>
  </si>
  <si>
    <t>https://techcrunch.com/2022/11/04/benitago-group-lay-off-employees/</t>
  </si>
  <si>
    <t>Mythical Games</t>
  </si>
  <si>
    <t>https://www.bloomberg.com/news/articles/2022-11-04/blockchain-game-studio-mythical-games-cuts-10-of-staff</t>
  </si>
  <si>
    <t>Stripe</t>
  </si>
  <si>
    <t>https://www.bloomberg.com/news/articles/2022-11-03/stripe-cutting-headcount-by-14-as-it-readies-for-leaner-times</t>
  </si>
  <si>
    <t>https://docs.google.com/spreadsheets/u/1/d/1aJHTUlDqOomDd8dU45fg0ekQlPCm97dVWasvpj5bWmg/htmlview</t>
  </si>
  <si>
    <t>Lyft</t>
  </si>
  <si>
    <t>https://www.wsj.com/articles/lyft-plans-to-lay-off-hundreds-of-staffers-11667490092</t>
  </si>
  <si>
    <t>https://docs.google.com/spreadsheets/d/1TAEhC3gGu_ooKIDSTiX9OYUIjAHf7doS-lYyzTR_miY/edit</t>
  </si>
  <si>
    <t>LendingTree</t>
  </si>
  <si>
    <t>https://investors.lendingtree.com/static-files/b06a0e39-53f1-480a-867f-230222a6a84c</t>
  </si>
  <si>
    <t>Pleo</t>
  </si>
  <si>
    <t>Copenhagen</t>
  </si>
  <si>
    <t>https://www.finextra.com/newsarticle/41262/danish-fintech-pleo-cuts-workforce-by-15</t>
  </si>
  <si>
    <t>https://mobile.twitter.com/GergelyOrosz/status/1588220445039497222</t>
  </si>
  <si>
    <t>Shippo</t>
  </si>
  <si>
    <t>https://www.linkedin.com/posts/laurabehrenswu_today-we-made-the-difficult-decision-to-exit-activity-6994028038543851520-M9iZ/</t>
  </si>
  <si>
    <t>https://www.theinformation.com/briefings/e-commerce-layoff-tally-mounts-with-faire-affirm-cuts</t>
  </si>
  <si>
    <t>CloudKitchens</t>
  </si>
  <si>
    <t>https://www.businessinsider.com/travis-kalanick-cloudkitchens-startup-is-cutting-jobs-2022-11</t>
  </si>
  <si>
    <t>LiveRamp</t>
  </si>
  <si>
    <t>https://www.marketscreener.com/quote/stock/LIVERAMP-HOLDINGS-INC-54039111/news/LIVERAMP-HOLDINGS-INC-Costs-Associated-with-Exit-or-Disposal-Activities-form-8-K-42212180/</t>
  </si>
  <si>
    <t>Provi</t>
  </si>
  <si>
    <t>https://www.chicagobusiness.com/technology/alcohol-ordering-startup-provi-sets-layoffs</t>
  </si>
  <si>
    <t>Rubius</t>
  </si>
  <si>
    <t>https://www.fiercebiotech.com/biotech/more-biotechs-hit-wall-rubius-lays-82-and-tricida-seeks-out-sale</t>
  </si>
  <si>
    <t>Snapdocs</t>
  </si>
  <si>
    <t>Studio</t>
  </si>
  <si>
    <t>https://www.linkedin.com/feed/update/urn:li:activity:6993982210890485760/</t>
  </si>
  <si>
    <t>https://docs.google.com/spreadsheets/d/1fsGXTNfMWJcpbEHFz0hXifyNCMKnxo9VOoofDf7MCXI/edit</t>
  </si>
  <si>
    <t>Opendoor</t>
  </si>
  <si>
    <t>https://www.bloomberg.com/news/articles/2022-11-02/opendoor-lays-off-18-of-workers-in-wave-of-housing-cutbacks</t>
  </si>
  <si>
    <t>https://coda.io/@opendoorosn/opendoor-os-national-talent-board</t>
  </si>
  <si>
    <t>Chime</t>
  </si>
  <si>
    <t>https://www.theinformation.com/articles/chime-slashes-12-of-staff-marking-latest-casualty-in-fintech-meltdown</t>
  </si>
  <si>
    <t>Chargebee</t>
  </si>
  <si>
    <t>https://techcrunch.com/2022/11/02/tiger-global-chargebee-layoffs/</t>
  </si>
  <si>
    <t>https://betakit.com/dapper-labs-lays-off-22-percent-of-staff/</t>
  </si>
  <si>
    <t>Checkmarx</t>
  </si>
  <si>
    <t>https://www.calcalistech.com/ctechnews/article/hjailhyri</t>
  </si>
  <si>
    <t>Smava</t>
  </si>
  <si>
    <t>https://www.businessinsider.de/gruenderszene/fintech/smava-entlassungen-oktober/</t>
  </si>
  <si>
    <t>Iron Ox</t>
  </si>
  <si>
    <t>https://techcrunch.com/2022/11/03/iron-ox-lays-off-50-amounting-to-nearly-half-its-staff/</t>
  </si>
  <si>
    <t>Digital Currency Gruop</t>
  </si>
  <si>
    <t>https://www.coindesk.com/business/2022/11/02/digital-currency-group-promotes-mark-murphy-to-president-cuts-nearly-13-staff-report/</t>
  </si>
  <si>
    <t>BitMEX</t>
  </si>
  <si>
    <t>Non-U.S.</t>
  </si>
  <si>
    <t>https://www.theblock.co/post/181814/crypto-exchange-bitmex-cuts-part-of-workforce-following-ceo-departure-exclusive</t>
  </si>
  <si>
    <t>Signicat</t>
  </si>
  <si>
    <t>Trondheim</t>
  </si>
  <si>
    <t>https://www.signicat.com/press-releases/signicat-to-realize-cost-synergies</t>
  </si>
  <si>
    <t>Norway</t>
  </si>
  <si>
    <t>Argo AI</t>
  </si>
  <si>
    <t>https://www.bizjournals.com/sanjose/news/2023/01/03/argo-ai-lays-off-259-palo-alto-employes.html</t>
  </si>
  <si>
    <t>Booking.com</t>
  </si>
  <si>
    <t>https://www.crainsdetroit.com/west-michigan/bookingcom-close-grand-rapids-area-facility-lay-226</t>
  </si>
  <si>
    <t>https://www.businessinsider.com/oracle-cloud-infrastructure-layoffs-200-employees-2022-11?IR=T</t>
  </si>
  <si>
    <t>https://techcrunch.com/2022/11/01/upstart-layoffs/</t>
  </si>
  <si>
    <t>Gem</t>
  </si>
  <si>
    <t>https://www.theinformation.com/briefings/recruiting-startup-gem-cuts-a-third-of-workforce</t>
  </si>
  <si>
    <t>https://docs.google.com/spreadsheets/d/1bSFzwARd-KjyX677pudvqPijebPZGzPTQKuv_wNOxTg/edit</t>
  </si>
  <si>
    <t>Oda</t>
  </si>
  <si>
    <t>Oslo</t>
  </si>
  <si>
    <t>https://www.dn.no/handel/oda/oda-kutter-70-arsverk-ma-ha-ny-milliardinnsproytning/2-1-1344693?zephr_sso_ott=mwDa9x</t>
  </si>
  <si>
    <t>https://shifter.no/nyheter/oda-sparker-70-og-henter-15-milliarder-kroner/262587</t>
  </si>
  <si>
    <t>https://norway.postsen.com/local/62256/Oda-lays-off-employees-to-collect-billions-of-dollars-%E2%80%93-E24.html</t>
  </si>
  <si>
    <t>Drop</t>
  </si>
  <si>
    <t>Tapps Games</t>
  </si>
  <si>
    <t>https://dropsdejogos.uai.com.br/noticias/indie/tapps-games-demissoes/</t>
  </si>
  <si>
    <t>Brightline</t>
  </si>
  <si>
    <t>https://bhbusiness.com/2022/11/01/virtual-pediatric-behavioral-health-startup-brightline-cuts-20-of-its-staff/</t>
  </si>
  <si>
    <t>Help Scout</t>
  </si>
  <si>
    <t>https://www.linkedin.com/feed/update/urn:li:activity:6992877901922590720/</t>
  </si>
  <si>
    <t>https://docs.google.com/spreadsheets/d/1dKA1LLnx2xrqYJJKV4z6IYXyicjQP8PDmodGOtOK1i8/edit#gid=0</t>
  </si>
  <si>
    <t>Kry</t>
  </si>
  <si>
    <t>https://www.dn.se/ekonomi/kry-sager-upp-runt-300-anstallda/</t>
  </si>
  <si>
    <t>Notarize</t>
  </si>
  <si>
    <t>https://www.bizjournals.com/boston/news/2022/10/31/notarize-another-round-layoffs-this-year.html</t>
  </si>
  <si>
    <t>EquityZen</t>
  </si>
  <si>
    <t>https://www.axios.com/2022/10/31/scoop-layoffs-hit-startup-stock-marketplace-equityzen</t>
  </si>
  <si>
    <t>https://www.calcalistech.com/ctechnews/article/hkrqontns</t>
  </si>
  <si>
    <t>Dukaan</t>
  </si>
  <si>
    <t>https://www.vccircle.com/saasplatform-dukaan-lays-off-23-employees</t>
  </si>
  <si>
    <t>https://www.geekwire.com/2022/amazon-makes-staff-cuts-at-amp-the-app-it-launched-this-year-to-reimagine-radio/</t>
  </si>
  <si>
    <t>Fifth Season</t>
  </si>
  <si>
    <t>https://www.bizjournals.com/pittsburgh/news/2022/10/29/vertical-farming-startup-fifth-season-shuts-down.html</t>
  </si>
  <si>
    <t>Advata</t>
  </si>
  <si>
    <t>https://www.geekwire.com/2022/seattle-area-health-data-analytics-company-advata-lays-off-employees/</t>
  </si>
  <si>
    <t>Springlane</t>
  </si>
  <si>
    <t>DÃ¼sseldorf</t>
  </si>
  <si>
    <t>https://www.linkedin.com/posts/marius-till-fritzsche-4535214_90-30-40-das-ist-unser-wachstum-der-activity-6991732141092970496-owuK/</t>
  </si>
  <si>
    <t>RenoRun</t>
  </si>
  <si>
    <t>https://www.theglobeandmail.com/business/article-renorun-canadian-tech-layoffs/</t>
  </si>
  <si>
    <t>Recharge</t>
  </si>
  <si>
    <t>https://rechargepayments.com/blog/a-message-from-oisin/</t>
  </si>
  <si>
    <t>https://docs.google.com/spreadsheets/d/1wEaAOfEJGbW8xwHhgxmRQEnb_GKE05KmI9ZgiaDSkiY/edit#gid=1480424750</t>
  </si>
  <si>
    <t>GoNuts</t>
  </si>
  <si>
    <t>https://inc42.com/buzz/celebrity-engagement-startup-gonuts-shut-operations/</t>
  </si>
  <si>
    <t>Spreetail</t>
  </si>
  <si>
    <t>https://www.wearespreetail.com/blog/a-message-from-global-ceo-brett-thome</t>
  </si>
  <si>
    <t>MindBody</t>
  </si>
  <si>
    <t>San Luis Obispo</t>
  </si>
  <si>
    <t>https://www.sanluisobispo.com/news/business/article267890657.html</t>
  </si>
  <si>
    <t>Zillow</t>
  </si>
  <si>
    <t>https://techcrunch.com/2022/10/26/zillow-layoff-300-employees/</t>
  </si>
  <si>
    <t>Cybereason</t>
  </si>
  <si>
    <t>https://www.calcalistech.com/ctechnews/article/sjspj00uvs</t>
  </si>
  <si>
    <t>https://www.autonews.com/mobility-report/argo-ai-lay-173-startup-folds</t>
  </si>
  <si>
    <t>GoFundMe</t>
  </si>
  <si>
    <t>https://www.gofundme.com/c/announcement</t>
  </si>
  <si>
    <t>Carbon</t>
  </si>
  <si>
    <t>https://3dprint.com/295233/layoffs-continue-with-3d-printing-double-unicorn-carbon/</t>
  </si>
  <si>
    <t>Fundbox</t>
  </si>
  <si>
    <t>https://www.calcalistech.com/ctechnews/article/sypou4svi</t>
  </si>
  <si>
    <t>Embroker</t>
  </si>
  <si>
    <t>https://www.theinsurer.com/news/insurtech-embroker-lays-off-12-of-global-workforce/25922.article</t>
  </si>
  <si>
    <t>Vee</t>
  </si>
  <si>
    <t>https://www.calcalistech.com/ctechnews/article/hju1ylrnj</t>
  </si>
  <si>
    <t>Callisto Media</t>
  </si>
  <si>
    <t>https://www.publishersweekly.com/pw/by-topic/industry-news/publisher-news/article/90722-after-massive-july-layoff-callisto-media-cuts-staff-further.html</t>
  </si>
  <si>
    <t>https://www.geekwire.com/2022/convoy-lays-off-more-employees-as-part-of-reorganization-at-seattle-trucking-startup/</t>
  </si>
  <si>
    <t>https://coda.io/d/Talent-Board_dN7cqX2rCM4/Candidates_suM29</t>
  </si>
  <si>
    <t>https://www.reuters.com/business/philips-cut-4000-jobs-after-medical-equipment-recall-2022-10-24/</t>
  </si>
  <si>
    <t>https://techcrunch.com/2022/10/24/telehealth-unicorn-cerebral-lays-off-20-of-staff-for-operational-efficiencies/</t>
  </si>
  <si>
    <t>Snyk</t>
  </si>
  <si>
    <t>https://en.globes.co.il/en/article-cybersecurity-co-snyk-laying-off-14-of-workforce-1001427487</t>
  </si>
  <si>
    <t>McMakler</t>
  </si>
  <si>
    <t>https://www.businessinsider.de/gruenderszene/business/mcmakler-neue-massenentlassungen-oktober-2022/</t>
  </si>
  <si>
    <t>https://startups.com.br/noticias/unico-demite-na-area-de-vendas-e-reforca-equipe-de-tecnologia/</t>
  </si>
  <si>
    <t>OrCam</t>
  </si>
  <si>
    <t>Jerusalem</t>
  </si>
  <si>
    <t>https://www.calcalistech.com/ctechnews/article/ry5v11kgvo</t>
  </si>
  <si>
    <t>Antidote Health</t>
  </si>
  <si>
    <t>https://www.calcalistech.com/ctechnews/article/s1xwokmvi</t>
  </si>
  <si>
    <t>Khoros</t>
  </si>
  <si>
    <t>https://www.bizjournals.com/austin/inno/stories/news/2022/10/21/report-layoffs-at-khoros.html</t>
  </si>
  <si>
    <t>F5</t>
  </si>
  <si>
    <t>https://www.geekwire.com/2022/f5-cutting-fewer-than-100-jobs-due-to-current-macroeconomic-environment/</t>
  </si>
  <si>
    <t>Elinvar</t>
  </si>
  <si>
    <t>https://financefwd.com/de/elinvar-entlassungen-funding/</t>
  </si>
  <si>
    <t>Synapsica</t>
  </si>
  <si>
    <t>https://yourstory.com/2022/10/healthtech-startup-synapsica-layoffs-30-people-workforce/amp</t>
  </si>
  <si>
    <t>Volta</t>
  </si>
  <si>
    <t>https://investors.voltacharging.com/news/news-details/2022/Volta-Provides-Update-on-Business-Realignment/default.aspx</t>
  </si>
  <si>
    <t>Hotmart</t>
  </si>
  <si>
    <t>Belo Horizonte</t>
  </si>
  <si>
    <t>https://www.bloomberglinea.com/english/brazils-tcv-backed-hotmart-cuts-12-of-staff-amid-drop-in-operational-efficiency/</t>
  </si>
  <si>
    <t>Zeus Living</t>
  </si>
  <si>
    <t>https://www.bizjournals.com/sanfrancisco/news/2022/10/20/zeus-living-egomotion-layoffs-flexliving-startup.html</t>
  </si>
  <si>
    <t>Loom</t>
  </si>
  <si>
    <t>https://www.sfgate.com/bayarea/article/sf-based-loom-video-tech-unicorn-layoffs-17522993.php</t>
  </si>
  <si>
    <t>Sales Boomerang</t>
  </si>
  <si>
    <t>https://www.housingwire.com/articles/layoffs-hit-sales-boomerang-mortgage-coach/</t>
  </si>
  <si>
    <t>https://www.ft.com/content/5278ba4a-49c0-4e99-bed1-68adfa658c62</t>
  </si>
  <si>
    <t>Roofstock</t>
  </si>
  <si>
    <t>https://www.sfgate.com/realestate/article/Controversial-Bay-Area-real-estate-unicorn-17525874.php</t>
  </si>
  <si>
    <t>https://investors.starry.com/news/news-details/2022/Starry-Announces-Strong-Third-Quarter-2022-Operational-Results-Takes-Cost-Cutting-Measures-to-Conserve-Capital-as-It-Explores-Strategic-Options/default.aspx</t>
  </si>
  <si>
    <t>https://docs.google.com/spreadsheets/d/1rmKxXAUxQpZN95iqtZaFj8P03sLUXDPfQmj_jqXHRuw/edit</t>
  </si>
  <si>
    <t>Gopuff</t>
  </si>
  <si>
    <t>https://www.bloomberg.com/news/articles/2022-10-19/gopuff-fires-hundreds-more-staff-in-third-round-of-layoffs</t>
  </si>
  <si>
    <t>AtoB</t>
  </si>
  <si>
    <t>https://www.sfgate.com/bayarea/article/atob-lays-off-30-staff-17518327.php</t>
  </si>
  <si>
    <t>InfoSum</t>
  </si>
  <si>
    <t>https://www.businessinsider.com/infosum-lays-off-approximately-20-staff-amid-economic-uncertainty-2022-10</t>
  </si>
  <si>
    <t>Clever Real Estate</t>
  </si>
  <si>
    <t>https://www.bizjournals.com/stlouis/inno/stories/news/2022/10/19/clever-real-estate-layoffs-housing-market-slowdown.html</t>
  </si>
  <si>
    <t>Collibra</t>
  </si>
  <si>
    <t>Brussels</t>
  </si>
  <si>
    <t>Belgium</t>
  </si>
  <si>
    <t>Side</t>
  </si>
  <si>
    <t>https://therealdeal.com/la/2022/10/19/white-label-brokerage-side-confirms-new-round-of-layoffs/</t>
  </si>
  <si>
    <t>Faire</t>
  </si>
  <si>
    <t>Leafly</t>
  </si>
  <si>
    <t>https://investor.leafly.com/news/news-details/2022/Leafly-Announces-Cost-Reductions-to-Strengthen-Financial-Profile/default.aspx</t>
  </si>
  <si>
    <t>Ada Health</t>
  </si>
  <si>
    <t>https://docs.google.com/spreadsheets/d/17eflEBvwWIpHXrPE0S2S3rshzGKnBfJ5ikH4QAz3pfA/edit</t>
  </si>
  <si>
    <t>Tiendanube</t>
  </si>
  <si>
    <t>https://tekiosmag.com/2022/10/17/unicornio-tiendanube-reduce-sus-operaciones-y-despide-al-5-de-su-plantilla/</t>
  </si>
  <si>
    <t>https://www.cnbc.com/2022/10/18/microsoft-confirms-job-cuts-after-calling-for-growth-to-slow.html</t>
  </si>
  <si>
    <t>Nuri</t>
  </si>
  <si>
    <t>https://www.crunchbase.com/organization/bitwala</t>
  </si>
  <si>
    <t>Flipboard</t>
  </si>
  <si>
    <t>https://www.axios.com/2022/10/17/flipboard-layoffs-21-percent-staff</t>
  </si>
  <si>
    <t>Huawei</t>
  </si>
  <si>
    <t>https://www.thehindubusinessline.com/companies/huaweis-cut-down-on-employees-becomes-boon-for-competitors/article66018089.ece</t>
  </si>
  <si>
    <t>https://techcrunch.com/2022/10/14/clear-capital-lays-off-27-of-its-global-staff/</t>
  </si>
  <si>
    <t>Beyond Meat</t>
  </si>
  <si>
    <t>https://www.cnbc.com/2022/10/14/beyond-meat-to-cut-19percent-of-its-workforce-as-sales-stock-struggle.html</t>
  </si>
  <si>
    <t>https://docs.google.com/spreadsheets/d/1cfVN7I0kN-ba1l54DU20aigdL0MTewrv28rLnZFAQ6o/edit</t>
  </si>
  <si>
    <t>Flux Systems</t>
  </si>
  <si>
    <t>https://www.finextra.com/newsarticle/41132/flux-shuts-down-digital-receipts-network/payments</t>
  </si>
  <si>
    <t>Qin1</t>
  </si>
  <si>
    <t>Noida</t>
  </si>
  <si>
    <t>https://inc42.com/buzz/exclusive-mayhem-in-edtech-sector-continues-coding-startup-qin1-shuts-down/</t>
  </si>
  <si>
    <t>https://www.protocol.com/bulletins/salesforce-layoffs-hiring-freeze</t>
  </si>
  <si>
    <t>Playdots</t>
  </si>
  <si>
    <t>https://www.theverge.com/2022/10/13/23403055/take-two-playdots-shut-down-close-two-dots-garden-tails</t>
  </si>
  <si>
    <t>ExtraHop</t>
  </si>
  <si>
    <t>https://www.bizjournals.com/seattle/inno/stories/news/2022/10/13/extrahop-layoffs-2022-growing-sales.html</t>
  </si>
  <si>
    <t>https://techcrunch.com/2022/10/12/indian-edtech-giant-byjus-cuts-2500-jobs/</t>
  </si>
  <si>
    <t>6sense</t>
  </si>
  <si>
    <t>https://www.moneycontrol.com/news/business/startup/ai-platform-6sense-lays-off-150-employees-globally-including-several-from-india-9327791.html</t>
  </si>
  <si>
    <t>Sinch</t>
  </si>
  <si>
    <t>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</t>
  </si>
  <si>
    <t>FrontRow</t>
  </si>
  <si>
    <t>https://entrackr.com/2022/10/exclusive-frontrow-lays-off-75-of-workforce/</t>
  </si>
  <si>
    <t>https://docs.google.com/spreadsheets/d/1bbwtwcD6ftk9ZBZtF-4W4LJ5OU6UH_W1vdkCdPz78hQ/edit#gid=0</t>
  </si>
  <si>
    <t>https://techcrunch.com/2022/10/11/noom-tech-layoffs-diet-app/</t>
  </si>
  <si>
    <t>MX</t>
  </si>
  <si>
    <t>https://www.sltrib.com/news/2022/10/19/lehi-tech-company-mx-has-laid/</t>
  </si>
  <si>
    <t>https://docs.google.com/spreadsheets/d/1_v1SdSE16SLkY4qFm0JOP2-ff-jOYt0-blxPrdAqEPo/edit</t>
  </si>
  <si>
    <t>Brex</t>
  </si>
  <si>
    <t>https://techcrunch.com/2022/10/11/fintech-brex-layoffs-restructuring/</t>
  </si>
  <si>
    <t>Pacaso</t>
  </si>
  <si>
    <t>https://therealdeal.com/2022/10/13/pacaso-lays-off-100-workers-over-worries-of-a-pending-recession/</t>
  </si>
  <si>
    <t>Sketch</t>
  </si>
  <si>
    <t>The Hague</t>
  </si>
  <si>
    <t>https://www.linkedin.com/posts/sketchbv_its-with-heavy-hearts-that-we-share-some-activity-6985543891869429760-s8Az/</t>
  </si>
  <si>
    <t>https://docs.google.com/spreadsheets/d/1qO1fXpOpStTMpr9m1I6k7-7XegeZZUqHzNPQ0W6TMx8/edit#gid=457261764</t>
  </si>
  <si>
    <t>Udacity</t>
  </si>
  <si>
    <t>https://www.udacity.com/blog/2022/10/a-note-from-sebastian.html</t>
  </si>
  <si>
    <t>Linkfire</t>
  </si>
  <si>
    <t>https://view.news.eu.nasdaq.com/view?id=bc7bad5005a84b17bcf95ce24675c058c&amp;lang=en</t>
  </si>
  <si>
    <t>Denmark</t>
  </si>
  <si>
    <t>Emitwise</t>
  </si>
  <si>
    <t>https://www.businessinsider.com/london-based-carbon-accounting-startup-emitwise-cuts-jobs-2022-10</t>
  </si>
  <si>
    <t>GSR</t>
  </si>
  <si>
    <t>Hong Kong</t>
  </si>
  <si>
    <t>https://www.coindesk.com/business/2022/10/11/market-maker-gsr-cuts-staff-amid-crypto-winter/</t>
  </si>
  <si>
    <t>VanHack</t>
  </si>
  <si>
    <t>https://www.linkedin.com/posts/ilyabrotzky_today-was-a-really-tough-day-at-vanhack-activity-6985704824071753730-zpcX/</t>
  </si>
  <si>
    <t>https://docs.google.com/spreadsheets/d/1n4-D_GfUGZWsbxZbFpapmoQ6W7WmZhf4F07qmA9hx5Y/htmlview</t>
  </si>
  <si>
    <t>HelloFresh</t>
  </si>
  <si>
    <t>https://www.businessinsider.com/meal-kit-maker-hellofresh-to-lay-off-600-closes-california-facility-2022-10</t>
  </si>
  <si>
    <t>https://www.sec.gov/ix?doc=/Archives/edgar/data/1739936/000095017022019536/mntv-20221010.htm</t>
  </si>
  <si>
    <t>https://docs.google.com/spreadsheets/d/1bb8_Y159F9XJVwB7iUOSaMO4tyvVPx7b/edit#gid=978594496</t>
  </si>
  <si>
    <t>Pavilion Data</t>
  </si>
  <si>
    <t>https://blocksandfiles.com/2022/10/10/pavilion-data-crashes-last-nvme-over-fabrics-array-startup-has-died/</t>
  </si>
  <si>
    <t>Redesign Health</t>
  </si>
  <si>
    <t>https://www.fastcompany.com/90794350/scoop-redesign-health-lays-off-67-employees-a-month-after-raising-65-million</t>
  </si>
  <si>
    <t>Nyriad</t>
  </si>
  <si>
    <t>https://blocksandfiles.com/2022/10/13/another-one-is-biting-dust-as-nyriad-undergoes-major-layoffs/</t>
  </si>
  <si>
    <t>BioMarin</t>
  </si>
  <si>
    <t>https://www.fiercebiotech.com/biotech/biomarin-lays-120-employees-save-50m-year-us-hit-hardest</t>
  </si>
  <si>
    <t>Rev.com</t>
  </si>
  <si>
    <t>https://www.statesman.com/story/business/technology/2022/10/11/austin-based-rev-com-will-lay-off-85-to-cut-costs/69553800007/</t>
  </si>
  <si>
    <t>https://www.techinasia.com/cryptocom-lays-2000-employees-dials-marketing-efforts</t>
  </si>
  <si>
    <t>Peloton</t>
  </si>
  <si>
    <t>https://www.wsj.com/articles/peloton-to-cut-another-500-jobs-in-last-bid-for-turnaround-11665011471</t>
  </si>
  <si>
    <t>https://www.al.com/news/birmingham/2022/10/landing-laying-off-70-jobs-in-birmingham-but-still-committed-to-growing-in-alabama.html</t>
  </si>
  <si>
    <t>Turnitin</t>
  </si>
  <si>
    <t>Impossible Foods</t>
  </si>
  <si>
    <t>https://www.sfgate.com/local/article/impossible-foods-more-layoffs-17494557.php</t>
  </si>
  <si>
    <t>Atome</t>
  </si>
  <si>
    <t>https://www.techinasia.com/atome-cuts-staff-indonesias-bnpl-p2p-divisions</t>
  </si>
  <si>
    <t>First AML</t>
  </si>
  <si>
    <t>Auckland</t>
  </si>
  <si>
    <t>https://www.stuff.co.nz/business/130086557/bloodbath-awardwinning-tech-startup-firstaml-makes-sudden-restructure-announcement</t>
  </si>
  <si>
    <t>New Zealand</t>
  </si>
  <si>
    <t>Foresight Insurance</t>
  </si>
  <si>
    <t>https://news.ambest.com/newscontent.aspx?refnum=244982&amp;altsrc=176</t>
  </si>
  <si>
    <t>https://techcrunch.com/2022/10/06/spotify-cancels-11-original-podcasts-lays-off-under-5-of-staff/</t>
  </si>
  <si>
    <t>Built In</t>
  </si>
  <si>
    <t>https://www.chicagobusiness.com/technology/built-lays-quarter-its-staff</t>
  </si>
  <si>
    <t>https://docs.google.com/spreadsheets/d/1P2a3aI5xG_qTIrqF5Ci9o_PQsF2r-Sp80tPzE_lt1Wg/edit</t>
  </si>
  <si>
    <t>TwinStrand</t>
  </si>
  <si>
    <t>https://www.genomeweb.com/business-news/twinstrand-biosciences-lays-nearly-50-percent-workforce#.Yz-KSOzMK8A</t>
  </si>
  <si>
    <t>https://www.channelfutures.com/business-models/8x8-lays-off-workers-cites-operational-efficiency</t>
  </si>
  <si>
    <t>Homie</t>
  </si>
  <si>
    <t>https://therealdeal.com/2022/10/05/homie-ceo-departs-as-startup-lays-off-more-employees/</t>
  </si>
  <si>
    <t>Fivetran</t>
  </si>
  <si>
    <t>Xendit</t>
  </si>
  <si>
    <t>https://www.techinasia.com/xendit-lay-off-indonesia-philippines</t>
  </si>
  <si>
    <t>Zoomo</t>
  </si>
  <si>
    <t>https://www.ridezoomo.com/blog/building-a-more-resilient-business-for-2023</t>
  </si>
  <si>
    <t>ActiveCampaign</t>
  </si>
  <si>
    <t>Tempo</t>
  </si>
  <si>
    <t>https://docs.google.com/spreadsheets/d/1Yw7WKuJ7aN0SSPKjlvPP5SpnEeq54ZxukPNOjSxydqE/edit</t>
  </si>
  <si>
    <t>WazirX</t>
  </si>
  <si>
    <t>https://economictimes.indiatimes.com/tech/technology/indian-crypto-exchange-wazirx-fires-40-of-staff-report/articleshow/94603700.cms</t>
  </si>
  <si>
    <t>https://drive.google.com/drive/folders/1QtEHVScWtTQgMAn_jTRmcESzxZLhu5zp</t>
  </si>
  <si>
    <t>Spin</t>
  </si>
  <si>
    <t>https://techcrunch.com/2022/10/03/tier-mobility-owned-spin-lays-off-about-10-of-workforce-exits-two-markets/</t>
  </si>
  <si>
    <t>Carsome</t>
  </si>
  <si>
    <t>Kuala Lumpur</t>
  </si>
  <si>
    <t>https://www.techinasia.com/carsome-lay-10-staff-execs-forgo-salaries</t>
  </si>
  <si>
    <t>Malaysia</t>
  </si>
  <si>
    <t>Pastel</t>
  </si>
  <si>
    <t>https://purplelist.discoverpastel.com/pausing-service-future-plans/</t>
  </si>
  <si>
    <t>https://docs.google.com/spreadsheets/d/1-V7ztfcfUId-ppjfqSX-3Gs0FRyNfL0ya0g98UMHKZM/edit</t>
  </si>
  <si>
    <t>Truepill</t>
  </si>
  <si>
    <t>https://techcrunch.com/2022/09/29/truepill-a-digital-health-unicorn-conducts-fourth-round-of-layoffs-in-2022/</t>
  </si>
  <si>
    <t>Westwing</t>
  </si>
  <si>
    <t>Mux</t>
  </si>
  <si>
    <t>https://docs.google.com/spreadsheets/d/1OmRfl4C7Xc09v8YiCDg4by5CDHSzdIyfCljpikYAbpY/edit#gid=0</t>
  </si>
  <si>
    <t>Solarisbank</t>
  </si>
  <si>
    <t>https://www.businessinsider.de/gruenderszene/fintech/solarisbank-entlassungen-a/</t>
  </si>
  <si>
    <t>Zenjob</t>
  </si>
  <si>
    <t>https://www.linkedin.com/posts/zenjob_to-our-network-we-want-to-actively-support-activity-6981580028253773824-JBZM/</t>
  </si>
  <si>
    <t>https://www.sfgate.com/news/article/san-francisco-tech-company-docusign-layoffs-17473918.php</t>
  </si>
  <si>
    <t>Front</t>
  </si>
  <si>
    <t>https://investors.voltacharging.com/news/news-details/2022/Volta-Realigns-Organization-to-Reduce-Costs-and-Drive-Strategic-Priorities/default.aspx</t>
  </si>
  <si>
    <t>https://www.theinformation.com/articles/andreessen-backed-divvy-homes-lays-off-12-of-staff-as-rates-rise</t>
  </si>
  <si>
    <t>Graphcore</t>
  </si>
  <si>
    <t>Bristol</t>
  </si>
  <si>
    <t>https://www.eenewseurope.com/en/ai-unicorn-graphcore-set-to-cut-jobs/</t>
  </si>
  <si>
    <t>Instacart</t>
  </si>
  <si>
    <t>https://www.theinformation.com/articles/instacart-cuts-staff-curbs-hiring-in-run-up-to-ipo</t>
  </si>
  <si>
    <t>Konfio</t>
  </si>
  <si>
    <t>https://expansion.mx/economia/2022/09/23/konfio-unicornio-mexicano-prepara-un-despido-masivo</t>
  </si>
  <si>
    <t>Moss</t>
  </si>
  <si>
    <t>https://financefwd.com/de/moss-entlassungen/</t>
  </si>
  <si>
    <t>Foxtrot</t>
  </si>
  <si>
    <t>https://www.chicagobusiness.com/retail/foxtrot-lays-26-employees</t>
  </si>
  <si>
    <t>Truiloo</t>
  </si>
  <si>
    <t>https://betakit.com/trulioo-to-cut-up-to-10-percent-of-staff-exit-small-business-market/</t>
  </si>
  <si>
    <t>Pesto</t>
  </si>
  <si>
    <t>https://pesto.app/blog/discontinuing-pesto</t>
  </si>
  <si>
    <t>NYDIG</t>
  </si>
  <si>
    <t>https://www.wsj.com/articles/crypto-broker-nydig-lays-off-one-third-of-staff-in-effort-to-narrow-focus-11665707545</t>
  </si>
  <si>
    <t>Klarna</t>
  </si>
  <si>
    <t>https://sifted.eu/articles/klarna-second-round-layoffs/</t>
  </si>
  <si>
    <t>Made.com</t>
  </si>
  <si>
    <t>https://www.investing.com/news/stock-market-news/madecom-to-cut-jobs-explore-sale-as-economic-headwinds-weigh-on-performance-2897615</t>
  </si>
  <si>
    <t>Kitty Hawk</t>
  </si>
  <si>
    <t>https://www.sfgate.com/bayarea/article/Silicon-Valley-startup-lays-off-100-employees-17484239.php</t>
  </si>
  <si>
    <t>Candidate Labs</t>
  </si>
  <si>
    <t>https://www.geekwire.com/2022/real-estate-giant-compass-lays-off-84-workers-in-washington-state-as-it-targets-tech-team-for-cuts/</t>
  </si>
  <si>
    <t>Curative</t>
  </si>
  <si>
    <t>https://digitalhealth.modernhealthcare.com/finance/startup-curative-health-lays-109</t>
  </si>
  <si>
    <t>https://www.linkedin.com/posts/mikemurchison_company-message-from-mike-ugcPost-6978042513135710209-CcNB/</t>
  </si>
  <si>
    <t>https://www.terra.com.br/economia/dinheiro-em-dia/meu-negocio/na-onda-dos-layoffs-99-demite-mais-de-75-colaboradores,d2c6d7e70027cb925695c2e6a25956d16jo4jtuj.html</t>
  </si>
  <si>
    <t>Ouster</t>
  </si>
  <si>
    <t>https://www.businesswire.com/news/home/20220920005531/en/Ouster-Streamlines-Cost-Structure-to-Bolster-Path-to-Profitability</t>
  </si>
  <si>
    <t>https://www.reviewjournal.com/business/zappos-trimming-staff-laying-off-portion-of-workforce-2643722/</t>
  </si>
  <si>
    <t>https://inc42.com/buzz/ola-lays-off-200-software-engineers-amidst-massive-restructuring-plan/</t>
  </si>
  <si>
    <t>Vesalius Therapeutics</t>
  </si>
  <si>
    <t>https://www.bizjournals.com/boston/news/2022/09/19/flagship-pioneering-vesalius-therapeutics-layoffs.html</t>
  </si>
  <si>
    <t>VideoAmp</t>
  </si>
  <si>
    <t>https://videoamp.com/press/fagan-tapped-to-take-expanded-role/</t>
  </si>
  <si>
    <t>https://www.techinasia.com/shopee-lays-hundreds-employees</t>
  </si>
  <si>
    <t>Clear</t>
  </si>
  <si>
    <t>https://inc42.com/buzz/stripe-sequoia-backed-clear-lays-off-around-190-employees/</t>
  </si>
  <si>
    <t>TrueLayer</t>
  </si>
  <si>
    <t>https://www.altfi.com/article/9837_exclusive-truelayer-announces-job-cuts-of-up-to-10-of-staff</t>
  </si>
  <si>
    <t>LivePerson</t>
  </si>
  <si>
    <t>Acast</t>
  </si>
  <si>
    <t>https://www.bloomberg.com/news/newsletters/2022-09-15/swedish-podcast-company-acast-lays-off-15-of-its-staff</t>
  </si>
  <si>
    <t>WorkRamp</t>
  </si>
  <si>
    <t>DayTwo</t>
  </si>
  <si>
    <t>https://www.calcalistech.com/ctechnews/article/by000gal11o</t>
  </si>
  <si>
    <t>NextRoll</t>
  </si>
  <si>
    <t>https://techcrunch.com/2022/09/14/twilio-lays-off-11-of-its-staff-as-it-aims-for-profitability-in-2023/</t>
  </si>
  <si>
    <t>Pitch</t>
  </si>
  <si>
    <t>https://www.linkedin.com/feed/update/urn:li:activity:6975741747565932544/</t>
  </si>
  <si>
    <t>https://www.businessinsider.de/gruenderszene/news/news-ticker-2022-09-infarm/</t>
  </si>
  <si>
    <t>Netflix</t>
  </si>
  <si>
    <t>https://deadline.com/2022/09/netflix-animation-layoff-30-staffers-overhaul-continues-1235118700/</t>
  </si>
  <si>
    <t>Bitrise</t>
  </si>
  <si>
    <t>Budapest</t>
  </si>
  <si>
    <t>https://www.linkedin.com/posts/bitrise_a-message-from-bitrise-co-founder-and-ceo-activity-6975843544213204992-l5n9/</t>
  </si>
  <si>
    <t>Hungary</t>
  </si>
  <si>
    <t>https://www.fiercebiotech.com/biotech/rubius-makes-hard-pivot-after-reviewing-clinical-data-dumping-lead-assets-and-laying-75</t>
  </si>
  <si>
    <t>Checkout.com</t>
  </si>
  <si>
    <t>https://www.bloomberg.com/news/articles/2022-09-13/checkout-com-will-eliminate-about-5-of-employees-in-latest-cuts</t>
  </si>
  <si>
    <t>Taboola</t>
  </si>
  <si>
    <t>https://www.calcalistech.com/ctechnews/article/hybe11icxs</t>
  </si>
  <si>
    <t>Patreon</t>
  </si>
  <si>
    <t>https://www.theinformation.com/briefings/patreon-lays-off-17-of-staff</t>
  </si>
  <si>
    <t>FullStory</t>
  </si>
  <si>
    <t>https://www.bizjournals.com/atlanta/inno/stories/news/2022/09/12/another-atlanta-unicorn-makes-layoffs.html</t>
  </si>
  <si>
    <t>Propzy</t>
  </si>
  <si>
    <t>Ho Chi Minh City</t>
  </si>
  <si>
    <t>https://www.dealstreetasia.com/stories/vietnams-proptech-startup-propzy-shuts-down-operations-307594</t>
  </si>
  <si>
    <t>Vietnam</t>
  </si>
  <si>
    <t>Quicko</t>
  </si>
  <si>
    <t>https://startups.com.br/noticias/apos-fechar-portas-no-brasil-maas-global-pivota-e-mira-parceiros-locais-diz-ceo/</t>
  </si>
  <si>
    <t>Mode Analytics</t>
  </si>
  <si>
    <t>https://coda.io/@mykola-bilokonsky/mode-layoffs</t>
  </si>
  <si>
    <t>Compete</t>
  </si>
  <si>
    <t>https://www.calcalistech.com/ctechnews/article/rkzqei2gi</t>
  </si>
  <si>
    <t>Karbon</t>
  </si>
  <si>
    <t>https://www.linkedin.com/posts/stuartwmcleod_changes-to-the-karbon-team-activity-6975257833852342272-Hlbd/</t>
  </si>
  <si>
    <t>Rent the Runway</t>
  </si>
  <si>
    <t>https://www.wsj.com/articles/rent-the-runway-to-reduce-workforce-as-more-customers-pause-their-subscriptions-11663025034</t>
  </si>
  <si>
    <t>Sama</t>
  </si>
  <si>
    <t>https://www.sama.com/blog/sama-organizational-changes/</t>
  </si>
  <si>
    <t>SkipTheDishes</t>
  </si>
  <si>
    <t>Winnipeg</t>
  </si>
  <si>
    <t>https://winnipeg.ctvnews.ca/skip-the-dishes-lays-off-winnipeg-workers-1.6063503</t>
  </si>
  <si>
    <t>Brighte</t>
  </si>
  <si>
    <t>https://brighte.com.au/media/accelerating-brightes-pathway-to-profitability</t>
  </si>
  <si>
    <t>https://techcrunch.com/2022/09/09/patreon-security-layoffs/</t>
  </si>
  <si>
    <t>Amber Group</t>
  </si>
  <si>
    <t>https://www.yahoo.com/now/crypto-trading-firm-amber-cut-193232181.html</t>
  </si>
  <si>
    <t>Capiter</t>
  </si>
  <si>
    <t>https://techcrunch.com/2022/09/09/founders-of-well-funded-egyptian-b2b-startup-capiter-fired-following-fraud-allegations/</t>
  </si>
  <si>
    <t>CommonBond</t>
  </si>
  <si>
    <t>https://www.linkedin.com/posts/daveklein_after-a-10-year-incredible-journey-it-is-activity-6974095155473657857-mf5b/</t>
  </si>
  <si>
    <t>DreamBox Learning</t>
  </si>
  <si>
    <t>https://www.geekwire.com/2022/dreambox-learning-hit-by-layoffs-but-promises-strategy-to-take-on-troubling-trends-in-education/</t>
  </si>
  <si>
    <t>Flowhub</t>
  </si>
  <si>
    <t>https://www.businessinsider.com/scoop-cannabis-tech-startup-flowhub-cuts-about-15-of-employees-2022-9</t>
  </si>
  <si>
    <t>Lido Learning</t>
  </si>
  <si>
    <t>https://www.livemint.com/companies/news/edtech-firm-lido-learning-files-for-bankruptcy-11662631060105.html</t>
  </si>
  <si>
    <t>https://brutkasten.com/gostudent-unicorn-baut-200-stellen-ab/</t>
  </si>
  <si>
    <t>Pomelo Fashion</t>
  </si>
  <si>
    <t>Bangkok</t>
  </si>
  <si>
    <t>https://www.bloomberg.com/news/articles/2022-09-08/fashion-e-commerce-startup-pomelo-cuts-jobs-after-market-slows</t>
  </si>
  <si>
    <t>Thailand</t>
  </si>
  <si>
    <t>Genome Medical</t>
  </si>
  <si>
    <t>https://www.bizjournals.com/sanfrancisco/news/2022/09/08/genetic-testing-genome-medical-invitae-job-cuts.html</t>
  </si>
  <si>
    <t>BigBear.ai</t>
  </si>
  <si>
    <t>https://www.bizjournals.com/baltimore/news/2022/09/08/columbia-bigbear-ai-layoff-staff-cash-flow-issues.html</t>
  </si>
  <si>
    <t>Realtor.com</t>
  </si>
  <si>
    <t>https://www.inman.com/2022/09/08/realtor-com-makes-layoffs-in-preparation-for-market-downturn/</t>
  </si>
  <si>
    <t>Simple Feast</t>
  </si>
  <si>
    <t>https://nyheder.tv2.dk/samfund/2022-09-07-firma-bag-plantebaserede-maltidskasser-er-gaet-konkurs</t>
  </si>
  <si>
    <t>https://www.straitstimes.com/singapore/food-delivery-firm-foodpanda-lays-off-staff-in-singapore-retrenchment-reportedly-affects-about-60</t>
  </si>
  <si>
    <t>Uber</t>
  </si>
  <si>
    <t>Vilnius</t>
  </si>
  <si>
    <t>https://www.linkedin.com/posts/gergelyorosz_uber-lithuania-softwareengineering-activity-6973669838502187009-aK1z/</t>
  </si>
  <si>
    <t>Lithuania</t>
  </si>
  <si>
    <t>Rupeek</t>
  </si>
  <si>
    <t>https://inc42.com/buzz/exclusive-after-laying-off-180-employees-rupeek-lays-off-50-more-employees/</t>
  </si>
  <si>
    <t>https://www.businesspost.ie/tech/irish-tech-unicorn-intercom-to-cut-49-jobs-across-hr-marketing/</t>
  </si>
  <si>
    <t>Pendo</t>
  </si>
  <si>
    <t>https://www.axios.com/local/raleigh/2022/09/09/raleigh-startup-pendo-layoffs</t>
  </si>
  <si>
    <t>Demandbase</t>
  </si>
  <si>
    <t>Firebolt</t>
  </si>
  <si>
    <t>https://www.calcalistech.com/ctechnews/article/symoqnigj</t>
  </si>
  <si>
    <t>https://www.crainsnewyork.com/health-care/pharmacy-startup-medly-slash-nearly-half-its-workforce</t>
  </si>
  <si>
    <t>Xsight Labs</t>
  </si>
  <si>
    <t>https://www.calcalistech.com/ctechnews/article/ryhv0mixj</t>
  </si>
  <si>
    <t>Brave Care</t>
  </si>
  <si>
    <t>https://www.oregonlive.com/business/2022/09/portland-pediatrics-startup-brave-care-lays-off-a-third-of-staff-citing-covid-and-market-turmoil.html</t>
  </si>
  <si>
    <t>Lawgeex</t>
  </si>
  <si>
    <t>https://www.tech12.co.il/index-career/Article-daa4d2195231381027.htm?sCh=cf25c425b37bc710&amp;pId=18758941771</t>
  </si>
  <si>
    <t>Juniper Square</t>
  </si>
  <si>
    <t>https://therealdeal.com/national/2022/09/06/proptech-firm-juniper-square-lays-off-14-of-staff/</t>
  </si>
  <si>
    <t>Medium</t>
  </si>
  <si>
    <t>https://www.linkedin.com/posts/lanewton22_recently-we-unfortunately-laid-off-about-activity-6973081729787961344-QTB-/</t>
  </si>
  <si>
    <t>Kuda</t>
  </si>
  <si>
    <t>https://techcrunch.com/2022/09/02/nigerian-digital-bank-kuda-is-the-latest-african-startup-to-lay-off-employees/</t>
  </si>
  <si>
    <t>Sea</t>
  </si>
  <si>
    <t>https://www.peoplematters.in/news/technology/singapores-sea-cuts-jobs-in-gaming-arm-in-second-round-of-layoffs-35132</t>
  </si>
  <si>
    <t>2TM</t>
  </si>
  <si>
    <t>https://finance.yahoo.com/news/second-round-layoffs-brazilian-crypto-212310521.html</t>
  </si>
  <si>
    <t>https://inc42.com/buzz/exclusive-tiger-global-backed-healthtech-unicorn-innovaccer-lays-off-120-employees/</t>
  </si>
  <si>
    <t>Shopify</t>
  </si>
  <si>
    <t>Ottawa</t>
  </si>
  <si>
    <t>https://www.theinformation.com/briefings/shopify-makes-a-fresh-round-of-layoffs</t>
  </si>
  <si>
    <t>Urban Sports Club</t>
  </si>
  <si>
    <t>https://www.businessinsider.de/gruenderszene/business/urban-sports-club-entlaesst-55-mitarbeiter-das-sind-die-gruende-und-was-betroffene-sagen/</t>
  </si>
  <si>
    <t>Hedvig</t>
  </si>
  <si>
    <t>https://www.mynewsdesk.com/se/hedvig-ab/news/hedvig-minskar-personalstyrkan-foer-att-naa-loensamhet-snabbare-12-heltidstjaenster-beroers-453177</t>
  </si>
  <si>
    <t>Snap</t>
  </si>
  <si>
    <t>https://www.theverge.com/2022/8/30/23329301/snap-layoffs-20-percent-employees-snapchat</t>
  </si>
  <si>
    <t>GoodRx</t>
  </si>
  <si>
    <t>https://seekingalpha.com/news/3879125-goodrx-laying-off-140-employees-16-of-workforce</t>
  </si>
  <si>
    <t>https://finanz-szene.de/fintech/smava-vergleichsportal-entlassungen/</t>
  </si>
  <si>
    <t>Hippo Insurance</t>
  </si>
  <si>
    <t>https://www.globes.co.il/news/article.aspx?did=1001423046</t>
  </si>
  <si>
    <t>Koo</t>
  </si>
  <si>
    <t>https://inc42.com/buzz/tiger-global-backed-koo-lays-off-40-employees-to-cut-costs/</t>
  </si>
  <si>
    <t>https://www.fiercebiotech.com/biotech/scoop-tcr2-therapeutics-just-laid-40-its-staff-its-second-round-cuts-less-six-months</t>
  </si>
  <si>
    <t>Apartment List</t>
  </si>
  <si>
    <t>https://www.linkedin.com/posts/matthew-w-woods_for-those-that-know-apartment-list-well-activity-6970856703277903874-MGoW/</t>
  </si>
  <si>
    <t>Artnight</t>
  </si>
  <si>
    <t>https://www.businessinsider.de/gruenderszene/business/artnight-entlassungen/</t>
  </si>
  <si>
    <t>Snagajob</t>
  </si>
  <si>
    <t>Richmond</t>
  </si>
  <si>
    <t>https://richmondbizsense.com/2022/08/31/snagajob-lays-off-dozens-in-richmond/</t>
  </si>
  <si>
    <t>The Wing</t>
  </si>
  <si>
    <t>https://www.theinformation.com/briefings/the-wing-a-controversial-co-working-startup-shuts-down</t>
  </si>
  <si>
    <t>Viamo</t>
  </si>
  <si>
    <t>Accra</t>
  </si>
  <si>
    <t>https://techcabal.com/2022/08/31/viamo-lays-off-employees/</t>
  </si>
  <si>
    <t>Ghana</t>
  </si>
  <si>
    <t>https://www.electric.ai/blog/an-open-letter-from-the-ceo</t>
  </si>
  <si>
    <t>Immersive Labs</t>
  </si>
  <si>
    <t>https://www.uktech.news/cybersecurity/immersive-labs-jobs-cuts-20220830</t>
  </si>
  <si>
    <t>https://www.theinformation.com/briefings/shopping-app-nate-making-fresh-round-of-job-cuts</t>
  </si>
  <si>
    <t>Meesho</t>
  </si>
  <si>
    <t>https://www.indiatimes.com/worth/news/300-meesho-employees-laid-off-578318.html</t>
  </si>
  <si>
    <t>54gene</t>
  </si>
  <si>
    <t>https://techcrunch.com/2022/08/29/african-genomics-startup-54gene-lays-off-95-as-covid-testing-business-struggles/</t>
  </si>
  <si>
    <t>Fungible</t>
  </si>
  <si>
    <t>https://blocksandfiles.com/2022/08/29/fungible-lets-rip-with-a-rif/</t>
  </si>
  <si>
    <t>Skillz</t>
  </si>
  <si>
    <t>https://seekingalpha.com/news/3876880-skillz-launches-headcount-reduction-plan-bruckheimer-leaves-board</t>
  </si>
  <si>
    <t>https://www.calcalistech.com/ctechnews/article/b12ifyk1j</t>
  </si>
  <si>
    <t>Zymergen</t>
  </si>
  <si>
    <t>https://www.biospace.com/article/zymergen-cuts-80-more-jobs-parts-ways-with-co-founder/</t>
  </si>
  <si>
    <t>https://www.unleash.ai/economy/okta-lays-off-us-sourcing-team/</t>
  </si>
  <si>
    <t>Argyle</t>
  </si>
  <si>
    <t>https://techcrunch.com/2022/08/26/fintech-argyle-has-layoffs/</t>
  </si>
  <si>
    <t>Better.com</t>
  </si>
  <si>
    <t>https://techcrunch.com/2022/08/25/better-com-layoffs-digital-mortgage/</t>
  </si>
  <si>
    <t>FreshDirect</t>
  </si>
  <si>
    <t>https://www.bizjournals.com/philadelphia/news/2022/08/25/freshdirect-exiting-philadelphia-market-layoffs.html</t>
  </si>
  <si>
    <t>Loja Integrada</t>
  </si>
  <si>
    <t>https://startups.com.br/noticias/loja-integrada-da-vtex-demite-10-do-quadro-mas-segue-contratando/</t>
  </si>
  <si>
    <t>Impact.com</t>
  </si>
  <si>
    <t>https://impact.com/news/a-message-from-our-ceo-david-a-yovanno-co-founder-per-pettersen/</t>
  </si>
  <si>
    <t>ShipBob</t>
  </si>
  <si>
    <t>https://www.businessinsider.com/shipbob-lays-off-7-of-staff-ecommerce-bust-2022-8</t>
  </si>
  <si>
    <t>Reali</t>
  </si>
  <si>
    <t>https://www.calcalistech.com/ctechnews/article/r1w11v1eyj</t>
  </si>
  <si>
    <t>Loop</t>
  </si>
  <si>
    <t>https://www.coverager.com/layoffs-at-loop/</t>
  </si>
  <si>
    <t>Pix</t>
  </si>
  <si>
    <t>https://www.sfchronicle.com/food/wine/article/Napa-wine-tech-17393476.php</t>
  </si>
  <si>
    <t>https://techcrunch.com/2022/08/23/tier-mobility-lays-off-180-people-amid-poor-funding-climate/</t>
  </si>
  <si>
    <t>Packable</t>
  </si>
  <si>
    <t>https://www.cnbc.com/2022/08/23/amazon-seller-packable-lays-off-employees-begins-liquidating.html#:~:text=Investing%20Club-,Top%20Amazon%20seller%20Packable%20begins%20liquidating%20and,cuts%20after%20failed%20SPAC%20attempt&amp;text=Packable%2C%20the%20parent%20company%20of,to%20documents%20viewed%20by%20CNBC.</t>
  </si>
  <si>
    <t>Q4</t>
  </si>
  <si>
    <t>https://www.theglobeandmail.com/business/article-q4-inc-layoffs-canada/</t>
  </si>
  <si>
    <t>Skedulo</t>
  </si>
  <si>
    <t>Plato</t>
  </si>
  <si>
    <t>Company exec</t>
  </si>
  <si>
    <t>DataRobot</t>
  </si>
  <si>
    <t>https://www.theinformation.com/briefings/datarobot-lays-off-26-as-business-challenges-mount</t>
  </si>
  <si>
    <t>Kogan</t>
  </si>
  <si>
    <t>https://www.smartcompany.com.au/industries/retail/kogan-financial-report-losses-e-commerce-online-shopping/</t>
  </si>
  <si>
    <t>Skillshare</t>
  </si>
  <si>
    <t>Mr. Yum</t>
  </si>
  <si>
    <t>https://www.linkedin.com/feed/update/urn:li:activity:6967423162909130752/</t>
  </si>
  <si>
    <t>ShopX</t>
  </si>
  <si>
    <t>https://entrackr.com/2022/08/exclusive-nandan-nilekani-backed-shopx-shuts-shop/</t>
  </si>
  <si>
    <t>NSO</t>
  </si>
  <si>
    <t>https://www.calcalistech.com/ctechnews/article/hjb0095yyi</t>
  </si>
  <si>
    <t>Tufin</t>
  </si>
  <si>
    <t>https://en.globes.co.il/en/article-israeli-cybersecurity-co-tufin-lays-off-55-1001421995</t>
  </si>
  <si>
    <t>Amperity</t>
  </si>
  <si>
    <t>https://www.geekwire.com/2022/seattle-customer-intelligence-startup-amperity-lays-off-recruiting-staff/</t>
  </si>
  <si>
    <t>https://www.bostonglobe.com/2022/08/19/business/wayfair-cuts-870-jobs-including-400-boston-it-reacts-decline-sales/</t>
  </si>
  <si>
    <t>https://techcrunch.com/2022/08/19/stripe-layoffs-taxjar-tech/</t>
  </si>
  <si>
    <t>Hodlnaut</t>
  </si>
  <si>
    <t>https://www.coindesk.com/business/2022/08/19/crypto-lender-hodlnaut-faces-singapore-police-actions-and-staggering-job-cuts/</t>
  </si>
  <si>
    <t>New Relic</t>
  </si>
  <si>
    <t>https://www.marketwatch.com/story/new-relic-commits-to-restructuring-plan-including-layoffs-271660823014</t>
  </si>
  <si>
    <t>https://www.businessinsider.com/wheel-laid-off-17-percent-35-employees-digital-health-layoffs-2022-8</t>
  </si>
  <si>
    <t>Petal</t>
  </si>
  <si>
    <t>Thirty Madison</t>
  </si>
  <si>
    <t>Vendasta</t>
  </si>
  <si>
    <t>Saskatoon</t>
  </si>
  <si>
    <t>https://saskatoon.ctvnews.ca/vendasta-announces-layoffs-after-best-workplace-recognition-1.6033046</t>
  </si>
  <si>
    <t>Malwarebytes</t>
  </si>
  <si>
    <t>https://techcrunch.com/2022/08/17/malwareybytes-layoffs/</t>
  </si>
  <si>
    <t>Fluke</t>
  </si>
  <si>
    <t>https://startups.com.br/noticias/exclusivo-fluke-demite-mais-de-80-e-e-comprada/</t>
  </si>
  <si>
    <t>https://swyftx.com/au/media/press-releases/changes-to-the-team-2022/</t>
  </si>
  <si>
    <t>Tempo Automation</t>
  </si>
  <si>
    <t>https://www.bizjournals.com/sanfrancisco/news/2022/08/17/tempo-automation-sf-layoffs-merger-spac.html</t>
  </si>
  <si>
    <t>https://www.reuters.com/technology/crypto-broker-genesis-taps-insider-interim-chief-cuts-jobs-by-20-2022-08-17/</t>
  </si>
  <si>
    <t>Warren</t>
  </si>
  <si>
    <t>Porto Alegre</t>
  </si>
  <si>
    <t>https://www.terra.com.br/economia/dinheiro-em-dia/meu-negocio/exclusivo-warren-entra-na-tendencia-dos-layoffs-e-faz-demissao-em-massa,5f362a0a19e6049dce7d13b912b0da76rfn0l7ku.html</t>
  </si>
  <si>
    <t>AlayaCare</t>
  </si>
  <si>
    <t>https://betakit.com/alayacare-lays-off-14-percent-of-employees-slows-ma-plans/</t>
  </si>
  <si>
    <t>Pliops</t>
  </si>
  <si>
    <t>https://www.calcalistech.com/ctechnews/article/hkch00dya5</t>
  </si>
  <si>
    <t>Woven</t>
  </si>
  <si>
    <t>Indianapolis</t>
  </si>
  <si>
    <t>https://decrypt.co/107509/second-layoff-round-at-crypto-com-worse-than-june-cuts-sources</t>
  </si>
  <si>
    <t>Edmodo</t>
  </si>
  <si>
    <t>https://www.edsurge.com/news/2022-08-16-popular-k-12-tool-edmodo-shuts-down</t>
  </si>
  <si>
    <t>Updater</t>
  </si>
  <si>
    <t>https://updater.com/updater-life/changes-to-team-2022</t>
  </si>
  <si>
    <t>https://ir.sema4.com/news-releases/news-release-details/sema4-announces-continued-restructuring-business-highlights-and</t>
  </si>
  <si>
    <t>https://www.housingwire.com/articles/blend-takes-a-478m-loss-cuts-25-of-its-workforce/</t>
  </si>
  <si>
    <t>ContraFect</t>
  </si>
  <si>
    <t>https://www.benzinga.com/general/biotech/22/08/28497436/contrafect-cuts-workforce-after-trial-setback</t>
  </si>
  <si>
    <t>ThredUp</t>
  </si>
  <si>
    <t>https://www.retaildive.com/news/thredup-lays-off-15-of-its-corporate-workforce-as-q2-losses-widen/629766/</t>
  </si>
  <si>
    <t>Anywell</t>
  </si>
  <si>
    <t>https://www.calcalistech.com/ctechnews/article/rkndvd8a5</t>
  </si>
  <si>
    <t>Almanac</t>
  </si>
  <si>
    <t>https://www.linkedin.com/posts/fabien-loup-b60431147_people-of-almanac-needing-a-job-after-layoff-activity-6964159197059899392-mSen/</t>
  </si>
  <si>
    <t>https://www.cnbc.com/2022/08/12/peloton-shares-jump-as-company-announces-price-hikes-for-some-products.html</t>
  </si>
  <si>
    <t>Core Scientific</t>
  </si>
  <si>
    <t>https://blockworks.co/crypto-miner-core-scientific-downsizing-after-840m-impairment-charge/</t>
  </si>
  <si>
    <t>Orbit</t>
  </si>
  <si>
    <t>https://www.linkedin.com/feed/update/urn:li:activity:6963966153341681664/</t>
  </si>
  <si>
    <t>https://techcrunch.com/2022/08/11/digital-health-unicorn-truepill-conducts-third-round-of-layoffs-in-2022/</t>
  </si>
  <si>
    <t>Calm</t>
  </si>
  <si>
    <t>https://www.wsj.com/articles/meditation-app-calm-lays-off-20-of-staff-11660261492?mod=hp_lista_pos1</t>
  </si>
  <si>
    <t>FourKites</t>
  </si>
  <si>
    <t>https://techcrunch.com/2022/08/26/supply-chain-startup-fourkites-which-recently-laid-off-workers-raises-30m/</t>
  </si>
  <si>
    <t>Marketforce</t>
  </si>
  <si>
    <t>https://techcrunch.com/2022/08/11/kenyan-b2b-e-commerce-platform-marketforce-cut-about-9-of-staff-in-reorganization-strategy/</t>
  </si>
  <si>
    <t>https://startups.com.br/noticias/mais-um-unicornio-demitindo-betterfly-faz-reestruturacao-no-brasil/</t>
  </si>
  <si>
    <t>Expert360</t>
  </si>
  <si>
    <t>https://www.watoday.com.au/technology/startups-staff-to-go-kombucha-and-yoga-can-stay-20220811-p5b8zs.html</t>
  </si>
  <si>
    <t>Guidewire</t>
  </si>
  <si>
    <t>Trybe</t>
  </si>
  <si>
    <t>https://startups.com.br/noticias/edtech-trybe-enxuga-operacoes-e-corta-10-do-time/</t>
  </si>
  <si>
    <t>Permutive</t>
  </si>
  <si>
    <t>https://www.businessinsider.com/permutive-lays-off-12-of-staffers-amid-economic-downturn-2022-8</t>
  </si>
  <si>
    <t>https://www.realtrends.com/articles/homeward-lays-off-20-of-workforce/</t>
  </si>
  <si>
    <t>Pollen</t>
  </si>
  <si>
    <t>https://sifted.eu/articles/pollen-administration-restructuring/</t>
  </si>
  <si>
    <t>Vedanta Biosciences</t>
  </si>
  <si>
    <t>https://www.fiercebiotech.com/biotech/vedanta-ceo-blames-challenging-environment-biotech-laying-20-staff</t>
  </si>
  <si>
    <t>GoHealth</t>
  </si>
  <si>
    <t>https://www.chicagobusiness.com/technology/gohealth-lays-800-workers-online-health-insurance-seller-cuts-back</t>
  </si>
  <si>
    <t>https://betakit.com/hootsuite-restructuring-laying-off-30-percent-of-employees/</t>
  </si>
  <si>
    <t>Nutanix</t>
  </si>
  <si>
    <t>https://www.marketscreener.com/quote/stock/NUTANIX-INC-31497437/news/NUTANIX-INC-Costs-Associated-with-Exit-or-Disposal-Activities-form-8-K-41257917/</t>
  </si>
  <si>
    <t>Quanterix</t>
  </si>
  <si>
    <t>https://www.genomeweb.com/business-news/quanterix-slashing-workforce-25-percent-it-refocuses-commercial-efforts#.Y3J8V-zMK8B</t>
  </si>
  <si>
    <t>https://www.calcalistech.com/ctechnews/article/b1icqik0c</t>
  </si>
  <si>
    <t>MadeiraMadeira</t>
  </si>
  <si>
    <t>https://www.estadao.com.br/link/inovacao/unicornio-madeiramadeira-demite-60-pessoas-em-busca-de-ganho-de-eficiencia/</t>
  </si>
  <si>
    <t>Melio</t>
  </si>
  <si>
    <t>https://www.calcalistech.com/ctechnews/article/b1kyowlaq</t>
  </si>
  <si>
    <t>Linktree</t>
  </si>
  <si>
    <t>https://www.smartcompany.com.au/industries/information-technology/linktree-sacks-employees-tech/</t>
  </si>
  <si>
    <t>Shogun</t>
  </si>
  <si>
    <t>Absci</t>
  </si>
  <si>
    <t>https://www.absci.com/message-from-ceo-08-09-2022/</t>
  </si>
  <si>
    <t>Dooly</t>
  </si>
  <si>
    <t>https://www.linkedin.com/feed/update/urn:li:activity:6962892415028387840/</t>
  </si>
  <si>
    <t>Berkeley Lights</t>
  </si>
  <si>
    <t>https://investors.berkeleylights.com/news/news-details/2022/Berkeley-Lights-Reports-Second-Quarter-2022-Financial-Results/default.aspx</t>
  </si>
  <si>
    <t>DailyPay</t>
  </si>
  <si>
    <t>Haus</t>
  </si>
  <si>
    <t>https://techcrunch.com/2022/08/08/haus-a-vc-backed-apertif-startup-is-up-for-sale-after-series-a-falls-through/</t>
  </si>
  <si>
    <t>https://en.globes.co.il/en/article-kaltura-laying-off-10-of-workforce-1001420938</t>
  </si>
  <si>
    <t>Shift</t>
  </si>
  <si>
    <t>https://www.globenewswire.com/news-release/2022/08/09/2495362/0/en/Shift-Announces-Merger-with-CarLotz-a-New-Business-Plan-that-Enables-the-Company-to-Achieve-Profitability-in-2024-Appointment-of-new-CEO-also-Releases-Q2-Results.html</t>
  </si>
  <si>
    <t>Sweetgreen</t>
  </si>
  <si>
    <t>https://www.cnbc.com/2022/08/09/sweetgreen-stock-plummets-after-salad-chain-cuts-forecast-announces-layoffs.html</t>
  </si>
  <si>
    <t>https://techcrunch.com/2022/08/08/groupon-cuts-over-500-staff-as-the-downturn-takes-its-tolll/</t>
  </si>
  <si>
    <t>https://startups.com.br/noticias/na-onda-dos-layoffs-loggi-demite-cerca-de-15-da-sua-forca-de-trabalho/</t>
  </si>
  <si>
    <t>https://www.autonews.com/dealers/vroom-earnings-q2-net-loss-1151-million-used-car-retailer-cuts-jobs</t>
  </si>
  <si>
    <t>Warby Parker</t>
  </si>
  <si>
    <t>https://www.businessinsider.com/warby-parker-lays-off-63-corporate-employees-internal-memo-2022-8</t>
  </si>
  <si>
    <t>Labelbox</t>
  </si>
  <si>
    <t>Perion</t>
  </si>
  <si>
    <t>https://en.globes.co.il/en/article-perion-network-lays-off-20-transfers-us-activities-to-israel-1001420801</t>
  </si>
  <si>
    <t>Daily Harvest</t>
  </si>
  <si>
    <t>https://fortune.com/2022/08/08/daily-harvest-layoffs-lentil-crumbles-recall/</t>
  </si>
  <si>
    <t>https://www.bostonglobe.com/2022/08/08/business/amid-struggles-datarobot-cutting-more-staff/</t>
  </si>
  <si>
    <t>https://www.geekwire.com/2022/amazon-to-acquire-roomba-maker-irobot-for-1-7-billion/</t>
  </si>
  <si>
    <t>Mejuri</t>
  </si>
  <si>
    <t>https://betakit.com/d2c-startups-not-immune-to-downturn-as-article-mejuri-make-staff-cuts/</t>
  </si>
  <si>
    <t>Uberflip</t>
  </si>
  <si>
    <t>https://betakit.com/uberflip-ceo-attributes-company-layoffs-to-unsteady-economy/</t>
  </si>
  <si>
    <t>Slync</t>
  </si>
  <si>
    <t>https://www.businessinsider.com/slync-layoffs-ceo-fired-kirchner-supply-chain-tech-goldman-2022-8</t>
  </si>
  <si>
    <t>https://eco.sapo.pt/2022/08/05/onda-de-despedimentos-nas-tech-chega-a-unicornio-talkdesk/</t>
  </si>
  <si>
    <t>https://www.inman.com/2022/08/19/doma-announces-more-layoffs-as-cumulative-losses-top-300m/amp/</t>
  </si>
  <si>
    <t>Article</t>
  </si>
  <si>
    <t>https://dailyhive.com/vancouver/vancouver-article-layoffs</t>
  </si>
  <si>
    <t>Jam City</t>
  </si>
  <si>
    <t>https://venturebeat.com/2022/08/04/jam-city-lays-off-hundreds-of-staff-as-part-of-restructuring/</t>
  </si>
  <si>
    <t>10X Genomics</t>
  </si>
  <si>
    <t>https://www.genomeweb.com/business-news/10x-genomics-lays-approximately-100-employees#.YuxWk-zMKqV</t>
  </si>
  <si>
    <t>https://www.moneycontrol.com/news/business/startup/school-edtech-unicorn-lead-lets-go-of-about-100-employees-8954821.html</t>
  </si>
  <si>
    <t>On Deck</t>
  </si>
  <si>
    <t>https://techcrunch.com/2022/08/04/on-deck-lays-off-a-third-of-staff-after-cutting-a-quarter-just-months-prior/</t>
  </si>
  <si>
    <t>https://betakit.com/renorun-lays-off-12-percent-of-staff-pauses-geographic-expansion-amid-uncertainty-surrounding-consumer-spending/</t>
  </si>
  <si>
    <t>https://www.bizjournals.com/sanfrancisco/news/2022/08/04/ringcentral-lays-off-50-at-belmont-headquarters.html</t>
  </si>
  <si>
    <t>https://www.linkedin.com/posts/sarkiskalashian_medly-impacted-employees-open-to-work-activity-6962465333982961664-LVTX/</t>
  </si>
  <si>
    <t>Nomad</t>
  </si>
  <si>
    <t>https://finsiders.com.br/2022/08/04/nomad-corta-20-da-equipe-quase-tres-meses-apos-aporte/</t>
  </si>
  <si>
    <t>StubHub</t>
  </si>
  <si>
    <t>https://www.sfgate.com/bayarea/article/stubhub-closing-san-francisco-office-lay-offs-17351845.php</t>
  </si>
  <si>
    <t>https://www.businessinsider.com/weedmaps-lays-off-employees-as-marijuana-sales-fall-recession-fears2022-8</t>
  </si>
  <si>
    <t>Zenius</t>
  </si>
  <si>
    <t>https://www.linkedin.com/feed/update/urn:li:share:6960928095172276224/</t>
  </si>
  <si>
    <t>Healthcare.com</t>
  </si>
  <si>
    <t>https://www.bizjournals.com/southflorida/inno/stories/news/2022/08/03/healthcare-inc-cuts-149-jobs-miami.html</t>
  </si>
  <si>
    <t>Unbounce</t>
  </si>
  <si>
    <t>https://betakit.com/unbounce-lays-off-20-percent-of-staff-as-part-of-larger-company-restructuring/</t>
  </si>
  <si>
    <t>https://www.bloomberg.com/news/articles/2022-08-03/beyond-meat-eliminates-about-40-positions-in-cost-cutting-move</t>
  </si>
  <si>
    <t>The Org</t>
  </si>
  <si>
    <t>https://www.linkedin.com/posts/theorg_this-week-the-org-laid-off-13-of-our-ny-based-activity-6960585154205515776-7Qf_/</t>
  </si>
  <si>
    <t>CarDekho</t>
  </si>
  <si>
    <t>https://www.thehindubusinessline.com/companies/start-up-layoffs-cardekho-vedantu-fire-employees-as-funding-crunch-continues/article65721345.ece</t>
  </si>
  <si>
    <t>Puppet</t>
  </si>
  <si>
    <t>SoundCloud</t>
  </si>
  <si>
    <t>https://www.billboard.com/pro/soundcloud-layoffs-20-percent-workforce-global/</t>
  </si>
  <si>
    <t>Talkwalker</t>
  </si>
  <si>
    <t>https://www.siliconluxembourg.lu/lokdeep-singh-we-want-to-be-almost-obsessive-about-the-customers-needs/</t>
  </si>
  <si>
    <t>Robinhood</t>
  </si>
  <si>
    <t>https://techcrunch.com/2022/08/02/robinhood-23-layoff-vlad-tenev-responsibility-hiring/</t>
  </si>
  <si>
    <t>Latch</t>
  </si>
  <si>
    <t>https://www.globenewswire.com/news-release/2022/08/02/2490797/0/en/Latch-announces-further-changes-to-improve-operating-efficiency.html</t>
  </si>
  <si>
    <t>https://inc42.com/buzz/exclusive-edtech-unicorn-vedantu-lays-off-another-100-employees/</t>
  </si>
  <si>
    <t>Seegrid</t>
  </si>
  <si>
    <t>https://www.therobotreport.com/sources-amr-maker-seegrid-hit-with-layoffs/</t>
  </si>
  <si>
    <t>Nylas</t>
  </si>
  <si>
    <t>https://www.nylas.com/blog/a-message-from-nylas-co-founder-ceo-gleb-polyakov/</t>
  </si>
  <si>
    <t>https://www.linkedin.com/posts/medinism_throughout-outreachs-journey-as-a-start-up-activity-6960299213226225664-PNsG/</t>
  </si>
  <si>
    <t>Sendy</t>
  </si>
  <si>
    <t>https://techcrunch.com/2022/10/05/sendy-conducts-second-round-of-layoffs-20-of-its-remaining-staff-affected/</t>
  </si>
  <si>
    <t>The Predictive Index</t>
  </si>
  <si>
    <t>https://www.linkedin.com/feed/update/urn:li:activity:6961029042426757120/</t>
  </si>
  <si>
    <t>https://techcabal.com/2022/08/02/kenyan-logistics-startup-sendy-lays-off-10-of-its-staff/</t>
  </si>
  <si>
    <t>Stedi</t>
  </si>
  <si>
    <t>https://twitter.com/GergelyOrosz/status/1554707921984016387</t>
  </si>
  <si>
    <t>Glossier</t>
  </si>
  <si>
    <t>https://www.modernretail.co/startups/glossier-lays-off-about-two-dozen-employees-as-it-ramps-up-hiring-in-wholesale-and-retail/amp/</t>
  </si>
  <si>
    <t>FuboTV</t>
  </si>
  <si>
    <t>https://www.businessinsider.com/fubotv-conducts-layoffs-in-us-2022-8</t>
  </si>
  <si>
    <t>Hash</t>
  </si>
  <si>
    <t>https://oglobo.globo.com/blogs/capital/post/2022/08/startup-de-maquininha-demite-mais-de-metade-da-equipe-e-avalia-fechar-as-portas.ghtml</t>
  </si>
  <si>
    <t>Classkick</t>
  </si>
  <si>
    <t>https://docs.google.com/spreadsheets/d/1u-P5qzyNRdzGVN88c_YztvgggQU1iRDfXyPTk5RRpoI/edit</t>
  </si>
  <si>
    <t>https://www.moneycontrol.com/news/business/startup/layoffs-at-agritech-startup-dehaat-less-than-a-year-after-large-fundraise-8929391.html</t>
  </si>
  <si>
    <t>OnlyFans</t>
  </si>
  <si>
    <t>https://www.businessinsider.com/onlyfans-lays-off-employees-amid-move-to-reshape-certain-teams-2022-7</t>
  </si>
  <si>
    <t>https://www.bloomberg.com/news/articles/2022-08-01/oracle-cuts-workers-in-us-customer-analytics-division?sref=Oeyjq8by#xj4y7vzkg</t>
  </si>
  <si>
    <t>Perceptive Automata</t>
  </si>
  <si>
    <t>https://www.therobotreport.com/perceptive-automata-shuts-down-after-funding-dries-up/</t>
  </si>
  <si>
    <t>Whereby</t>
  </si>
  <si>
    <t>https://www.linkedin.com/feed/update/urn:li:activity:6959902351079952384/</t>
  </si>
  <si>
    <t>Metigy</t>
  </si>
  <si>
    <t>https://www.linkedin.com/posts/myrabeal_talent-tech-recruitment-activity-6959703840858259456-V8Tv/</t>
  </si>
  <si>
    <t>https://www.calcalistech.com/ctechnews/article/syarhxntq</t>
  </si>
  <si>
    <t>Gatherly</t>
  </si>
  <si>
    <t>https://economictimes.indiatimes.com/tech/startups/ola-to-fire-about-1000-employees-across-verticals-even-as-focus-shifts-to-electric-mobility/articleshow/93194411.cms</t>
  </si>
  <si>
    <t>Clearco</t>
  </si>
  <si>
    <t>https://betakit.com/clearco-cuts-a-quarter-of-staff-amid-significant-headwinds/</t>
  </si>
  <si>
    <t>Imperfect Foods</t>
  </si>
  <si>
    <t>https://www.bizjournals.com/sanfrancisco/news/2022/07/29/imperfect-foods-bayview-sf-hq-warehouse-layoffs.html</t>
  </si>
  <si>
    <t>Shelf Engine</t>
  </si>
  <si>
    <t>https://www.geekwire.com/2022/seattle-startup-shelf-engine-lays-off-43-employees-due-to-challenging-economic-conditions/</t>
  </si>
  <si>
    <t>Quantcast</t>
  </si>
  <si>
    <t>https://digiday.com/media/ad-tech-firm-quantcast-cuts-6-in-headcount-as-economic-storm-clouds-gather/</t>
  </si>
  <si>
    <t>Sherpa</t>
  </si>
  <si>
    <t>https://www.linkedin.com/posts/maxtremaine_it-has-been-an-amazing-year-for-sherpa-activity-6962384880487866368-v491/</t>
  </si>
  <si>
    <t>CoinFLEX</t>
  </si>
  <si>
    <t>Victoria</t>
  </si>
  <si>
    <t>https://coinflex.com/blog/coinflex-update-july-29-2022/</t>
  </si>
  <si>
    <t>MissFresh</t>
  </si>
  <si>
    <t>https://technode.com/2022/07/29/chinese-online-grocer-missfresh-halts-core-business-and-begins-massive-layoff/</t>
  </si>
  <si>
    <t>Yabonza</t>
  </si>
  <si>
    <t>https://www.smartcompany.com.au/industries/property/yabonza-liquidiation-tech-sector/</t>
  </si>
  <si>
    <t>https://www.inman.com/2022/07/28/ribbon-slashes-one-third-of-workforce-to-adjust-to-new-reality/</t>
  </si>
  <si>
    <t>https://techcrunch.com/2022/07/28/career-karma-conducts-layoffs-as-tech-jobs-face-a-massive-stress-test/</t>
  </si>
  <si>
    <t>Metromile</t>
  </si>
  <si>
    <t>https://techcrunch.com/2022/07/29/lemonade-closes-on-acquisition-of-insurtech-metromile-promptly-lays-off-about-20-of-its-staff/</t>
  </si>
  <si>
    <t>Laybuy</t>
  </si>
  <si>
    <t>https://www.stuff.co.nz/business/300648897/laybuy-to-cut-45-jobs-as-it-searches-for-profit</t>
  </si>
  <si>
    <t>Allbirds</t>
  </si>
  <si>
    <t>TextNow</t>
  </si>
  <si>
    <t>2U</t>
  </si>
  <si>
    <t>https://www.insidehighered.com/news/2022/08/01/online-program-enabler-2u-resets-its-pricing-model</t>
  </si>
  <si>
    <t>Bikayi</t>
  </si>
  <si>
    <t>https://inc42.com/features/bikayi-in-disarray-startup-hit-by-fraud-allegations-seller-exodus/</t>
  </si>
  <si>
    <t>Brainbase</t>
  </si>
  <si>
    <t>https://medium.com/brainbase/update-on-brainbase-2022-645d46123393</t>
  </si>
  <si>
    <t>Change.org</t>
  </si>
  <si>
    <t>https://change-org.medium.com/restructuring-change-org-for-the-future-1c83c1c5b704</t>
  </si>
  <si>
    <t>Tapas Media</t>
  </si>
  <si>
    <t>Turntide</t>
  </si>
  <si>
    <t>https://www.bizjournals.com/sanjose/news/2022/07/28/sunnyvale-based-turntide-cuts-more-than-100-jobs.html</t>
  </si>
  <si>
    <t>https://www.cnn.com/2022/07/27/business/rivian-layoffs/index.html</t>
  </si>
  <si>
    <t>https://www.axios.com/2022/07/27/vox-media-layoffs-economic-uncertainty</t>
  </si>
  <si>
    <t>Coinsquare</t>
  </si>
  <si>
    <t>https://betakit.com/coinsquare-lays-off-24-percent-of-staff-amid-turbulent-crypto-market-shifted-focus-to-regulation/</t>
  </si>
  <si>
    <t>Skai</t>
  </si>
  <si>
    <t>https://www.calcalistech.com/ctechnews/article/ry0jnia39?prof=5211.Ctech-5214.ctech.Startups</t>
  </si>
  <si>
    <t>https://www.wsj.com/articles/shopify-to-lay-off-10-of-workers-in-broad-shake-up-11658839047</t>
  </si>
  <si>
    <t>https://www.businessinsider.de/gruenderszene/business/mcmakler-massenentlassung-nach-firmenfeier/</t>
  </si>
  <si>
    <t>Fiverr</t>
  </si>
  <si>
    <t>https://en.globes.co.il/en/article-fiverr-lays-off-60-including-30-employees-in-israel-1001419413</t>
  </si>
  <si>
    <t>InDebted</t>
  </si>
  <si>
    <t>https://www.news.com.au/finance/business/technology/startup-sacks-40-employees-amid-200-million-valuation/news-story/891f316c53bb38c7f12d519b26f07ee5</t>
  </si>
  <si>
    <t>Outbrain</t>
  </si>
  <si>
    <t>https://blog.dover.io/changes-to-our-team/</t>
  </si>
  <si>
    <t>https://www.cnet.com/tech/gaming/crypto-star-immutable-creator-of-nft-game-gods-unchained-lays-off-over-20-staff/</t>
  </si>
  <si>
    <t>https://www.bizjournals.com/sanfrancisco/news/2022/07/25/zymergen-ginkgo-bioworks-zyme-dna-merger-job-cuts.html</t>
  </si>
  <si>
    <t xml:space="preserve">Pear Therapeutics </t>
  </si>
  <si>
    <t>https://www.massdevice.com/pear-therapeutics-announces-layoffs/</t>
  </si>
  <si>
    <t xml:space="preserve"> Included Health</t>
  </si>
  <si>
    <t>https://www.fiercehealthcare.com/digital-health/digital-health-company-included-health-cuts-workforce-part-restructuring-move</t>
  </si>
  <si>
    <t>Soluto</t>
  </si>
  <si>
    <t>https://www.calcalistech.com/ctechnews/article/s1xemk935</t>
  </si>
  <si>
    <t>Eucalyptus</t>
  </si>
  <si>
    <t>https://www.news.com.au/finance/business/other-industries/australian-healthcare-startup-fires-20-per-cent-of-staff/news-story/c582a96f5cc55a99962c2c79aa7033a9</t>
  </si>
  <si>
    <t>Workstream</t>
  </si>
  <si>
    <t>Quanto</t>
  </si>
  <si>
    <t>https://www.seudinheiro.com/2022/empresas/onda-de-demissoes-quanto-startup-facily-involves-lils/</t>
  </si>
  <si>
    <t>Clarify Health</t>
  </si>
  <si>
    <t>https://twitter.com/erinbrodwin/status/1550495194805518337</t>
  </si>
  <si>
    <t>Arete</t>
  </si>
  <si>
    <t>https://www.crn.com/news/security/arete-ir-is-the-latest-cybersecurity-company-to-lay-off-staff</t>
  </si>
  <si>
    <t>Boosted Commerce</t>
  </si>
  <si>
    <t>https://www.businessinsider.com/amazon-aggregator-boosted-commerce-layoffs-2022-7</t>
  </si>
  <si>
    <t>Owlet</t>
  </si>
  <si>
    <t>https://www.linkedin.com/feed/update/urn:li:activity:6957832944329580544/</t>
  </si>
  <si>
    <t>People.ai</t>
  </si>
  <si>
    <t>Wizeline</t>
  </si>
  <si>
    <t>https://www.coindesk.com/business/2022/07/21/blockchaincom-cuts-25-workforce-amid-crypto-bear-market/</t>
  </si>
  <si>
    <t>https://www.publishersweekly.com/pw/by-topic/industry-news/publisher-news/article/89897-callisto-media-promising-to-act-swiftly-and-decisively-lays-off-35-of-workforce.html</t>
  </si>
  <si>
    <t>AppGate</t>
  </si>
  <si>
    <t>https://m.marketscreener.com/quote/stock/APPGATE-INC-128303647/news/APPGATE-INC-Costs-Associated-with-Exit-or-Disposal-Activities-form-8-K-41078857/</t>
  </si>
  <si>
    <t>https://frontofficesports.com/fitness-company-whoop-slashes-workforce-by-15/</t>
  </si>
  <si>
    <t>Rad Power Bikes</t>
  </si>
  <si>
    <t>https://www.geekwire.com/2022/rad-power-bikes-cuts-about-10-of-staff-citing-economic-uncertainty-and-rising-operating-costs/</t>
  </si>
  <si>
    <t>Lunchbox</t>
  </si>
  <si>
    <t>https://www.businessinsider.com/lunchbox-lays-off-employees-as-food-tech-startups-face-downturn-2022-7</t>
  </si>
  <si>
    <t>RealSelf</t>
  </si>
  <si>
    <t>https://www.geekwire.com/2022/cosmetic-treatment-review-platform-realself-lays-off-11-employees/</t>
  </si>
  <si>
    <t>98point6</t>
  </si>
  <si>
    <t>https://www.geekwire.com/2022/health-care-startup-98point6-lays-off-10-of-workforce-but-says-its-still-in-growth-mode/</t>
  </si>
  <si>
    <t>Catalyst</t>
  </si>
  <si>
    <t>InVision</t>
  </si>
  <si>
    <t>https://www.linkedin.com/posts/clarkvalberg_yesterday-was-a-very-difficult-day-for-the-activity-6955950170509320192-KCWJ/</t>
  </si>
  <si>
    <t>Mural</t>
  </si>
  <si>
    <t>Smarsh</t>
  </si>
  <si>
    <t>https://www.oregonlive.com/silicon-forest/2022/07/smarsh-big-portland-tech-company-is-cutting-jobs.html</t>
  </si>
  <si>
    <t>Just Eat Takeaway</t>
  </si>
  <si>
    <t>https://www.reuters.com/business/retail-consumer/just-eat-takeaway-cut-staff-france-spokesperson-says-2022-07-20/</t>
  </si>
  <si>
    <t>https://www.geekwire.com/2022/seattle-real-estate-startup-flyhomes-cuts-20-of-staff-citing-uncertain-economic-conditions/</t>
  </si>
  <si>
    <t>Varo</t>
  </si>
  <si>
    <t>https://www.axios.com/pro/fintech-deals/2022/07/20/varo-bank-lays-off-75</t>
  </si>
  <si>
    <t>BlueStacks</t>
  </si>
  <si>
    <t>https://inc42.com/buzz/exclusive-a16z-backed-bluestacks-lays-off-60-indian-employees/</t>
  </si>
  <si>
    <t>https://www.wsj.com/articles/lyft-lays-off-about-60-employees-folds-its-car-rentals-for-riders-11658340622</t>
  </si>
  <si>
    <t>Introhive</t>
  </si>
  <si>
    <t>Ferdericton</t>
  </si>
  <si>
    <t>https://entrevestor.com/home/entry/introhive-lays-off-staff-braces-for-recession</t>
  </si>
  <si>
    <t>Zencity</t>
  </si>
  <si>
    <t>https://www.calcalistech.com/ctechnews/article/bysqkusnc</t>
  </si>
  <si>
    <t>Splice</t>
  </si>
  <si>
    <t>https://www.washingtonpost.com/business/2022/08/02/job-openings-labor-market-jolts/</t>
  </si>
  <si>
    <t>Forma.ai</t>
  </si>
  <si>
    <t>Arc</t>
  </si>
  <si>
    <t>https://www.linkedin.com/posts/weitingliu_today-i-shared-the-hard-news-about-the-difficult-activity-6955435904693878784-hl3J/</t>
  </si>
  <si>
    <t>Invitae</t>
  </si>
  <si>
    <t>https://www.genomeweb.com/business-news/invitae-lay-over-1000-workers-amid-restructuring-leadership-transition#.YtbajOzMK8D</t>
  </si>
  <si>
    <t>Olive</t>
  </si>
  <si>
    <t>https://oliveai.com/important-changes-to-our-business</t>
  </si>
  <si>
    <t>M1</t>
  </si>
  <si>
    <t>SellerX</t>
  </si>
  <si>
    <t>https://sifted.eu/articles/layoffs-amazon-aggregators-downturn/</t>
  </si>
  <si>
    <t>Stint</t>
  </si>
  <si>
    <t>Capsule</t>
  </si>
  <si>
    <t>PACT Pharma</t>
  </si>
  <si>
    <t>https://www.fiercebiotech.com/biotech/personalized-cancer-therapy-biotech-pact-pharma-lets-go-nearly-100-staffers</t>
  </si>
  <si>
    <t>https://techcrunch.com/2022/07/18/crypto-exchange-gemini-executes-second-round-of-layoffs-less-than-two-months-after-axing-10-of-staff/</t>
  </si>
  <si>
    <t>Lusha</t>
  </si>
  <si>
    <t>https://www.calcalistech.com/ctechnews/article/rjqkrgx3q</t>
  </si>
  <si>
    <t>https://bhbusiness.com/2022/07/18/several-large-autism-service-providers-in-the-u-s-are-undergoing-a-wave-of-layoffs-and-closures/</t>
  </si>
  <si>
    <t>https://www.crainsnewyork.com/small-business/meal-delivery-firm-freshly-lays-25-percent-nyc-workforce</t>
  </si>
  <si>
    <t>https://www.bostonglobe.com/2022/07/21/business/rough-waters-tech-rowing-startup-hydrow-lays-off-35-percent-staff/</t>
  </si>
  <si>
    <t>https://www.wired.com/story/tiktok-layoffs-company-wide-restructuring/</t>
  </si>
  <si>
    <t>https://www.businessinsider.com/vimeo-conducts-layoffs-job-cuts-2022-7</t>
  </si>
  <si>
    <t>Bright Money</t>
  </si>
  <si>
    <t>https://www.outlookindia.com/business/sequoia-backed-bright-money-is-latest-start-up-to-hand-out-pink-slips-news-211290?</t>
  </si>
  <si>
    <t>Project44</t>
  </si>
  <si>
    <t>https://www.freightwaves.com/news/project44-cuts-5-of-global-workforce-plans-for-engineering-first-focus</t>
  </si>
  <si>
    <t>Heroes</t>
  </si>
  <si>
    <t>https://www.businessinsider.com/amazon-rollup-heroes-quietly-laid-off-staff-2022-7</t>
  </si>
  <si>
    <t>Aspire</t>
  </si>
  <si>
    <t>https://www.businessinsider.com/influencer-marketing-firm-aspire-lays-off-staffers-creator-economy-2022-7</t>
  </si>
  <si>
    <t>StyleSeat</t>
  </si>
  <si>
    <t>https://docs.google.com/spreadsheets/d/13RoAEMURt-b7z31Pep9DbfDFpIUnxK5jnFhexL59_SQ/edit#gid=0</t>
  </si>
  <si>
    <t>Zego</t>
  </si>
  <si>
    <t>https://coverager.com/layoffs-at-zego/</t>
  </si>
  <si>
    <t>The Mom Project</t>
  </si>
  <si>
    <t>https://www.linkedin.com/posts/the-mom-project_today-we-shared-the-difficult-news-with-activity-6953445024575475712-VHen/</t>
  </si>
  <si>
    <t>Unstoppable Domains</t>
  </si>
  <si>
    <t>https://twitter.com/matthewegould/status/1547699609480286208</t>
  </si>
  <si>
    <t>Kiavi</t>
  </si>
  <si>
    <t>https://www.housingwire.com/articles/fix-and-flip-lender-kiavi-lays-off-7-of-employees/</t>
  </si>
  <si>
    <t>Alto Pharmacy</t>
  </si>
  <si>
    <t>https://www.linkedin.com/news/story/alto-gets-amazon-exec-lays-off-staff-4833793/</t>
  </si>
  <si>
    <t>Cosuno</t>
  </si>
  <si>
    <t>OpenSea</t>
  </si>
  <si>
    <t>https://twitter.com/dfinzer/status/1547648521607659522?s=20&amp;t=DZC6VC-Ee3Eb3BnfHytydA</t>
  </si>
  <si>
    <t>Wave</t>
  </si>
  <si>
    <t>Dakar</t>
  </si>
  <si>
    <t>https://techcrunch.com/2022/07/13/wave-a-stripe-backed-african-fintech-valued-at-1-7-billion-cut-15-of-its-staff-in-june/</t>
  </si>
  <si>
    <t>Senegal</t>
  </si>
  <si>
    <t>Tonal</t>
  </si>
  <si>
    <t>https://www.cnbc.com/2022/07/13/peloton-rival-tonal-cuts-jobs-ahead-of-possible-recession-ipo.html</t>
  </si>
  <si>
    <t>Fabric</t>
  </si>
  <si>
    <t>https://techcrunch.com/2022/07/13/fabric-lays-off-40-of-staff-as-it-shifts-strategy-from-service-to-platform/</t>
  </si>
  <si>
    <t>Bryter</t>
  </si>
  <si>
    <t>https://twitter.com/pierre_vannier/status/1547311744837685249</t>
  </si>
  <si>
    <t>https://techcrunch.com/2022/07/13/signaling-tough-times-ahead-chownow-lays-off-employees/</t>
  </si>
  <si>
    <t>Involves</t>
  </si>
  <si>
    <t>FlorianÃ³polis</t>
  </si>
  <si>
    <t>https://www.baguete.com.br/noticias/13/07/2022/involves-demite-18</t>
  </si>
  <si>
    <t>https://www.dexerto.com/esports/100-thieves-layoffs-social-content-teams-1870915/</t>
  </si>
  <si>
    <t>https://www.therobotreport.com/nuro-lays-off-employees-in-texas-california-and-arizona/</t>
  </si>
  <si>
    <t>https://techcrunch.com/2022/07/13/arrival-to-slash-costs-cut-up-to-30-of-workforce-to-meet-on-ev-van-production-target/</t>
  </si>
  <si>
    <t>CircleUp</t>
  </si>
  <si>
    <t>https://docs.google.com/spreadsheets/d/1ZfABpORnbm4dPfT-45YtOIJ1SonNkXUWXLPXdeCc5bg/edit#gid=0</t>
  </si>
  <si>
    <t>Papa</t>
  </si>
  <si>
    <t>https://www.linkedin.com/posts/andrew-parker-30904417_today-was-a-tough-day-for-papa-in-light-activity-6953092571120201728-HFiM/</t>
  </si>
  <si>
    <t>https://www.bloomberg.com/news/articles/2022-07-12/gopuff-is-cutting-10-jobs-in-us-closing-warehouses-to-preserve-cash</t>
  </si>
  <si>
    <t>Fraazo</t>
  </si>
  <si>
    <t>https://inc42.com/buzz/exclusive-fraazo-lays-off-150-employees-shuts-50-dark-stores/</t>
  </si>
  <si>
    <t>Babylon</t>
  </si>
  <si>
    <t>https://www.bloomberg.com/news/articles/2022-07-12/uk-health-app-babylon-plans-job-cuts-in-bid-to-slash-costs#xj4y7vzkg</t>
  </si>
  <si>
    <t>https://inc42.com/buzz/hubilo-lays-off-12-workforce-as-physical-events-resume/</t>
  </si>
  <si>
    <t>Airlift</t>
  </si>
  <si>
    <t>Lahore</t>
  </si>
  <si>
    <t>https://techcrunch.com/2022/07/12/airlift-shutdown/</t>
  </si>
  <si>
    <t>Pakistan</t>
  </si>
  <si>
    <t>https://www.cnbc.com/2022/07/12/microsoft-cuts-small-percentage-of-employees-as-new-fiscal-year-begins.html</t>
  </si>
  <si>
    <t>Spring</t>
  </si>
  <si>
    <t>https://www.businessinsider.com/merch-company-spring-has-laid-off-staff-creator-economy-2022-7</t>
  </si>
  <si>
    <t>https://www.businessinsider.com/live-events-unicorn-startup-hopin-is-laying-off-tk-staff-2022-7?op=1&amp;scrolla=5eb6d68b7fedc32c19ef33b4</t>
  </si>
  <si>
    <t>https://forbes.com.br/carreira/2022/07/healthtech-alice-demite-63-funcionarios/</t>
  </si>
  <si>
    <t>SundaySky</t>
  </si>
  <si>
    <t>https://en.globes.co.il/en/article-clearhaven-partners-buys-israeli-co-sundaysky-1001417731</t>
  </si>
  <si>
    <t>Apeel Sciences</t>
  </si>
  <si>
    <t>Santa Barbara</t>
  </si>
  <si>
    <t>https://www.pacbiztimes.com/2022/07/11/goletas-apeel-lays-off-undisclosed-number-of-employees/</t>
  </si>
  <si>
    <t>Forward</t>
  </si>
  <si>
    <t>https://www.fiercehealthcare.com/health-tech/primary-care-startup-forward-cut-5-workforce-amid-extremely-tough-market-conditions</t>
  </si>
  <si>
    <t>Ignite</t>
  </si>
  <si>
    <t>https://www.coindesk.com/business/2022/07/01/cosmos-builder-ignite-cuts-headcount-by-more-than-50-ex-employees-say/</t>
  </si>
  <si>
    <t>Nextbite</t>
  </si>
  <si>
    <t>https://www.businessinsider.com/softbank-backed-virtual-brand-startup-nextbite-lays-off-staff-2022-7</t>
  </si>
  <si>
    <t>PuduTech</t>
  </si>
  <si>
    <t>https://www.therobotreport.com/reports-major-layoffs-at-pudu-robotics/</t>
  </si>
  <si>
    <t>Butler Hospitality</t>
  </si>
  <si>
    <t>https://techcrunch.com/2022/07/08/butler-shows-hundreds-of-employees-the-door-after-raising-50m-for-room-service-delivery/</t>
  </si>
  <si>
    <t>Calibrate</t>
  </si>
  <si>
    <t>https://news.bloomberglaw.com/capital-markets/health-startup-calibrate-cuts-24-of-workforce-in-restructuring</t>
  </si>
  <si>
    <t>https://www.businessinsider.com/nextroll-lays-off-sales-and-recruitment-staffers-2022-7</t>
  </si>
  <si>
    <t>https://techcrunch.com/2022/07/07/ford-vw-backed-argo-ai-lays-off-150-workers-slows-hiring/</t>
  </si>
  <si>
    <t>Next Insurance</t>
  </si>
  <si>
    <t>https://www.calcalistech.com/ctechnews/article/byybineic</t>
  </si>
  <si>
    <t>Adwerx</t>
  </si>
  <si>
    <t>Durham</t>
  </si>
  <si>
    <t>https://www.inman.com/2022/07/08/adwerx-lays-off-40-employees-as-company-slows-new-initiatives/</t>
  </si>
  <si>
    <t>Emotive</t>
  </si>
  <si>
    <t>https://dot.la/emotive-layoffs-2657628462.html</t>
  </si>
  <si>
    <t>Cedar</t>
  </si>
  <si>
    <t>https://www.businessinsider.com/cedar-layoffs-workers-jobs-cut-healthcare-market-downturn-2022-7</t>
  </si>
  <si>
    <t>https://www.wsj.com/articles/twitter-lays-off-third-of-talent-team-11657227105</t>
  </si>
  <si>
    <t>Remote</t>
  </si>
  <si>
    <t>https://www.publico.pt/2022/07/06/economia/noticia/crise-chega-tecnologicas-portugal-remote-despede-9-2012650</t>
  </si>
  <si>
    <t>https://www.theglobeandmail.com/business/article-shopify-compensation-hiring-plans/</t>
  </si>
  <si>
    <t>Anodot</t>
  </si>
  <si>
    <t>https://www.calcalistech.com/ctechnews/article/sypfe11ms5</t>
  </si>
  <si>
    <t>SQream</t>
  </si>
  <si>
    <t>https://www.calcalistech.com/ctechnews/article/hyvmtrmo9</t>
  </si>
  <si>
    <t>Motif Foodworks</t>
  </si>
  <si>
    <t>https://www.foodnavigator-usa.com/Article/2022/07/06/Layoffs-at-Motif-FoodWorks-We-re-pivoting-our-focus-to-key-priorities-that-we-know-will-return-maximum-ROI#</t>
  </si>
  <si>
    <t>https://startups.com.br/noticias/loft-faz-segunda-rodada-de-demissoes-e-corta-mais-380/</t>
  </si>
  <si>
    <t>https://www.calcalistech.com/ctechnews/article/hysobwfi5</t>
  </si>
  <si>
    <t>eToro</t>
  </si>
  <si>
    <t>https://www.calcalistech.com/ctechnews/article/ryoxm611sc</t>
  </si>
  <si>
    <t>Verbit</t>
  </si>
  <si>
    <t>https://www.calcalistech.com/ctechnews/article/bj4k0azi5</t>
  </si>
  <si>
    <t>https://techcrunch.com/2022/07/05/outschool-which-raised-a-series-b-c-and-d-in-12-months-lays-off-18-of-workforce/</t>
  </si>
  <si>
    <t>Bullish</t>
  </si>
  <si>
    <t>https://www.theblock.co/post/155859/bullish-com-cuts-jobs-crypto-exchange</t>
  </si>
  <si>
    <t>Transmit Security</t>
  </si>
  <si>
    <t>https://www.themarker.com/technation/2022-07-05/ty-article/.premium/00000181-cd88-dd1b-a7d1-efffaa730000</t>
  </si>
  <si>
    <t>Thimble</t>
  </si>
  <si>
    <t>https://coverager.com/layoffs-at-thimble/</t>
  </si>
  <si>
    <t>Syte</t>
  </si>
  <si>
    <t>https://www.themarker.com/technation/2022-07-04/ty-article/.premium/00000181-ca01-d0be-a5e9-ff132aa30000</t>
  </si>
  <si>
    <t>Lightricks</t>
  </si>
  <si>
    <t>https://en.globes.co.il/en/article-app-developer-lightricks-lays-off-70-in-israel-1001417020</t>
  </si>
  <si>
    <t>Chessable</t>
  </si>
  <si>
    <t>https://dotesports.com/chess/news/chessbase-lays-off-29-employees-citing-new-economic-reality</t>
  </si>
  <si>
    <t>Sendle</t>
  </si>
  <si>
    <t>https://www.afr.com/technology/australia-post-disruptor-sendle-airtasker-lead-in-tech-jobs-losses-20220701-p5aydb</t>
  </si>
  <si>
    <t>https://www.businessinsider.de/gruenderszene/news/news-ticker-lendis-2022-07/</t>
  </si>
  <si>
    <t>Airtasker</t>
  </si>
  <si>
    <t>Gorillas</t>
  </si>
  <si>
    <t>https://www.retailfood.it/index.php/2022/07/03/gorillas-flop-lascia-litalia/</t>
  </si>
  <si>
    <t>Celsius</t>
  </si>
  <si>
    <t>https://www.calcalistech.com/ctechnews/article/syvuxha99</t>
  </si>
  <si>
    <t>LetsGetChecked</t>
  </si>
  <si>
    <t>https://www.businesspost.ie/tech/tech-unicorn-letsgetchecked-lays-off-staff-including-dublin-workers/</t>
  </si>
  <si>
    <t>Perx Health</t>
  </si>
  <si>
    <t>https://www.smh.com.au/business/entrepreneurship/everybody-thought-they-were-the-exception-start-ups-optimism-hits-hard-reality-20220630-p5axzk.html</t>
  </si>
  <si>
    <t>Zepto</t>
  </si>
  <si>
    <t>WanderJaunt</t>
  </si>
  <si>
    <t>https://shorttermrentalz.com/news/wanderjaunt-ceases-operations/#.Yr7oNfKExPA.twitter</t>
  </si>
  <si>
    <t>Canoo</t>
  </si>
  <si>
    <t>https://www.businessinsider.com/canoo-layoffs-production-goals-electric-vehicle-startup-2022-6</t>
  </si>
  <si>
    <t>Bamboo Health</t>
  </si>
  <si>
    <t>Louisville</t>
  </si>
  <si>
    <t>Teleport</t>
  </si>
  <si>
    <t>https://goteleport.com/blog/managing-downturn/</t>
  </si>
  <si>
    <t>Remesh</t>
  </si>
  <si>
    <t>Enjoy</t>
  </si>
  <si>
    <t>https://news.crunchbase.com/public/bankruptcy-enjoy-apple-ron-johnson/</t>
  </si>
  <si>
    <t>Crejo.Fun</t>
  </si>
  <si>
    <t>https://inc42.com/buzz/exclusive-matrix-backed-edtech-startup-crejo-fun-shuts-down/</t>
  </si>
  <si>
    <t>Stash Financial</t>
  </si>
  <si>
    <t>https://www.forbes.com/sites/jeffkauflin/2022/07/28/in-fintech-2022-is-becoming-the-year-of-layoffs/?sh=70ae2b0d20f3</t>
  </si>
  <si>
    <t>https://www.theinformation.com/articles/coatue-backed-shopping-startup-that-exaggerated-tech-capabilities-to-potential-investors-lays-off-20-of-staff</t>
  </si>
  <si>
    <t>https://snyk.io/blog/announcing-organizational-updates-to-better-serve-our-customers/</t>
  </si>
  <si>
    <t>Stream</t>
  </si>
  <si>
    <t>https://twitter.com/gergelyorosz/status/1542559097878466561?s=21&amp;t=j_BKvp6OmyhkImXKMIPJIA</t>
  </si>
  <si>
    <t>Finleap Connect</t>
  </si>
  <si>
    <t>https://paymentandbanking.com/open-banking-anbieter-finleap-connect-vollzieht-wechsel-an-der-management-spitze/</t>
  </si>
  <si>
    <t>Abra</t>
  </si>
  <si>
    <t>https://www.theblock.co/post/155209/abra-becomes-latest-crypto-firm-to-cut-jobs</t>
  </si>
  <si>
    <t>Gavelytics</t>
  </si>
  <si>
    <t>https://www.lawnext.com/2022/06/litigation-analytics-company-gavelytics-is-shutting-down-tomorrow.html</t>
  </si>
  <si>
    <t>Secfi</t>
  </si>
  <si>
    <t>Sundae</t>
  </si>
  <si>
    <t>https://www.realtrends.com/articles/sundae-lays-off-15-of-employees/</t>
  </si>
  <si>
    <t>Toppr</t>
  </si>
  <si>
    <t>https://inc42.com/buzz/after-whitehat-jr-byjus-owned-toppr-lays-off-350-employees/</t>
  </si>
  <si>
    <t>https://kotaku.com/sources-unity-laying-off-hundreds-of-staffers-1849125482</t>
  </si>
  <si>
    <t>Niantic</t>
  </si>
  <si>
    <t>https://www.bloomberg.com/news/articles/2022-06-29/pokemon-go-creator-niantic-cancels-four-projects-cuts-jobs#xj4y7vzkg</t>
  </si>
  <si>
    <t>https://skift.com/blog/avantstay-fires-a-significant-chunk-of-its-employee-roster/</t>
  </si>
  <si>
    <t>Qumulo</t>
  </si>
  <si>
    <t>https://www.geekwire.com/2022/seattle-startup-qumulo-lays-off-80-employees-ceo-cites-economic-conditions-and-reaching-profitability/</t>
  </si>
  <si>
    <t>https://betakit.com/clutch-cuts-staff-to-extend-runway-citing-market-conditions/</t>
  </si>
  <si>
    <t>Parallel Wireless</t>
  </si>
  <si>
    <t>Nashua</t>
  </si>
  <si>
    <t>https://www.calcalist.co.il/calcalistech/article/skbud0tc9</t>
  </si>
  <si>
    <t>Oye Rickshaw</t>
  </si>
  <si>
    <t>https://inc42.com/buzz/exclusive-matrix-partners-backed-oye-rickshaw-lays-off-40-employees/</t>
  </si>
  <si>
    <t>Rows</t>
  </si>
  <si>
    <t>Baton</t>
  </si>
  <si>
    <t>https://www.freightwaves.com/news/digital-drop-freight-platform-baton-lays-off-25-of-workforce</t>
  </si>
  <si>
    <t>Substack</t>
  </si>
  <si>
    <t>https://www.nytimes.com/2022/06/29/business/media/substack-layoffs.html</t>
  </si>
  <si>
    <t>CommentSold</t>
  </si>
  <si>
    <t>Huntsville</t>
  </si>
  <si>
    <t>Degreed</t>
  </si>
  <si>
    <t>https://www.linkedin.com/posts/degreed_a-note-from-degreed-ceo-david-blake-transparency-activity-6947962317351395328-Xzw7/</t>
  </si>
  <si>
    <t>HomeLight</t>
  </si>
  <si>
    <t>https://www.linkedin.com/feed/update/urn:li:activity:6947954503673409536/</t>
  </si>
  <si>
    <t>Modsy</t>
  </si>
  <si>
    <t>https://techcrunch.com/2022/06/29/modsy-shuts-down-design-services-cutting-roles-and-disrupting-orders/</t>
  </si>
  <si>
    <t>Volt Bank</t>
  </si>
  <si>
    <t>https://www.smh.com.au/business/banking-and-finance/neobank-volt-to-shut-down-return-deposits-to-customers-after-funding-struggles-20220629-p5axl1.html</t>
  </si>
  <si>
    <t>https://www.coindesk.com/business/2022/06/28/huobi-global-could-cut-over-30-workforce-as-china-crackdown-leads-to-fall-in-revenue/</t>
  </si>
  <si>
    <t>WhiteHat Jr</t>
  </si>
  <si>
    <t>https://techcrunch.com/2022/06/28/byjus-unit-whitehat-jr-cuts-300-jobs/</t>
  </si>
  <si>
    <t>StockX</t>
  </si>
  <si>
    <t>https://www.theinformation.com/briefings/stockx-cuts-8-of-its-staff</t>
  </si>
  <si>
    <t>Sidecar Health</t>
  </si>
  <si>
    <t>https://www.complex.com/sneakers/stockx-layoffs-november-2022</t>
  </si>
  <si>
    <t>Vezeeta</t>
  </si>
  <si>
    <t>https://techcrunch.com/2022/06/28/egyptian-healthtech-startup-vezeeta-cuts-10-of-500-person-staff/?tpcc=tcplustwitter</t>
  </si>
  <si>
    <t>United Arab Emirates</t>
  </si>
  <si>
    <t>Bright Machines</t>
  </si>
  <si>
    <t>https://www.calcalist.co.il/calcalistech/article/rkkjpsuc5</t>
  </si>
  <si>
    <t>HealthMatch</t>
  </si>
  <si>
    <t>https://www.smh.com.au/business/entrepreneurship/i-m-heartbroken-wave-of-layoffs-begins-as-start-ups-fight-for-survival-20220628-p5ax6a.html</t>
  </si>
  <si>
    <t>Nova Benefits</t>
  </si>
  <si>
    <t>https://entrackr.com/2022/06/exclusive-nova-benefits-lays-off-30-of-its-workforce/</t>
  </si>
  <si>
    <t>Una Brands</t>
  </si>
  <si>
    <t>AppLovin</t>
  </si>
  <si>
    <t>https://www.bizjournals.com/sanjose/news/2022/06/29/applovin-lays-off-300-workers-report.html</t>
  </si>
  <si>
    <t>https://www.cnbc.com/2022/06/27/uipath-to-cut-5percent-of-its-workforce-as-part-of-restructuring-plan.html</t>
  </si>
  <si>
    <t>https://inc42.com/buzz/exclusive-b2b-ecommerce-unicorn-udaan-lays-off-180-employees/</t>
  </si>
  <si>
    <t>https://www.genomeweb.com/business-news/cue-health-lay-170-people#.YrpDa-zML9t</t>
  </si>
  <si>
    <t>Banxa</t>
  </si>
  <si>
    <t>https://decrypt.co/103891/australian-crypto-firm-banxa-cut-staff-30-citing-another-crypto-winter</t>
  </si>
  <si>
    <t>SafeGraph</t>
  </si>
  <si>
    <t>https://www.safegraph.com/blog/setting-up-safegraph-for-a-prosperous-future</t>
  </si>
  <si>
    <t>Amount</t>
  </si>
  <si>
    <t>https://techcrunch.com/2022/06/27/fintech-amount-which-was-valued-at-1b-last-year-lays-off-18-of-staff/</t>
  </si>
  <si>
    <t>Postscript</t>
  </si>
  <si>
    <t>https://twitter.com/ringmybeller/status/1541154423065427972</t>
  </si>
  <si>
    <t>Bitpanda</t>
  </si>
  <si>
    <t>https://brutkasten.com/bitpanda-kuendigungen/</t>
  </si>
  <si>
    <t>Sunday</t>
  </si>
  <si>
    <t>https://www.lesechos.fr/start-up/ecosysteme/la-fintech-sunday-coupe-dans-ses-effectifs-1415671</t>
  </si>
  <si>
    <t>Bestow</t>
  </si>
  <si>
    <t>https://coverager.com/layoffs-at-bestow/</t>
  </si>
  <si>
    <t>https://www.coverager.com/ethos-lays-off-40-employees/</t>
  </si>
  <si>
    <t>Feather</t>
  </si>
  <si>
    <t>Give Legacy</t>
  </si>
  <si>
    <t>https://www.bizjournals.com/boston/news/2022/06/24/male-fertility-startup-legacy-layoffs.html</t>
  </si>
  <si>
    <t>https://www.cnbc.com/2022/06/23/netflix-lays-off-300-more-employees-as-revenue-growth-continues-to-slow.html</t>
  </si>
  <si>
    <t>Aura</t>
  </si>
  <si>
    <t>https://www.bankinfosecurity.com/aura-lays-off-70-staff-after-raising-350m-over-past-year-a-19448</t>
  </si>
  <si>
    <t>Pipl</t>
  </si>
  <si>
    <t>Spokane</t>
  </si>
  <si>
    <t>https://en.globes.co.il/en/article-fake-profile-finder-pipl-firing-22-hiring-50-1001416113</t>
  </si>
  <si>
    <t>Vouch</t>
  </si>
  <si>
    <t>Voyage SMS</t>
  </si>
  <si>
    <t>https://dot.la/voyage-fires-staffers-downturn-continues-2657548730.html</t>
  </si>
  <si>
    <t>https://www.geekwire.com/2022/seattle-startup-esper-cuts-12-of-staff-citing-current-economic-climate-as-tech-layoffs-continue/</t>
  </si>
  <si>
    <t>Kune</t>
  </si>
  <si>
    <t>https://www.linkedin.com/posts/robinreecht_sad-day-kune-food-closed-down-today-since-activity-6945419207807221760-p9K6/</t>
  </si>
  <si>
    <t>Mark43</t>
  </si>
  <si>
    <t>https://www.linkedin.com/news/story/police-tech-startup-cuts-staff-5904746/</t>
  </si>
  <si>
    <t>https://www.linkedin.com/posts/orchardhomes_it-is-with-a-lot-of-sadness-that-we-share-activity-6945830698826027008-_3y5/</t>
  </si>
  <si>
    <t>Ro</t>
  </si>
  <si>
    <t>https://techcrunch.com/2022/06/23/ro-cuts-18-of-staff-despite-narrowing-focus-raising-additional-capital/</t>
  </si>
  <si>
    <t>https://esportsinsider.com/2022/06/streamelements-restructures-20-percent-workforce/</t>
  </si>
  <si>
    <t>MasterClass</t>
  </si>
  <si>
    <t>https://techcrunch.com/2022/06/22/masterclass-cuts-20-of-600-person-staff-to-get-to-self-sustainability-faster/</t>
  </si>
  <si>
    <t>IronNet</t>
  </si>
  <si>
    <t>https://www.crn.com/news/security/ironnet-lays-off-35-percent-of-staff-raises-going-concern-red-flag</t>
  </si>
  <si>
    <t>Bungalow</t>
  </si>
  <si>
    <t>https://ir.ironnet.com/financials/all-sec-filings##document-520-0001193125-22-180852-1</t>
  </si>
  <si>
    <t>https://www.businessinsider.com/sprinklr-layoff-marketing-department-martech-2022-7</t>
  </si>
  <si>
    <t>Superpedestrian</t>
  </si>
  <si>
    <t>https://techcrunch.com/2022/06/22/superpedestrian-voi-among-the-latest-micromobility-layoffs/</t>
  </si>
  <si>
    <t>https://www.voiscooters.com/blog/increased-focus-on-profitability/</t>
  </si>
  <si>
    <t>https://www.bizjournals.com/stlouis/inno/stories/news/2022/06/22/software-startup-balto-lays-off-about-30-employees.html</t>
  </si>
  <si>
    <t>Ritual</t>
  </si>
  <si>
    <t>https://www.linkedin.com/feed/update/urn:li:activity:6945414597742903297/</t>
  </si>
  <si>
    <t>Mindgeek</t>
  </si>
  <si>
    <t>https://variety.com/2022/digital/news/pornhub-layoffs-nonconsensual-sex-videos-1235300666/</t>
  </si>
  <si>
    <t>https://www.smh.com.au/business/entrepreneurship/grocery-delivery-startup-voly-slashes-operations-as-tech-sector-slumps-20220620-p5av60.html</t>
  </si>
  <si>
    <t>Ebanx</t>
  </si>
  <si>
    <t>https://www.reuters.com/technology/brazils-ebanx-lays-off-20-employees-cuts-sweep-tech-sector-2022-06-21/</t>
  </si>
  <si>
    <t>Community</t>
  </si>
  <si>
    <t>https://www.businessinsider.com/creator-celeb-text-messaging-platform-community-has-layoffs-2022-6</t>
  </si>
  <si>
    <t>Sourcegraph</t>
  </si>
  <si>
    <t>https://newsletter.pragmaticengineer.com/p/the-scoop-15</t>
  </si>
  <si>
    <t>Frubana</t>
  </si>
  <si>
    <t>https://www.bloomberglinea.com/english/ebanx-frubana-layoff-staff-as-latam-startups-feel-market-backdrop/</t>
  </si>
  <si>
    <t>SuperLearn</t>
  </si>
  <si>
    <t>https://inc42.com/buzz/another-edtech-startup-bites-the-dust-bengaluru-based-superlearn-shuts-shop/</t>
  </si>
  <si>
    <t>Tray.io</t>
  </si>
  <si>
    <t>https://techcrunch.com/2022/06/20/bybit-crypto-exchange-joins-the-the-list-of-companies-cutting-staff/</t>
  </si>
  <si>
    <t>SummerBio</t>
  </si>
  <si>
    <t>https://www.bizjournals.com/sanfrancisco/inno/stories/news/2022/06/20/covid-testing-startup-summerbio-is-cutting-jobs.html</t>
  </si>
  <si>
    <t>https://en.globes.co.il/en/article-retail-analytics-co-trax-laying-off-over-100-1001415644</t>
  </si>
  <si>
    <t>Aqgromalin</t>
  </si>
  <si>
    <t>https://inc42.com/buzz/exclusive-sequoia-backed-aqgromalin-lays-off-30-workforce/</t>
  </si>
  <si>
    <t>Bonsai</t>
  </si>
  <si>
    <t>https://betakit.com/torontos-bonsai-lays-off-staff-for-second-time-in-two-months/</t>
  </si>
  <si>
    <t>https://www.startupdaily.net/topic/fintech/renewables-fintech-brighte-powers-down-shedding-15-of-its-team/</t>
  </si>
  <si>
    <t>Buzzer</t>
  </si>
  <si>
    <t>https://www.sportico.com/business/tech/2022/buzzer-layoffs-20-million-funding-1234679187/</t>
  </si>
  <si>
    <t>https://twitter.com/WuBlockchain/status/1538807715861962752</t>
  </si>
  <si>
    <t>CityMall</t>
  </si>
  <si>
    <t>https://techcrunch.com/2022/06/19/indias-citymall-cuts-191-jobs-following-75-million-fundraise-in-late-march/</t>
  </si>
  <si>
    <t>BitOasis</t>
  </si>
  <si>
    <t>https://www.reuters.com/markets/rates-bonds/middle-east-focused-crypto-firm-bitoasis-cuts-jobs-amid-sector-turmoil-2022-06-19/</t>
  </si>
  <si>
    <t>https://www.moneycontrol.com/news/business/startup/softbank-backed-unacademy-lays-off-another-150-employees-8703281.html</t>
  </si>
  <si>
    <t>Bytedance</t>
  </si>
  <si>
    <t>https://www.bloomberg.com/news/articles/2022-06-17/bytedance-disbands-shanghai-games-studio-in-expansion-setback#xj4y7vzkg</t>
  </si>
  <si>
    <t>https://www.forbes.com/sites/jeffkauflin/2022/06/17/high-flying-unicorn-socure-lays-off-13-of-staff-as-troubles-in-fintech-spread/?sh=527a320b606c</t>
  </si>
  <si>
    <t>Finite State</t>
  </si>
  <si>
    <t>https://www.bizjournals.com/columbus/inno/stories/news/2022/06/17/startup-finite-state-layoffs.html</t>
  </si>
  <si>
    <t>JOKR</t>
  </si>
  <si>
    <t>https://techcrunch.com/2022/06/16/jokr-grocery-delivery-leaving-us-latin-america/</t>
  </si>
  <si>
    <t>Zumper</t>
  </si>
  <si>
    <t>https://therealdeal.com/2022/06/16/zumper-slashes-15-of-staff/</t>
  </si>
  <si>
    <t>https://inc42.com/buzz/ipo-bound-pharmeasy-lays-off-40-employees-from-docon/</t>
  </si>
  <si>
    <t>Circulo Health</t>
  </si>
  <si>
    <t>https://www.axios.com/pro/health-tech-deals/2022/06/16/circulo-health-layoffs</t>
  </si>
  <si>
    <t>Swappie</t>
  </si>
  <si>
    <t>https://swappie.com/fi/blogi/viesti-swappien-toimitusjohtajalta/</t>
  </si>
  <si>
    <t>Wealthsimple</t>
  </si>
  <si>
    <t>https://www.piquenewsmagazine.com/national-business/wealthsimple-to-layoff-13-of-staff-amid-market-volatility-5481248</t>
  </si>
  <si>
    <t>Weee!</t>
  </si>
  <si>
    <t>https://www.businessinsider.com/softbank-backed-grocer-weee-laid-off-10-percent-of-its-staff-amid-a-slowdown-in-online-grocery-2022-6</t>
  </si>
  <si>
    <t>https://www.bizjournals.com/boston/news/2022/06/15/notarize-cuts-25-of-staff-in-latest-tech-layoff.html</t>
  </si>
  <si>
    <t>Elementor</t>
  </si>
  <si>
    <t>https://en.globes.co.il/en/article-elementor-begins-laying-off-15-of-workforce-1001415176</t>
  </si>
  <si>
    <t>Tonkean</t>
  </si>
  <si>
    <t>https://www.themarker.com/technation/ty-article/.premium/00000181-6871-dedd-ab9f-e9ff49480000</t>
  </si>
  <si>
    <t>Airtame</t>
  </si>
  <si>
    <t>OpenWeb</t>
  </si>
  <si>
    <t>https://en.globes.co.il/en/article-openweb-announces-streamlining-plan-including-layoffs-1001415224</t>
  </si>
  <si>
    <t>Swyft</t>
  </si>
  <si>
    <t>https://www.theglobeandmail.com/business/technology/article-shopify-backed-ecommerce-delivery-startup-swyft-latest-canadian-tech/</t>
  </si>
  <si>
    <t>Crehana</t>
  </si>
  <si>
    <t>Lima</t>
  </si>
  <si>
    <t>https://www.bloomberglinea.com/2022/06/15/crehana-confirma-que-hizo-despidos-pero-desliga-la-decision-a-crisis-de-startups/</t>
  </si>
  <si>
    <t>Peru</t>
  </si>
  <si>
    <t>JetClosing</t>
  </si>
  <si>
    <t>https://www.geekwire.com/2022/seattle-startup-jetclosing-which-launched-in-2016-to-digitize-home-closing-process-is-shutting-down/</t>
  </si>
  <si>
    <t>https://www.cnbc.com/2022/06/14/coinbase-lays-off-18percent-as-execs-prepare-for-recession-crypto-winter.html</t>
  </si>
  <si>
    <t>https://www.streetinsider.com/dr/news.php?id=20212223&amp;gfv=1</t>
  </si>
  <si>
    <t>https://www.bloomberg.com/news/articles/2022-06-14/compass-to-cut-about-10-of-workforce-amid-us-housing-slowdown#xj4y7vzkg</t>
  </si>
  <si>
    <t>Sami</t>
  </si>
  <si>
    <t>https://braziljournal.com/sami-demite-15-para-conter-queima-de-caixa/</t>
  </si>
  <si>
    <t>Breathe</t>
  </si>
  <si>
    <t>https://inc42.com/buzz/accel-backed-breathe-well-being-lays-off-50-employees/</t>
  </si>
  <si>
    <t>Hunty</t>
  </si>
  <si>
    <t>https://www.bloomberglinea.com/english/colombian-startups-addi-hunty-confirm-layoffs-as-merqueo-exits-mexico</t>
  </si>
  <si>
    <t>TIFIN</t>
  </si>
  <si>
    <t>https://www.axios.com/pro/fintech-deals/2022/06/14/coinbases-layoffs-hiring-freeze</t>
  </si>
  <si>
    <t>Addi</t>
  </si>
  <si>
    <t>https://asia.nikkei.com/Spotlight/DealStreetAsia/Sea-s-e-commerce-arm-Shopee-to-cut-staff-across-Southeast-Asia</t>
  </si>
  <si>
    <t>https://blockfi.com/a-message-from-our-founders</t>
  </si>
  <si>
    <t>Wave Sports and Entertainment</t>
  </si>
  <si>
    <t>https://dot.la/wave-sports-entertainment-layoffs-2657504206.html</t>
  </si>
  <si>
    <t>Automox</t>
  </si>
  <si>
    <t>https://www.linkedin.com/posts/automox_today-due-to-the-broader-economic-climate-activity-6942147336605233152-S-xy/</t>
  </si>
  <si>
    <t>https://www.marketwatch.com/amp/story/desktop-metal-to-lay-off-about-12-of-workforce-271655121739</t>
  </si>
  <si>
    <t>https://blockworks.co/crypto-com-cutting-5-of-workforce-amid-digital-asset-downturn/</t>
  </si>
  <si>
    <t>https://inc42.com/buzz/exclusive-dragoneer-backed-fareye-lays-off-250-employees/</t>
  </si>
  <si>
    <t>Berlin Brands Group</t>
  </si>
  <si>
    <t>https://www.startbase.com/news/berlin-brands-group-entlaesst-fast-100-mitarbeiter/</t>
  </si>
  <si>
    <t>Sanar</t>
  </si>
  <si>
    <t>https://www.terra.com.br/noticias/tecnologia/inovacao/startup-de-medicina-sanar-demite-60-e-pega-funcionarios-de-surpresa,313ce3bfb0f7ebdf601130784b3e8f5fjpp13hkv.html</t>
  </si>
  <si>
    <t>Freetrade</t>
  </si>
  <si>
    <t>https://www.altfi.com/article/9362_exclusive-freetrade-announces-job-cuts-of-up-to-15-of-staff</t>
  </si>
  <si>
    <t>Albert</t>
  </si>
  <si>
    <t>https://dot.la/albert-fintech-layoffs-2657493613.html50</t>
  </si>
  <si>
    <t>Keepe</t>
  </si>
  <si>
    <t>https://www.geekwire.com/2022/home-repair-service-keepe-lays-off-staff-as-economic-uncertainty-spooks-startups/</t>
  </si>
  <si>
    <t>Liongard</t>
  </si>
  <si>
    <t>Houston</t>
  </si>
  <si>
    <t>https://www.crn.com/news/channel-programs/liongard-lays-off-employees-the-most-difficult-decision-</t>
  </si>
  <si>
    <t>Ziroom</t>
  </si>
  <si>
    <t>https://pandaily.com/ziroom-lays-off-20-of-hq-staff-property-count-falls-by-nearly-150k/</t>
  </si>
  <si>
    <t>OneTrust</t>
  </si>
  <si>
    <t>https://www.onetrust.com/blog/onetrust-organizational-update/</t>
  </si>
  <si>
    <t>https://www.cnbc.com/2022/06/09/stitch-fix-is-laying-off-15percent-of-its-salaried-employees-internal-memo-says.html</t>
  </si>
  <si>
    <t>Daniel Wellington</t>
  </si>
  <si>
    <t>https://www.breakit.se/artikel/33347/stora-nedskarningar-pa-daniel-wellington-200-personer-sags-upp</t>
  </si>
  <si>
    <t>https://www.geekwire.com/2022/convoy-which-just-raised-260m-lays-off-7-of-workforce-in-latest-tech-startup-cuts/</t>
  </si>
  <si>
    <t>Hologram</t>
  </si>
  <si>
    <t>Boozt</t>
  </si>
  <si>
    <t>Malmo</t>
  </si>
  <si>
    <t>https://www.breakit.se/artikel/33353/sparpaket-pa-boozt-efter-vinstsmallen-sager-upp-personal</t>
  </si>
  <si>
    <t>The Grommet</t>
  </si>
  <si>
    <t>https://www.bizjournals.com/boston/news/2022/06/09/the-grommet-layoffs-employees.html</t>
  </si>
  <si>
    <t>Stashaway</t>
  </si>
  <si>
    <t>https://www.techinasia.com/stashaway-lays-off-staff</t>
  </si>
  <si>
    <t>Preply</t>
  </si>
  <si>
    <t>https://www.businessinsider.com/jellysmack-laid-off-employees-economic-slowdown-email-ceo-to-employees-2022-6</t>
  </si>
  <si>
    <t>Starship</t>
  </si>
  <si>
    <t>https://www.starship.xyz/press_releases/starship-technologies-announces-internal-changes/</t>
  </si>
  <si>
    <t>Trade Republic</t>
  </si>
  <si>
    <t>https://financefwd.com/de/entlassungen-bei-trade-republic/</t>
  </si>
  <si>
    <t>https://www.terra.com.br/amp/noticias/tecnologia/inovacao/startup-kavak-demite-150-no-rio-e-em-sao-paulo,5cd47d831e523a86ead7e9b2cb92b9dcg9xp78y3.html</t>
  </si>
  <si>
    <t>https://medium.com/truepill-insights/a-message-from-truepill-ceo-sid-viswanathan-9973660e2d8</t>
  </si>
  <si>
    <t>iPrice Group</t>
  </si>
  <si>
    <t>https://www.techinasia.com/malaysias-iprice-group-sacks-20-employees</t>
  </si>
  <si>
    <t>Memmo</t>
  </si>
  <si>
    <t>https://www.breakit.se/artikel/33321/stort-sparpaket-pa-memmo-man-maste-se-annorlunda-ut</t>
  </si>
  <si>
    <t>https://news.sky.com/story/car-retailer-cazoo-to-cut-750-jobs-after-inflation-hit-12629350</t>
  </si>
  <si>
    <t>https://sifted.eu/articles/cazoo-layoffs-european-union/</t>
  </si>
  <si>
    <t>https://www.moneycontrol.com/news/business/startup/gold-loan-platform-rupeek-lays-off-over-180-of-its-employees-8653571.html</t>
  </si>
  <si>
    <t>Lummo</t>
  </si>
  <si>
    <t>https://www.moneycontrol.com/news/business/startup/jeff-bezos-sequoia-capital-backed-saas-startup-lummo-lays-off-50-60-employees-from-its-bengaluru-office-8663251.html</t>
  </si>
  <si>
    <t>Bird</t>
  </si>
  <si>
    <t>ID.me</t>
  </si>
  <si>
    <t>https://www.businessinsider.com/idme-identity-verification-irs-unemployment-facial-recognition-staff-layoffs-economy-2022-6</t>
  </si>
  <si>
    <t>KiwiCo</t>
  </si>
  <si>
    <t>Bond</t>
  </si>
  <si>
    <t>CyberCube</t>
  </si>
  <si>
    <t>https://www.techinasia.com/vietnamese-proptech-startup-propzy-restructure-laying-50-staff</t>
  </si>
  <si>
    <t>https://techcrunch.com/2022/08/30/clearco-cuts-international-staff-as-it-retracts-presence-announces-new-partner/</t>
  </si>
  <si>
    <t>Dutchie</t>
  </si>
  <si>
    <t>https://www.geekwire.com/2022/dutchie-lays-off-7-of-workforce-citing-dramatic-market-shift-in-latest-cannabis-tech-company-cuts/</t>
  </si>
  <si>
    <t>https://betakit.com/clearco-expands-to-germany-while-cutting-staff-in-ireland/</t>
  </si>
  <si>
    <t>Deep Instinct</t>
  </si>
  <si>
    <t>https://news.crunchbase.com/job-market/cybersecurity-tech-layoffs-deep-instinct/</t>
  </si>
  <si>
    <t>Sendoso</t>
  </si>
  <si>
    <t>https://www.businessinsider.com/layoffs-at-softbank-backed-gifting-startup-sendoso-2022-6</t>
  </si>
  <si>
    <t>Eruditus</t>
  </si>
  <si>
    <t>https://inc42.com/buzz/softbank-backed-edtech-unicorn-eruditus-trims-workforce-lays-off-40-employees/</t>
  </si>
  <si>
    <t>Afterverse</t>
  </si>
  <si>
    <t>Brasilia</t>
  </si>
  <si>
    <t>https://neofeed.com.br/blog/home/o-jogo-virou-afterverse-empresa-de-games-da-movile-corta-ate-60-funcionarios/</t>
  </si>
  <si>
    <t>Superhuman</t>
  </si>
  <si>
    <t>https://www.businessinsider.com/superhuman-email-startup-lays-off-22-percent-staff-2022-6</t>
  </si>
  <si>
    <t>Food52</t>
  </si>
  <si>
    <t>https://www.adweek.com/media/food52-lays-off-15-of-its-staff-in-a-second-round-of-cuts/</t>
  </si>
  <si>
    <t>5B Solar</t>
  </si>
  <si>
    <t>https://www.news.com.au/finance/business/manufacturing/aussie-startup-5b-solar-sacks-25-per-cent-of-staff/news-story/55133297ccce5f1b7d1edf38f117a631</t>
  </si>
  <si>
    <t>Clubhouse</t>
  </si>
  <si>
    <t>https://www.bloomberg.com/news/articles/2022-06-03/audio-app-clubhouse-lays-off-staff-as-strategy-shifts#xj4y7vzkg</t>
  </si>
  <si>
    <t>Tesla</t>
  </si>
  <si>
    <t>https://www.cnbc.com/2022/06/03/heres-the-email-elon-musk-sent-all-tesla-employees-10percent-job-cuts.html</t>
  </si>
  <si>
    <t>https://www.forbes.com/sites/katiejennings/2022/06/02/healthtech-unicorn-carbon-health-lays-off-250-employees/</t>
  </si>
  <si>
    <t>Favo</t>
  </si>
  <si>
    <t>https://exame.com/negocios/de-malas-prontas-startup-favo-deixa-o-brasil-e-demite-170-funcionarios/</t>
  </si>
  <si>
    <t>PolicyGenius</t>
  </si>
  <si>
    <t>https://techcrunch.com/2022/06/02/insurtech-policygenius-cuts-25-of-staff-less-than-3-months-after-raising-125m/</t>
  </si>
  <si>
    <t>Yojak</t>
  </si>
  <si>
    <t>https://inc42.com/buzz/info-edge-backed-yojak-lays-off-around-140-employees/</t>
  </si>
  <si>
    <t>Envato</t>
  </si>
  <si>
    <t>https://www.smartcompany.com.au/technology/envato-redundancy-business-restructuring/</t>
  </si>
  <si>
    <t>https://www.bloomberg.com/news/articles/2022-06-02/winklevoss-twins-gemini-slashes-staff-10-on-crypto-slump</t>
  </si>
  <si>
    <t>Stord</t>
  </si>
  <si>
    <t>https://www.businessinsider.com/stord-layoffs-supply-chain-tech-startup-after-raising-120-million-2022-6</t>
  </si>
  <si>
    <t>Gather</t>
  </si>
  <si>
    <t>https://www.forbes.com/sites/kenrickcai/2022/07/08/gather-town-layoffs-virtual-office-startup-june-2022/?sh=2ca5ac9d4748</t>
  </si>
  <si>
    <t>Shef</t>
  </si>
  <si>
    <t>IRL</t>
  </si>
  <si>
    <t>https://techcrunch.com/2022/06/02/irl-layoffs-abraham-shafi-social-media/</t>
  </si>
  <si>
    <t>Esme Learning</t>
  </si>
  <si>
    <t>https://esmelearning.com/blogs/news/esmes-new-horizon</t>
  </si>
  <si>
    <t>Kaodim</t>
  </si>
  <si>
    <t>Selangor</t>
  </si>
  <si>
    <t>https://www.thestar.com.my/tech/tech-news/2022/06/02/malaysian-startup-kaodim-to-shut-down-on-july-1-cites-rising-costs-among-challenges#:~:text=Kaodim%20has%20announced%20that%20its,operational%20from%20July%201%2C%202022</t>
  </si>
  <si>
    <t>Rain</t>
  </si>
  <si>
    <t>Manama</t>
  </si>
  <si>
    <t>https://www.bloomberg.com/news/articles/2022-06-02/coinbase-backed-rain-cuts-jobs-amid-cryptocurrency-selloff?srnd=technology-vp#xj4y7vzkg</t>
  </si>
  <si>
    <t>Bahrain</t>
  </si>
  <si>
    <t>TomTom</t>
  </si>
  <si>
    <t>https://www.businessinsider.com/tomtom-gps-navigation-tech-layoffs-employees-maps-unit-2022-6</t>
  </si>
  <si>
    <t>https://www.calcalistech.com/ctechnews/article/s1zg60v005</t>
  </si>
  <si>
    <t>Udayy</t>
  </si>
  <si>
    <t>https://www.moneycontrol.com/news/business/startup/info-edge-backed-edtech-startup-udayy-shuts-down-lays-off-all-employees-8621551.html</t>
  </si>
  <si>
    <t>https://www.terra.com.br/noticias/tecnologia/2tm-dono-do-mercado-bitcoin-demite-90-funcionarios,9ce67613ba7b79292f03bc2027ceb77e9uw5hy0w.html</t>
  </si>
  <si>
    <t>Curve</t>
  </si>
  <si>
    <t>https://www.altfi.com/article/9332_exclusive-curve-joins-klarna-in-mass-jobs-cut</t>
  </si>
  <si>
    <t>https://techcrunch.com/2022/06/01/a16z-backed-loom-video-layoffs/</t>
  </si>
  <si>
    <t>Impala</t>
  </si>
  <si>
    <t>https://newsletter.pragmaticengineer.com/p/the-scoop-13</t>
  </si>
  <si>
    <t>Eaze</t>
  </si>
  <si>
    <t>https://www.businessinsider.com/cannabis-tech-startup-eaze-laid-off-employees-2022-6</t>
  </si>
  <si>
    <t>https://www.inman.com/2022/06/01/side-lays-off-10-of-workforce-1-year-after-unicorn-valuation/</t>
  </si>
  <si>
    <t>Truck It In</t>
  </si>
  <si>
    <t>Karachi</t>
  </si>
  <si>
    <t>https://techx.pk/truck-it-in-follows-the-airlift-and-swvl-path-laying-off-around-30-of-its-workforce/</t>
  </si>
  <si>
    <t>https://en.globes.co.il/en/article-israeli-mobile-games-co-playtika-to-lay-off-250-1001413811</t>
  </si>
  <si>
    <t>Replicated</t>
  </si>
  <si>
    <t>https://www.replicated.com/blog/a-message-from-replicateds-ceo/</t>
  </si>
  <si>
    <t>Tomo</t>
  </si>
  <si>
    <t>https://www.businessinsider.com/purchase-mortgage-company-tomo-lays-off-staff-housing-market-slows-2022-5</t>
  </si>
  <si>
    <t>Getta</t>
  </si>
  <si>
    <t>https://www.themarker.com/technation/2022-05-31/ty-article/.premium/00000181-18d2-d57f-afc1-b8d762210000</t>
  </si>
  <si>
    <t>BookClub</t>
  </si>
  <si>
    <t>https://www.bloomberg.com/news/articles/2022-05-31/cerebral-announces-layoffs-amid-script-cutbacks-legal-probe#xj4y7vzkg</t>
  </si>
  <si>
    <t>https://techcrunch.com/2022/05/30/swvl-plans-to-lay-off-32-of-its-team-two-months-after-going-public/</t>
  </si>
  <si>
    <t>Mobile Premier League</t>
  </si>
  <si>
    <t>https://www.moneycontrol.com/news/business/startup/exclusive-mobile-premier-league-to-lay-off-100-employees-exit-indonesia-market-8603881.html</t>
  </si>
  <si>
    <t>SumUp</t>
  </si>
  <si>
    <t>https://financefwd.com/de/sumup-entlassungen-brasilien/</t>
  </si>
  <si>
    <t>Tempus Ex</t>
  </si>
  <si>
    <t>https://inc42.com/buzz/exclusive-lightspeed-backed-frontrow-lays-off-145-employees-cut-cost/</t>
  </si>
  <si>
    <t>Daloopa</t>
  </si>
  <si>
    <t>https://www.moneycontrol.com/news/business/daloopa-lays-off-40-employees-noida-8620121.html</t>
  </si>
  <si>
    <t>Uncapped</t>
  </si>
  <si>
    <t>Akerna</t>
  </si>
  <si>
    <t>https://news.yahoo.com/akerna-announces-corporate-restructuring-213000829.html</t>
  </si>
  <si>
    <t>Terminus</t>
  </si>
  <si>
    <t>https://www.bizjournals.com/atlanta/inno/stories/news/2022/05/27/terminus-atlanta-startup-layoffs.html</t>
  </si>
  <si>
    <t>VTEX</t>
  </si>
  <si>
    <t>https://www.bloomberglinea.com.br/2022/05/26/inverno-chegou-unicornios-vtex-e-bitso-fazem-demissao-em-massa/</t>
  </si>
  <si>
    <t>https://www.coindesk.com/business/2022/05/26/top-latin-american-crypto-exchange-bitso-lays-off-80-employees/</t>
  </si>
  <si>
    <t>Bucharest</t>
  </si>
  <si>
    <t>https://sifted.eu/articles/glovo-foodpanda-layoffs/</t>
  </si>
  <si>
    <t>Romania</t>
  </si>
  <si>
    <t>Dazn</t>
  </si>
  <si>
    <t>https://deadline.com/2022/05/dazn-50-roles-redundant-london-1235033389/</t>
  </si>
  <si>
    <t>Lacework</t>
  </si>
  <si>
    <t>https://twitter.com/GergelyOrosz/status/1529575067117658112</t>
  </si>
  <si>
    <t>https://www.forbes.com/sites/kenrickcai/2022/05/25/checkout-startup-bolt-lays-off-more-than-200-people-or-at-least-25-of-its-staff/?sh=1789cd092201</t>
  </si>
  <si>
    <t>Kontist</t>
  </si>
  <si>
    <t>https://financefwd.com/de/kontist-entlassungen/</t>
  </si>
  <si>
    <t>https://www.handelsblatt.com/finanzen/banken-versicherungen/banken/fintech-berliner-neobank-nuri-streicht-jede-fuenfte-stelle/28373716.html</t>
  </si>
  <si>
    <t>Coterie Insurance</t>
  </si>
  <si>
    <t>https://www.bizjournals.com/cincinnati/inno/stories/news/2022/05/27/cincinnati-tech-startup-coterie-cuts-downs.html</t>
  </si>
  <si>
    <t>https://profit.pakistantoday.com.pk/2022/05/25/airlift-closes-down-operations-in-south-africa-smaller-cities-in-pakistan-amidst-global-downturn/</t>
  </si>
  <si>
    <t>Istanbul</t>
  </si>
  <si>
    <t>https://techcrunch.com/2022/05/25/getir-the-12b-instant-delivery-startup-plans-to-axe-14-of-staff-globally-and-cut-aggressive-expansion-plans/</t>
  </si>
  <si>
    <t>Turkey</t>
  </si>
  <si>
    <t>Zapp</t>
  </si>
  <si>
    <t>https://sifted.eu/articles/zapp-layoffs-staff/</t>
  </si>
  <si>
    <t>https://www.theverge.com/2022/5/24/23139272/gorillas-on-demand-grocery-delivery-app-lays-off-employees-hq</t>
  </si>
  <si>
    <t>https://www.cnnindonesia.com/ekonomi/20220524142448-92-800561/zenius-phk-lebih-dari-200-karyawan</t>
  </si>
  <si>
    <t>https://coverager.com/layoffs-at-the-zebra/</t>
  </si>
  <si>
    <t>https://www.di.se/digital/sparpaket-pa-klarna-sparkar-10-procent-av-alla-anstallda/</t>
  </si>
  <si>
    <t>https://www.bizjournals.com/sanjose/news/2022/05/23/paypal-lays-off-83-workers-from-san-jose-hq.html</t>
  </si>
  <si>
    <t>Buenbit</t>
  </si>
  <si>
    <t>https://www.coindesk.com/business/2022/05/24/argentinian-crypto-exchange-buenbit-cuts-45-of-staff-due-to-tech-industry-downturn/</t>
  </si>
  <si>
    <t>BeyondMinds</t>
  </si>
  <si>
    <t>https://en.globes.co.il/en/article-beyondminds-shuts-down-lays-off-65-1001412743</t>
  </si>
  <si>
    <t>ClickUp</t>
  </si>
  <si>
    <t>https://www.protocol.com/bulletins/clickup-layoff-productivity-app</t>
  </si>
  <si>
    <t>Airtime</t>
  </si>
  <si>
    <t>https://www.terra.com.br/noticias/tecnologia/inovacao/unicornio-olist-faz-demissoes-mas-rechaca-crise-na-companhia,255c294ee9e32047e1720aa6397f08e8pvf4joya.html</t>
  </si>
  <si>
    <t>MFine</t>
  </si>
  <si>
    <t>https://inc42.com/buzz/exclusive-healthtech-startup-mfine-fires-600-employees/</t>
  </si>
  <si>
    <t>https://www.globenewswire.com/news-release/2022/05/20/2447915/0/en/Latch-resets-cost-structure.html</t>
  </si>
  <si>
    <t>https://www.adweek.com/media/outside-inc-lays-off-15-of-staff-as-it-transitions-to-digital/</t>
  </si>
  <si>
    <t>https://techcrunch.com/2022/05/20/startup-tech-layoff-may-week-3/</t>
  </si>
  <si>
    <t>Cars24</t>
  </si>
  <si>
    <t>https://entrackr.com/2022/05/softbank-backed-cars24-lays-off-600-employees/</t>
  </si>
  <si>
    <t>https://economictimes.indiatimes.com/tech/startups/vedantu-says-it-is-laying-off-another-424-employees/articleshow/91636698.cms</t>
  </si>
  <si>
    <t>https://www.cnbc.com/2022/05/17/netflix-lays-off-150-employees-as-the-streaming-service-contends-with-big-subscriber-losses.html</t>
  </si>
  <si>
    <t>https://www.di.se/digital/sparpaket-pa-kry-varslar-100-personer/</t>
  </si>
  <si>
    <t>Picsart</t>
  </si>
  <si>
    <t>https://www.theinformation.com/articles/picsart-a-photo-editing-startup-for-creators-cuts-8-of-workforce</t>
  </si>
  <si>
    <t>Zak</t>
  </si>
  <si>
    <t>https://www.baguete.com.br/noticias/16/05/2022/zak-demite-40-da-equipe</t>
  </si>
  <si>
    <t>Zulily</t>
  </si>
  <si>
    <t>https://www.geekwire.com/2022/online-retailer-zulily-lays-off-corporate-workers-as-parent-qurate-aims-to-cut-expenses/</t>
  </si>
  <si>
    <t>AliExpress Russia</t>
  </si>
  <si>
    <t>Moscow</t>
  </si>
  <si>
    <t>https://asia.nikkei.com/Politics/Ukraine-war/Alibaba-s-Russian-venture-slashes-40-of-staff-amid-Ukraine-war</t>
  </si>
  <si>
    <t>Russia</t>
  </si>
  <si>
    <t>https://usanewsweb.com/hybrid-clinic-thirty-madison-lays-off-24-folks-after-nurx-merger/</t>
  </si>
  <si>
    <t>https://www.linkedin.com/feed/update/urn:li:activity:6930967047673708544/</t>
  </si>
  <si>
    <t>Subspace</t>
  </si>
  <si>
    <t>https://www.linkedin.com/posts/subspace-com_we-regret-to-announce-that-effective-may-activity-6930952295824207873-2z25/</t>
  </si>
  <si>
    <t>Zwift</t>
  </si>
  <si>
    <t>https://www.dcrainmaker.com/2022/05/zwift-cancels-smart-bike-hardware-plans-announces-significant-layoffs.html</t>
  </si>
  <si>
    <t>Section4</t>
  </si>
  <si>
    <t>https://techcrunch.com/2022/05/12/professor-scott-galloways-edtech-startup-section-4-lay-offs/</t>
  </si>
  <si>
    <t>Tripwire</t>
  </si>
  <si>
    <t>https://www.oregonlive.com/silicon-forest/2022/05/tripwires-new-owner-lays-off-dozens-3-months-after-buying-portland-tech-company.html</t>
  </si>
  <si>
    <t>https://www.theinformation.com/briefings/ai-startup-datarobot-lays-off-7-in-cost-cutting-move</t>
  </si>
  <si>
    <t>https://techcrunch.com/2022/05/10/carvana-to-cut-2500-staff-as-it-struggles-with-overcapacity/</t>
  </si>
  <si>
    <t>https://www.housingwire.com/articles/doma-lays-off-15-of-work-force-as-q1-revenue-declines/</t>
  </si>
  <si>
    <t>https://newsletter.pragmaticengineer.com/p/the-scoop-11?s=w</t>
  </si>
  <si>
    <t>https://techcrunch.com/2022/05/13/startup-tech-layoff-and-hiring-freeze-in-may/</t>
  </si>
  <si>
    <t>https://www.marketwatch.com/amp/story/vroom-names-shortt-as-ceo-amid-business-realignment-shares-up-after-hours-271652132516</t>
  </si>
  <si>
    <t>Reef</t>
  </si>
  <si>
    <t>https://www.restaurantbusinessonline.com/technology/reef-lay-5-workforce</t>
  </si>
  <si>
    <t>divvyDOSE</t>
  </si>
  <si>
    <t>Davenport</t>
  </si>
  <si>
    <t>https://qctimes.com/business/local/online-pharmacy-that-said-it-would-add-200-300-jobs-lays-off-62-davenport-workers/article_15603279-2b4e-5f43-b452-123c5fd3f7a9.html</t>
  </si>
  <si>
    <t>https://economictimes.indiatimes.com/tech/startups/edtech-unicorn-vedantu-lays-off-200-employees/articleshow/91346831.cms</t>
  </si>
  <si>
    <t>https://techcrunch.com/2022/05/05/on-deck-lay-off-accelerator/</t>
  </si>
  <si>
    <t>SEND</t>
  </si>
  <si>
    <t>https://www.smartcompany.com.au/finance/delivery-startup-send-collapses/</t>
  </si>
  <si>
    <t>Colossus</t>
  </si>
  <si>
    <t>https://www.theinformation.com/articles/cameo-a-celebrity-shoutout-app-lays-off-25-of-workforce</t>
  </si>
  <si>
    <t>Mainstreet</t>
  </si>
  <si>
    <t>https://www.businessinsider.com/mainstreet-lays-off-third-of-employees-market-conditions-2022-5</t>
  </si>
  <si>
    <t>Ideoclick</t>
  </si>
  <si>
    <t>https://www.bizjournals.com/seattle/news/2022/05/04/ideoclick-discloses-40-layoffs.html</t>
  </si>
  <si>
    <t>Vise</t>
  </si>
  <si>
    <t>https://citywireusa.com/registered-investment-advisor/news/vise-lays-off-sales-staff-as-part-of-strategy-shift/a2386682</t>
  </si>
  <si>
    <t>Bizpay</t>
  </si>
  <si>
    <t>https://www.news.com.au/finance/business/banking/sydney-buy-now-pay-later-provider-bizpay-cuts-30-per-cent-of-workforce/news-story/ec35b092a89e653666e8c46bf537c6ab</t>
  </si>
  <si>
    <t>Thrasio</t>
  </si>
  <si>
    <t>https://techcrunch.com/2022/05/02/amazon-aggregator-thrasio-begins-layoffs-names-new-ceo/</t>
  </si>
  <si>
    <t>Avo</t>
  </si>
  <si>
    <t>https://en.globes.co.il/en/article-israeli-grocery-delivery-co-avo-lays-off-500-1001410720</t>
  </si>
  <si>
    <t>https://www.engadget.com/noom-reported-layoffs-101346556.html</t>
  </si>
  <si>
    <t>Domestika</t>
  </si>
  <si>
    <t>https://www.epe.es/es/economia/20220428/domestika-tecnologica-despidos-ere-encubierto-13576187</t>
  </si>
  <si>
    <t>https://www.thewrap.com/netflix-layoffs-tudum-site-marketing-department/</t>
  </si>
  <si>
    <t>Wahoo Fitness</t>
  </si>
  <si>
    <t>https://road.cc/content/news/wahoo-buys-rgt-cyclingand-lays-50-staff-292273</t>
  </si>
  <si>
    <t>https://www.cnbc.com/2022/04/26/robinhood-cutting-about-9percent-of-full-time-employees.html</t>
  </si>
  <si>
    <t>https://betakit.com/bonsai-lays-off-a-third-of-employees-shortly-after-21-million-series-a-citing-shift-to-growth-strategy/</t>
  </si>
  <si>
    <t>Sigfox</t>
  </si>
  <si>
    <t>Toulouse</t>
  </si>
  <si>
    <t>https://www.lightreading.com/iot/sigfox-takeover-saddles-unabiz-with-heavy-baggage/d/d-id/777022</t>
  </si>
  <si>
    <t>Clyde</t>
  </si>
  <si>
    <t>https://docs.google.com/spreadsheets/d/1jWyr1oko2FKvofXRRIgCu3tTKlNdnqXj7Qyr1oy-OAE/edit</t>
  </si>
  <si>
    <t>Xiaohongshu</t>
  </si>
  <si>
    <t>https://www.reuters.com/technology/chinas-xiaohongshu-kicks-off-staff-layoffs-source-2022-04-21/</t>
  </si>
  <si>
    <t>Facily</t>
  </si>
  <si>
    <t>https://startups.com.br/noticias/brazilian-e-commerce-firm-facily-slashes-workforce-by-30/</t>
  </si>
  <si>
    <t>Lemonade</t>
  </si>
  <si>
    <t>https://coverager.com/layoffs-at-lemonade/</t>
  </si>
  <si>
    <t>https://www.housingwire.com/articles/blend-lays-off-200-workers-as-mortgage-industry-sputters/</t>
  </si>
  <si>
    <t>QuintoAndar</t>
  </si>
  <si>
    <t>https://aimgroup.com/2022/04/19/quintoandar-lays-off-4-its-workforce/</t>
  </si>
  <si>
    <t>https://thegoaspotlight.com/2022/04/19/loft-lays-off-159-employees-to-reorganize-credit-area/</t>
  </si>
  <si>
    <t>https://techcrunch.com/2022/04/19/better-com-conducts-third-round-of-layoffs-in-five-months/</t>
  </si>
  <si>
    <t>https://www.linkedin.com/posts/automox_this-morning-we-shared-the-difficult-news-activity-6920062206382329856-qUd1/</t>
  </si>
  <si>
    <t>Humble</t>
  </si>
  <si>
    <t>https://www.gamedeveloper.com/business/humble-lays-off-employees-in-ecommerce-restructuring</t>
  </si>
  <si>
    <t>Halcyon Health</t>
  </si>
  <si>
    <t>https://www.axios.com/pro/health-tech-deals/2022/04/15/halcyon-health-shutters-amid-pandemic-troubles</t>
  </si>
  <si>
    <t>Ahead</t>
  </si>
  <si>
    <t>https://www.bloomberg.com/news/articles/2022-04-14/online-adhd-medication-startup-ahead-is-shutting-down?sref=yLCixKPR</t>
  </si>
  <si>
    <t>https://docs.google.com/spreadsheets/d/1csdEakKxSWWMfL5ZG_XqZL0oRBDPlKjBI1Hahe903P8/</t>
  </si>
  <si>
    <t>https://www.geekwire.com/2022/rad-power-bikes-lays-off-100-employees-about-14-of-staff-after-raising-304m-last-year/</t>
  </si>
  <si>
    <t>https://inc42.com/buzz/meesho-layoffs-150-employees-fired-by-softbank-backed-unicorn/</t>
  </si>
  <si>
    <t>https://www.businessinsider.com/food52-layoffs-employees-shocked-chernin-group-investment-2022-4</t>
  </si>
  <si>
    <t>https://economictimes.indiatimes.com/tech/startups/unacademy-lays-off-around-1000-employees-as-edtech-major-begins-a-massive-cost-cutting-exercise/articleshow/90703708.cms</t>
  </si>
  <si>
    <t>Goodfood</t>
  </si>
  <si>
    <t>https://thelogic.co/news/exclusive/meal-kit-pioneer-goodfood-goes-through-another-round-of-staff-cuts-amid-struggles-with-supply-chain-inflation/</t>
  </si>
  <si>
    <t>Workrise</t>
  </si>
  <si>
    <t>https://techcrunch.com/2022/04/05/workrise-cuts-staff-verticals-after-being-valued-at-2-9b-last-year/</t>
  </si>
  <si>
    <t>Fast</t>
  </si>
  <si>
    <t>https://www.theinformation.com/articles/fast-the-troubled-fintech-startup-is-shutting-down</t>
  </si>
  <si>
    <t>https://www.theblockcrypto.com/post/140412/bitmex-lays-off-75-employees-after-bank-acquisition-collapses</t>
  </si>
  <si>
    <t>Legible</t>
  </si>
  <si>
    <t>https://betakit.com/in-effort-to-cut-costs-cse-listed-legible-lays-off-over-a-third-of-its-employees/</t>
  </si>
  <si>
    <t>https://www.techinasia.com/shopee-indias-over-300-staff-lurch-checks-out-country</t>
  </si>
  <si>
    <t>Rasa</t>
  </si>
  <si>
    <t>https://www.businessinsider.de/gruenderszene/business/exklusiv-massenentlassungen-rasa-andreessen-horowitz-ki/</t>
  </si>
  <si>
    <t>https://www.theinformation.com/articles/gopuff-plans-hundreds-of-layoffs-to-cut-40-million-in-costs</t>
  </si>
  <si>
    <t>https://betakit.com/following-2021-losses-thinkific-to-lay-off-100-employees/</t>
  </si>
  <si>
    <t>Furlenco</t>
  </si>
  <si>
    <t>https://inc42.com/buzz/exclusive-furlenco-lays-off-180-employees-in-push-for-automation/</t>
  </si>
  <si>
    <t>Grove Collaborative</t>
  </si>
  <si>
    <t>https://www.retaildive.com/news/grove-collaborative-is-on-the-cusp-of-going-public-heres-what-the-company/621069/</t>
  </si>
  <si>
    <t>Storytel</t>
  </si>
  <si>
    <t>https://www.svt.se/kultur/storytel-pausar-planen-om-varldsherravalde-pa-ljudboksmarknaden</t>
  </si>
  <si>
    <t>Curology</t>
  </si>
  <si>
    <t>https://www.bizjournals.com/sanfrancisco/news/2022/03/16/curology-skincare-sf-layoffs-funding-dtc.html</t>
  </si>
  <si>
    <t>Trell</t>
  </si>
  <si>
    <t>https://www.businesstoday.in/entrepreneurship/news/story/amidst-face-off-between-investors-co-founders-trell-may-lay-off-300-employees-326399-2022-03-17</t>
  </si>
  <si>
    <t>Knock</t>
  </si>
  <si>
    <t>https://www.bloomberg.com/news/articles/2022-03-15/startup-knock-scraps-plans-to-go-public-lays-off-half-its-staff</t>
  </si>
  <si>
    <t>Talis Biomedical</t>
  </si>
  <si>
    <t>https://www.fool.com/earnings/call-transcripts/2022/03/15/talis-biomedical-corporation-tlis-q4-2021-earnings/</t>
  </si>
  <si>
    <t>Sezzle</t>
  </si>
  <si>
    <t>https://www.protocol.com/fintech/sezzle-zip-layoffs</t>
  </si>
  <si>
    <t>https://www.nytimes.com/2022/03/08/business/better-mortgage-lender-layoffs.html</t>
  </si>
  <si>
    <t>Adaptive Biotechnologies</t>
  </si>
  <si>
    <t>https://www.geekwire.com/2022/adaptive-biotechnologies-lays-off-about-100-people-12-of-headcount-to-streamline-our-workforce/</t>
  </si>
  <si>
    <t>Hyperscience</t>
  </si>
  <si>
    <t>https://www.theinformation.com/articles/automation-firm-hyperscience-slashes-staff-loses-ceo-as-startups-face-growing-pressure</t>
  </si>
  <si>
    <t>WeDoctor</t>
  </si>
  <si>
    <t>https://www.bloomberg.com/news/articles/2022-03-03/wedoctor-is-said-to-cut-workforce-after-delay-in-going-public</t>
  </si>
  <si>
    <t>https://www.marketwatch.com/story/wish-stock-dives-as-holiday-sales-miss-layoffs-planned-11646170199</t>
  </si>
  <si>
    <t>https://www.sltrib.com/news/business/2022/02/25/utahs-ifit-sweats-through/</t>
  </si>
  <si>
    <t>OKCredit</t>
  </si>
  <si>
    <t>https://inc42.com/buzz/tiger-global-backed-okcredit-lays-off-around-40-employees/</t>
  </si>
  <si>
    <t>Lido</t>
  </si>
  <si>
    <t>https://inc42.com/buzz/edtech-startup-lido-lays-off-over-150-employees-just-5-months-after-raising-10-mn/</t>
  </si>
  <si>
    <t>Virgin Hyperloop</t>
  </si>
  <si>
    <t>https://www.ft.com/content/d87f77bd-0a0a-4512-b983-197f184f5352</t>
  </si>
  <si>
    <t>Trustly</t>
  </si>
  <si>
    <t>https://igamingbusiness.com/trustly-to-lay-off-120-as-it-increases-account-to-account-focus/</t>
  </si>
  <si>
    <t>Liv Up</t>
  </si>
  <si>
    <t>https://startups.com.br/noticias/liv-up-faz-reestruturacao-e-corta-15-do-quadro/</t>
  </si>
  <si>
    <t>https://www.deseret.com/utah/2022/2/14/22933350/utah-real-esate-homie-cuts-staff-amid-roiled-real-estate-market-record-home-prices-low-inventory</t>
  </si>
  <si>
    <t>https://techcrunch.com/2022/02/10/virtual-events-platform-hopin-cuts-12-of-staff-citing-goal-of-sustainable-growth/</t>
  </si>
  <si>
    <t>https://www.bloomberg.com/news/articles/2023-02-10/meal-startup-daily-harvest-layoffs-target-more-than-20-of-staff#xj4y7vzkg</t>
  </si>
  <si>
    <t>https://techcrunch.com/2022/02/08/peloton-ceo-steps-down-as-the-company-cuts-2800-jobs/</t>
  </si>
  <si>
    <t>Defined.ai</t>
  </si>
  <si>
    <t>https://www.bizjournals.com/seattle/inno/stories/news/2022/02/07/defined-ai-layoffs-missed-growth-targets.html</t>
  </si>
  <si>
    <t>Rhino</t>
  </si>
  <si>
    <t>https://therealdeal.com/2022/02/03/proptech-startup-rhino-lays-off-over-20-of-its-staff/</t>
  </si>
  <si>
    <t>https://www.businessinsider.com/gopuff-eliminates-about-100-jobs-control-costs-before-potential-ipo-2022-1</t>
  </si>
  <si>
    <t>https://techcrunch.com/2022/01/26/glossier-just-laid-off-one-third-of-its-corporate-employees-mostly-in-tech/</t>
  </si>
  <si>
    <t>https://coverager.com/root-lays-off-a-significant-number-of-employees/</t>
  </si>
  <si>
    <t>https://www.engadget.com/ford-e-scooter-company-spin-leaving-markets-laying-off-staff-154545440.html</t>
  </si>
  <si>
    <t>https://www.businessinsider.de/gruenderszene/food/nach-foodpanda-aus-delivery-hero-kuendigt-300-mitarbeitern-b/</t>
  </si>
  <si>
    <t>https://www.hjnews.com/news/business/ifit-lays-off-undisclosed-number-of-employees-before-holidays/article_71b755a5-cfcf-5503-8a88-601cdea04ffc.html</t>
  </si>
  <si>
    <t>https://techcrunch.com/2021/12/01/better-com-lays-off-9-of-its-staff/</t>
  </si>
  <si>
    <t>BitTitan</t>
  </si>
  <si>
    <t>https://www.seattletimes.com/business/seventy-set-for-layoffs-at-bellevue-startup-bittitan/</t>
  </si>
  <si>
    <t>https://www.geekwire.com/2021/zillow-shutter-home-buying-business-lay-off-2k-employees-big-real-estate-bet-falters/</t>
  </si>
  <si>
    <t>Ozy Media</t>
  </si>
  <si>
    <t>https://www.nytimes.com/2021/10/01/business/media/ozy-media-carlos-watson.html</t>
  </si>
  <si>
    <t>https://www.bizjournals.com/sanfrancisco/news/2021/09/23/zymergen-job-cuts-synthetic-biology-hyaline.html</t>
  </si>
  <si>
    <t>https://www.businessinsider.com/imperfect-foods-employees-executives-flee-the-grocery-startup-2021-9</t>
  </si>
  <si>
    <t>Genius</t>
  </si>
  <si>
    <t>https://www.bloomberg.com/news/articles/2021-09-16/former-startup-darling-genius-sells-assets-for-80-million</t>
  </si>
  <si>
    <t>Treehouse</t>
  </si>
  <si>
    <t>https://www.oregonlive.com/silicon-forest/2021/09/online-coding-school-treehouse-formerly-based-in-portland-lays-off-most-of-its-staff.html</t>
  </si>
  <si>
    <t>Casper</t>
  </si>
  <si>
    <t>https://techcrunch.com/2021/09/14/casper-cuts-its-cmo-cto-and-coo-amid-further-layoffs/</t>
  </si>
  <si>
    <t>Tanium</t>
  </si>
  <si>
    <t>https://www.businessinsider.com/tanium-layoffs-senior-product-marketing-2021-8</t>
  </si>
  <si>
    <t>Flockjay</t>
  </si>
  <si>
    <t>https://techcrunch.com/2021/08/24/flockjay-cuts-at-least-half-of-its-workforce-as-it-pivots-away-from-bootcamps-into-b2b-saas/</t>
  </si>
  <si>
    <t>https://www.reuters.com/world/china/bytedance-lay-off-staff-close-businesses-over-china-tutoring-clampdown-sources-2021-08-05/</t>
  </si>
  <si>
    <t>Pagarbook</t>
  </si>
  <si>
    <t>https://inc42.com/buzz/sequoia-backed-pagarbook-lays-off-around-80-employees/</t>
  </si>
  <si>
    <t>Katerra</t>
  </si>
  <si>
    <t>https://therealdeal.com/2021/06/01/troubled-construction-startup-katerra-will-shut-down-report/</t>
  </si>
  <si>
    <t>https://financefwd.com/de/entlassungen-bei-sumup/</t>
  </si>
  <si>
    <t>Lambda School</t>
  </si>
  <si>
    <t>https://techcrunch.com/2021/04/29/lambda-school-lays-off-65-employees-amid-restructuring/</t>
  </si>
  <si>
    <t>Madefire</t>
  </si>
  <si>
    <t>https://techcrunch.com/2021/04/29/madefire-shuts-down/</t>
  </si>
  <si>
    <t>https://www.youtube.com/watch?v=MV-3GgU6rlo</t>
  </si>
  <si>
    <t>https://siliconangle.com/2021/04/06/new-relic-let-go-7-employees-amid-business-model-refocus/</t>
  </si>
  <si>
    <t>https://ev.medium.com/medium-editorial-team-update-8679bcb9fe81</t>
  </si>
  <si>
    <t>HuffPo</t>
  </si>
  <si>
    <t>https://www.huffpost.com/entry/huffpost-buzzfeed-layoffs_n_60479ba2c5b6af8f98beb89d</t>
  </si>
  <si>
    <t>Clumio</t>
  </si>
  <si>
    <t>https://blocksandfiles.com/2021/03/01/cloud-concentrating-clumio-lays-off-more-staff/</t>
  </si>
  <si>
    <t>DJI</t>
  </si>
  <si>
    <t>https://dronelife.com/2021/02/24/dji-layoffs-in-palo-alto-office-will-remain-open/</t>
  </si>
  <si>
    <t>Ninjacart</t>
  </si>
  <si>
    <t>https://inc42.com/buzz/ninjacart-employee-layoffs/</t>
  </si>
  <si>
    <t>https://economictimes.indiatimes.com/tech/startups/bounce-goes-for-second-round-of-layoffs-as-demand-for-mobility-lags/articleshow/81144047.cms</t>
  </si>
  <si>
    <t>https://www.chicagotribune.com/business/ct-biz-thredup-vernon-hills-layoffs-20210209-m7a47qe53vf2neztz26ouko23i-story.html</t>
  </si>
  <si>
    <t>Indigo</t>
  </si>
  <si>
    <t>https://www.bizjournals.com/boston/news/2021/02/09/indigo-layoffs-across-multiple-locations.html</t>
  </si>
  <si>
    <t>Limelight</t>
  </si>
  <si>
    <t>Quandoo</t>
  </si>
  <si>
    <t>https://www.berliner-zeitung.de/en/berlin-reservation-platform-quandoo-slashes-jobs-li.137352</t>
  </si>
  <si>
    <t>Hubba</t>
  </si>
  <si>
    <t>https://betakit.com/hubba-to-shut-down/</t>
  </si>
  <si>
    <t>https://entrackr.com/2021/01/bytedance-set-to-wrap-up-indian-ops-and-lay-off-over-1800-employees/</t>
  </si>
  <si>
    <t>Privitar</t>
  </si>
  <si>
    <t>https://www.bizjournals.com/boston/inno/stories/news/2021/01/27/layoffs-at-privitar-coronavirus-boston.html</t>
  </si>
  <si>
    <t>https://thedeadpixelssociety.com/lifetouch-shutterfly-staff-reductions-near-800/</t>
  </si>
  <si>
    <t>Postmates</t>
  </si>
  <si>
    <t>https://www.nytimes.com/2021/01/23/technology/uber-postmates-layoffs.html</t>
  </si>
  <si>
    <t>https://www.bloomberg.com/news/articles/2021-01-21/instacart-to-cut-1-900-jobs-including-its-only-union-positions</t>
  </si>
  <si>
    <t>Pocketmath</t>
  </si>
  <si>
    <t>https://www.businessinsider.com/mobile-advertising-company-pocketmath-shut-down-facing-lawsuits-2021-1</t>
  </si>
  <si>
    <t>Dropbox</t>
  </si>
  <si>
    <t>https://www.cnbc.com/2021/01/13/dropbox-to-cut-11percent-of-its-global-workforce.html</t>
  </si>
  <si>
    <t>Aura Financial</t>
  </si>
  <si>
    <t>https://www.linkedin.com/pulse/farewell-aura-your-mission-endures-james-gutierrez/</t>
  </si>
  <si>
    <t>Simple</t>
  </si>
  <si>
    <t>https://www.oregonlive.com/silicon-forest/2021/01/simple-portland-online-banker-is-shutting-down.html</t>
  </si>
  <si>
    <t>https://inc42.com/buzz/whitehat-jr-employees-transition-opportunity-byjus/</t>
  </si>
  <si>
    <t>Pulse Secure</t>
  </si>
  <si>
    <t>https://www.bizjournals.com/sanjose/news/2020/12/23/pulse-secure-layoffs.html</t>
  </si>
  <si>
    <t>Breather</t>
  </si>
  <si>
    <t>https://www.theglobeandmail.com/business/article-breather-hopes-for-second-wind-as-montreal-flexible-workspace-provider/</t>
  </si>
  <si>
    <t>Actifio</t>
  </si>
  <si>
    <t>https://www.bizjournals.com/boston/news/2020/12/16/actifio-layoffs-google.html</t>
  </si>
  <si>
    <t>https://www.forbesindia.com/news/business/startup/exclusive-oyo-lays-off-another-600-800-employees-as-it-moves-to-a-revenue-sharing-model-6202571.html</t>
  </si>
  <si>
    <t>Zinier</t>
  </si>
  <si>
    <t>Aya</t>
  </si>
  <si>
    <t>https://betakit.com/fintech-and-healthtech-startup-aya-comes-out-of-stealth-with-3-2-million-cad-in-seed-financing/</t>
  </si>
  <si>
    <t>Domio</t>
  </si>
  <si>
    <t>https://therealdeal.com/national/2020/11/18/short-term-rental-operator-domio-shuts-down/</t>
  </si>
  <si>
    <t>Bridge Connector</t>
  </si>
  <si>
    <t>https://www.nashvillepost.com/business/health-care/article/21144528/bridge-connector-closing-down</t>
  </si>
  <si>
    <t>Tidepool</t>
  </si>
  <si>
    <t>https://www.linkedin.com/posts/tidepoolorg_activity-6734927153630183424-s-x0/</t>
  </si>
  <si>
    <t>Igenous</t>
  </si>
  <si>
    <t>https://blocksandfiles.com/2020/11/17/igneous-layoffs/</t>
  </si>
  <si>
    <t>Scoop</t>
  </si>
  <si>
    <t>https://layoffs.fyi/2020/12/02/scoop-conducts-second-layoff-in-2020/</t>
  </si>
  <si>
    <t>Worksmith</t>
  </si>
  <si>
    <t>https://www.bizjournals.com/austin/inno/stories/profiles/2020/11/09/pandemic-forced-worksmith-to-innovate.html</t>
  </si>
  <si>
    <t>Rubica</t>
  </si>
  <si>
    <t>https://www.geekwire.com/2020/seattle-cybersecurity-startup-rubica-shuts-running-cash/</t>
  </si>
  <si>
    <t>Bossa Nova</t>
  </si>
  <si>
    <t>https://www.cnbc.com/2020/11/02/walmart-ends-contract-with-robotics-company-bossa-nova-report-says.html</t>
  </si>
  <si>
    <t>https://en.globes.co.il/en/article-liveperson-to-lay-off-30-in-israel-1001347824#</t>
  </si>
  <si>
    <t>Remedy</t>
  </si>
  <si>
    <t>https://www.bizjournals.com/austin/news/2020/10/29/health-tech-startup-remedy-lays-off-82-employees.html</t>
  </si>
  <si>
    <t>Knotel</t>
  </si>
  <si>
    <t>https://www.businessinsider.com/knotel-layoffs-job-cuts-coworking-fundraise-amol-sarva-office-demand-2020-10</t>
  </si>
  <si>
    <t>Cheetah</t>
  </si>
  <si>
    <t>https://layoffs.fyi/2020/11/04/cheetah-conducts-layoff-cites-challenges-facing-the-restaurant-industry/</t>
  </si>
  <si>
    <t>CodeCombat</t>
  </si>
  <si>
    <t>https://layoffs.fyi/2020/10/23/codecombat-launches-alumni-talent-directory-following-layoff/</t>
  </si>
  <si>
    <t>Quibi</t>
  </si>
  <si>
    <t>https://layoffs.fyi/2020/11/03/quibi-layoff-list-surfaces-after-company-shuts-down/</t>
  </si>
  <si>
    <t>https://dailysocial.id/post/zomato-to-disband-indonesia-local-operation</t>
  </si>
  <si>
    <t>GetYourGuide</t>
  </si>
  <si>
    <t>https://www.reuters.com/article/tech-getyourguide/german-travel-startup-getyourguide-lets-go-of-a-sixth-of-staff-idUSL8N2H544X</t>
  </si>
  <si>
    <t>OLX India</t>
  </si>
  <si>
    <t>https://inc42.com/buzz/olx-india-lays-off-250-employees-set-to-renew-focus-on-2-verticals/</t>
  </si>
  <si>
    <t>Chef</t>
  </si>
  <si>
    <t>https://www.geekwire.com/2020/progress-makes-layoffs-chef-220m-acquisition-says-remains-committed-roadmap/</t>
  </si>
  <si>
    <t>https://layoffs.fyi/2020/10/07/alto-pharmacy-lays-off-47-employees/</t>
  </si>
  <si>
    <t>TheWrap</t>
  </si>
  <si>
    <t>https://nypost.com/2020/09/29/ex-hollywood-reporter-billboard-exec-lynne-segall-lands-at-the-wrap/</t>
  </si>
  <si>
    <t>HumanForest</t>
  </si>
  <si>
    <t>https://techcrunch.com/2020/09/25/humanforest-suspends-london-e-bike-sharing-service-cuts-jobs-after-customer-accident/</t>
  </si>
  <si>
    <t>https://techcrunch.com/2020/09/23/wework-sells-majority-stake-in-chinese-entity-seeks-localization/</t>
  </si>
  <si>
    <t>Air</t>
  </si>
  <si>
    <t>https://air.inc/blog/series-a</t>
  </si>
  <si>
    <t>NS8</t>
  </si>
  <si>
    <t>https://twitter.com/VitalVegas/status/1304355796008853506</t>
  </si>
  <si>
    <t>Bleacher Report</t>
  </si>
  <si>
    <t>https://awfulannouncing.com/br/more-layoffs-in-works-at-bleacher-report.html</t>
  </si>
  <si>
    <t>HubHaus</t>
  </si>
  <si>
    <t>https://www.theinformation.com/articles/co-living-startup-hubhaus-plans-to-shut-down</t>
  </si>
  <si>
    <t>Waze</t>
  </si>
  <si>
    <t>https://www.theverge.com/2020/9/9/21428907/waze-layoff-pandemic-google-navigation-driving</t>
  </si>
  <si>
    <t>https://techcrunch.com/2020/09/08/lidar-startup-ouster-raises-42m-in-push-to-grow-sales-diversify-products/</t>
  </si>
  <si>
    <t>Swing Education</t>
  </si>
  <si>
    <t>https://www.sfchronicle.com/business/article/Bay-Area-startups-connect-families-teachers-for-15544289.php</t>
  </si>
  <si>
    <t>https://mjbizdaily.com/cannabis-tech-platform-akernas-ample-organics-acquisition-spurs-layoffs-leadership-changes/</t>
  </si>
  <si>
    <t>Awok</t>
  </si>
  <si>
    <t>https://www.menabytes.com/awok-shuts-down/</t>
  </si>
  <si>
    <t>Big Fish Games</t>
  </si>
  <si>
    <t>https://venturebeat.com/2020/09/01/big-fish-games-cuts-250-jobs-and-streamlines-mobile-game-operations/</t>
  </si>
  <si>
    <t>GoBear</t>
  </si>
  <si>
    <t>https://layoffs.fyi/2020/09/13/gobear-launches-talent-directory-after-laying-off-22-employees/</t>
  </si>
  <si>
    <t>MakeMyTrip</t>
  </si>
  <si>
    <t>https://yourstory.com/2020/08/makemytrip-restructuring-layoffs-deep-kalra</t>
  </si>
  <si>
    <t>https://www.bloomberg.com/news/articles/2020-08-26/salesforce-cuts-1-000-jobs-after-banner-quarter-stock-surge</t>
  </si>
  <si>
    <t>kununu</t>
  </si>
  <si>
    <t>https://www.linkedin.com/posts/dan-sirk-a220902_after-4-years-at-kununu-continuously-improving-activity-6699389550428512256-X2X4/</t>
  </si>
  <si>
    <t>Superloop</t>
  </si>
  <si>
    <t>https://www.arnnet.com.au/article/682373/superloop-reduces-losses-30-workers-laid-off-amid-covid-19/</t>
  </si>
  <si>
    <t>Spaces</t>
  </si>
  <si>
    <t>https://www.protocol.com/apple-vr-ar-spaces-acquisition</t>
  </si>
  <si>
    <t>StreamSets</t>
  </si>
  <si>
    <t>https://www.fastcompany.com/90540630/my-startup-made-difficult-layoffs-heres-how-i-kept-morale-up-and-our-culture-intact</t>
  </si>
  <si>
    <t>Docly</t>
  </si>
  <si>
    <t>https://sifted.eu/articles/docly-slash-in-uk/</t>
  </si>
  <si>
    <t>Mapify</t>
  </si>
  <si>
    <t>https://www.linkedin.com/posts/patrickhaede_yesterday-we-communicated-the-sad-news-that-activity-6702202576349208576-3_BQ/</t>
  </si>
  <si>
    <t>Lumina Networks</t>
  </si>
  <si>
    <t>https://www.luminanetworks.com/newsroom/lumina-networks-to-wind-down/</t>
  </si>
  <si>
    <t>https://www.reuters.com/article/us-china-tech-dji-focus/chinese-dronemaker-dji-makes-sweeping-cuts-in-long-march-reforms-idUSKCN25D0HF</t>
  </si>
  <si>
    <t>https://betakit.com/shopify-cuts-office-staff-amid-remote-work-shift/</t>
  </si>
  <si>
    <t>HopSkipDrive</t>
  </si>
  <si>
    <t>https://dot.la/hopskipdrive-the-ridesharing-app-for-kids-announces-layoffs-2646963481.html</t>
  </si>
  <si>
    <t>Mozilla</t>
  </si>
  <si>
    <t>https://layoffs.fyi/2020/08/12/mozilla-lays-off-250-employees-launches-talent-directory/</t>
  </si>
  <si>
    <t>Eatsy</t>
  </si>
  <si>
    <t>https://www.businesstimes.com.sg/garage/food-ordering-startup-eatsy-shutters-operations-0</t>
  </si>
  <si>
    <t>https://www.glossier.com/blog/retail-update-covid19</t>
  </si>
  <si>
    <t>The Appraisal Lane</t>
  </si>
  <si>
    <t>Montevideo</t>
  </si>
  <si>
    <t>https://layoffs.fyi/2020/08/11/the-appraisal-lane-shuts-down-uruguay-operation-releases-talent-directory/</t>
  </si>
  <si>
    <t>Uruguay</t>
  </si>
  <si>
    <t>Thriver</t>
  </si>
  <si>
    <t>https://betakit.com/platterz-raises-43-8-million-cad-series-b-rebrands-to-thriver-as-company-pivots-post-pandemic/</t>
  </si>
  <si>
    <t>Vesta</t>
  </si>
  <si>
    <t>https://www.americaninno.com/atlanta/roundups/the-atlanta-tech-layoffs-that-happened-this-summer/</t>
  </si>
  <si>
    <t>https://skift.com/2020/08/04/booking-com-restructuring-will-pare-its-workforce-by-up-to-25-percent/</t>
  </si>
  <si>
    <t>Buy.com / Rakuten</t>
  </si>
  <si>
    <t>https://techcrunch.com/2020/07/30/rakuten-is-shuttering-the-online-shop-formerly-known-as-buy-com/</t>
  </si>
  <si>
    <t>tZero</t>
  </si>
  <si>
    <t>https://www.businesswire.com/news/home/20200729005299/en/tZERO-CEO-Saum-Noursalehi-Update-Company-Progress</t>
  </si>
  <si>
    <t>Pared</t>
  </si>
  <si>
    <t>https://layoffs.fyi/list/pared/</t>
  </si>
  <si>
    <t>Procore</t>
  </si>
  <si>
    <t>https://www.bloomberg.com/news/articles/2020-07-28/software-startup-procore-said-to-cut-180-jobs-ahead-of-ipo</t>
  </si>
  <si>
    <t>https://www.livemint.com/companies/news/350-swiggy-employees-lose-their-jobs-in-round-2-of-layoffs-11595951553823.html</t>
  </si>
  <si>
    <t>Zeitgold</t>
  </si>
  <si>
    <t>https://layoffs.fyi/2020/08/04/bookkeeping-startup-zeitgold-lays-off-75-employees-and-pivots-to-tax-prep-software/</t>
  </si>
  <si>
    <t>Perkbox</t>
  </si>
  <si>
    <t>https://layoffs.fyi/2020/07/27/hr-tech-startup-perkbox-launches-talent-directory-following-layoff/</t>
  </si>
  <si>
    <t>Checkr</t>
  </si>
  <si>
    <t>https://layoffs.fyi/2020/07/28/checkr-lays-off-64-employees/</t>
  </si>
  <si>
    <t>Sorabel</t>
  </si>
  <si>
    <t>https://e27.co/indonesian-e-commerce-platform-sorabel-to-shut-down-by-end-of-july-20200723/</t>
  </si>
  <si>
    <t>https://layoffs.fyi/2020/08/04/linkedin-launches-official-talent-directory-after-laying-off-960-employees/</t>
  </si>
  <si>
    <t>Lighter Capital</t>
  </si>
  <si>
    <t>https://www.geekwire.com/2020/seattle-based-alternative-vc-firm-lighter-capital-lays-off-employees/</t>
  </si>
  <si>
    <t>Curefit</t>
  </si>
  <si>
    <t>https://tech.economictimes.indiatimes.com/news/internet/curefit-cuts-jobs-furloughs-600-staff-in-second-round-of-layoffs-as-business-suffers-amid-lockdown/77013891</t>
  </si>
  <si>
    <t>Snaptravel</t>
  </si>
  <si>
    <t>https://www.fastcompany.com/90528345/how-this-travel-startup-became-profitable-during-the-pandemic</t>
  </si>
  <si>
    <t>Optimizely</t>
  </si>
  <si>
    <t>https://techcrunch.com/2020/07/15/benchmark-backed-optimizely-confirms-it-has-laid-off-15-percent-of-staff/</t>
  </si>
  <si>
    <t>Skyscanner</t>
  </si>
  <si>
    <t>Edinburgh</t>
  </si>
  <si>
    <t>https://layoffs.fyi/2020/08/12/skyscanner-launches-talent-directory-after-laying-off-300-employees/</t>
  </si>
  <si>
    <t>https://www.cnbc.com/2020/07/14/vox-media-preparing-round-of-layoffs-due-to-coronavirus-business-impact.html</t>
  </si>
  <si>
    <t>Yelp</t>
  </si>
  <si>
    <t>https://www.cnbc.com/2020/07/13/yelp-will-bring-back-most-of-its-1100-furloughed-employees-next-month.html</t>
  </si>
  <si>
    <t>Bizongo</t>
  </si>
  <si>
    <t>https://www.startupnews.fyi/post/bizongo-lays-off-140-employees-to-cut-costs</t>
  </si>
  <si>
    <t>Zilingo</t>
  </si>
  <si>
    <t>https://zilingotrade.com/en-th/blog/BLGCOMPANYANNOUNCEMENT</t>
  </si>
  <si>
    <t>PaySense</t>
  </si>
  <si>
    <t>https://tech.economictimes.indiatimes.com/news/startups/naspers-owned-payu-lays-off-staff-at-credit-lending-unit-paysense/76872229</t>
  </si>
  <si>
    <t>Funding Circle</t>
  </si>
  <si>
    <t>https://www.altfi.com/article/6790_funding-circle-joins-bounce-back-loan-scheme-as-it-cuts-us-headcount-by-85</t>
  </si>
  <si>
    <t>OnDeck</t>
  </si>
  <si>
    <t>https://debanked.com/2020/07/layoffs-at-ondeck/</t>
  </si>
  <si>
    <t>https://commercialobserver.com/2020/07/the-wing-lays-off-another-56-employees/</t>
  </si>
  <si>
    <t>Sharethrough</t>
  </si>
  <si>
    <t>https://blog.sharethrough.com/post/adapting-to-covid-19-evolving-to-a-unified-revenue-team-at-sharethrough</t>
  </si>
  <si>
    <t>Kongregate</t>
  </si>
  <si>
    <t>https://www.forbes.com/sites/lizlanier/2020/07/01/kongregate-shift-in-focus-brings-layoffs-closes-portal-to-new-games/#148558087323</t>
  </si>
  <si>
    <t>Havenly</t>
  </si>
  <si>
    <t>https://businessden.com/2020/07/01/havenly-begins-to-rehire-after-pandemic-cuts-wont-reopen-retail-locations/</t>
  </si>
  <si>
    <t>G2</t>
  </si>
  <si>
    <t>https://www.americaninno.com/chicago/inno-news-chicago/layoffs-at-g2-as-the-tech-company-cuts-costs-during-covid/</t>
  </si>
  <si>
    <t>Hired</t>
  </si>
  <si>
    <t>https://www.bizjournals.com/sanfrancisco/news/2020/07/08/ppp-loan-startups-laid-off-employees-bay-area-sf.html</t>
  </si>
  <si>
    <t>https://www.theinformation.com/articles/softbank-backed-katerra-lays-off-more-than-400-employees</t>
  </si>
  <si>
    <t>https://inc42.com/buzz/bounce-lays-off-130-employees-as-covid-19-impact-hits-mobility-startup/</t>
  </si>
  <si>
    <t>https://www.theinformation.com/briefings/58401b</t>
  </si>
  <si>
    <t>https://www.post-gazette.com/business/tech-news/2020/06/29/Bossa-Nova-Robotics-autonomous-robots-layoffs-furloughs-terminations/stories/202006290098</t>
  </si>
  <si>
    <t>https://www.bizjournals.com/portland/news/2020/06/29/layoffs-at-new-relic-as-company-combines-2-enginee.html</t>
  </si>
  <si>
    <t>Engine eCommerce</t>
  </si>
  <si>
    <t>Fayetteville</t>
  </si>
  <si>
    <t>https://talkbusiness.net/2020/06/after-raising-millions-fayetteville-startup-headed-by-john-james-goes-dark/</t>
  </si>
  <si>
    <t>Byton</t>
  </si>
  <si>
    <t>https://www.chinatechnews.com/2020/06/27/26636-byton-us-office-to-cut-staff-by-end-of-june</t>
  </si>
  <si>
    <t>https://layoffs.fyi/2020/06/26/official-sprinklr-layoff-list-surfaces/</t>
  </si>
  <si>
    <t>https://domainnamewire.com/2020/06/24/godaddy-plans-layoffs-and-is-closing-austin-offices/</t>
  </si>
  <si>
    <t>Sonos</t>
  </si>
  <si>
    <t>https://www.cnbc.com/2020/06/24/sonos-says-its-cutting-12percent-of-global-employees-because-of-covid-19.html</t>
  </si>
  <si>
    <t>https://skift.com/2020/06/25/oyo-will-lay-off-most-of-its-furloughed-u-s-employees/</t>
  </si>
  <si>
    <t>Gojek</t>
  </si>
  <si>
    <t>https://layoffs.fyi/2020/08/06/gojek-creates-talent-directory-following-430-person-layoff/</t>
  </si>
  <si>
    <t>ScaleFactor</t>
  </si>
  <si>
    <t>https://www.forbes.com/sites/davidjeans/2020/06/23/scalefactor-fintech-startup-shuts-down-bessemer-coatue-canaan/#2bef45cf4901</t>
  </si>
  <si>
    <t>Dark</t>
  </si>
  <si>
    <t>https://layoffs.fyi/2020/06/29/programming-service-dark-releases-layoff-list/</t>
  </si>
  <si>
    <t>Intuit</t>
  </si>
  <si>
    <t>https://intuitblog.com/news-social/a-message-from-intuit-ceo-sasan-goodarzi-to-intuit-employees/</t>
  </si>
  <si>
    <t>WeWork</t>
  </si>
  <si>
    <t>https://www.wired.co.uk/article/wework-redundancies-uk-restructure</t>
  </si>
  <si>
    <t xml:space="preserve">Atlas Obscura </t>
  </si>
  <si>
    <t>https://www.poynter.org/?locally=atlas-obscura-laid-off-15-including-five-in-editorial-the-company-confirmed-to-poynter</t>
  </si>
  <si>
    <t>Navi</t>
  </si>
  <si>
    <t>https://inc42.com/buzz/sachin-bansals-navi-general-insurance-lays-off-40-employees/</t>
  </si>
  <si>
    <t>PaisaBazaar</t>
  </si>
  <si>
    <t>https://thetechportal.com/2020/06/16/policybazaar-paisabazaar-lay-offs/</t>
  </si>
  <si>
    <t>Grab</t>
  </si>
  <si>
    <t>https://layoffs.fyi/2020/06/24/official-grab-layoff-list-released-following-360-person-layoff/</t>
  </si>
  <si>
    <t>https://www.bloomberg.com/news/articles/2020-06-17/splunk-joins-tech-s-belt-tightening-with-plan-to-shed-staff</t>
  </si>
  <si>
    <t>Redox</t>
  </si>
  <si>
    <t>Madison</t>
  </si>
  <si>
    <t>https://theredoxpodcast.podbean.com/e/22-layoffs/</t>
  </si>
  <si>
    <t>Conga</t>
  </si>
  <si>
    <t>https://layoffs.fyi/2020/06/23/conga-lays-off-11-following-merger-with-apptus/</t>
  </si>
  <si>
    <t>Stockwell AI</t>
  </si>
  <si>
    <t>https://layoffs.fyi/2020/06/18/stockwell-ai-is-shutting-down-on-july-1/</t>
  </si>
  <si>
    <t>https://www.dutchnews.nl/news/2020/06/uber-cuts-amsterdam-workforce-by-15-some-200-jobs-to-go/</t>
  </si>
  <si>
    <t>SynapseFI</t>
  </si>
  <si>
    <t>https://www.forbes.com/sites/jeffkauflin/2020/06/15/fintech-startup-synapse-lays-off-nearly-50-of-full-time-staff/#6a6f57b0300e</t>
  </si>
  <si>
    <t>ScaleFocus</t>
  </si>
  <si>
    <t>Sofia</t>
  </si>
  <si>
    <t>https://seenews.com/news/bulgarias-scalefocus-lays-off-10-of-workforce-report-702279</t>
  </si>
  <si>
    <t>Bulgaria</t>
  </si>
  <si>
    <t>Branch</t>
  </si>
  <si>
    <t>https://techcrunch.com/2020/06/11/covid-19-nearly-killed-this-office-furniture-startup-turning-to-home-offices-may-save-it/</t>
  </si>
  <si>
    <t>Her Campus Media</t>
  </si>
  <si>
    <t>https://www.weny.com/story/42228087/college-life-will-never-be-the-same-this-media-company-is-documenting-the-change</t>
  </si>
  <si>
    <t>Integrate.ai</t>
  </si>
  <si>
    <t>https://integrate.ai/blog/integrateai-restructuring-in-response-to-new-market-realities</t>
  </si>
  <si>
    <t>The Athletic</t>
  </si>
  <si>
    <t>https://www.axios.com/the-athletic-layoffs-pay-cuts-fa15a80d-47b7-46a5-a08f-3e7eba558f30.html</t>
  </si>
  <si>
    <t>https://coverager.com/layoffs-at-ethos/</t>
  </si>
  <si>
    <t>Lastline</t>
  </si>
  <si>
    <t>https://techcrunch.com/2020/06/04/vmware-lastline-staff-cuts/</t>
  </si>
  <si>
    <t>Builder</t>
  </si>
  <si>
    <t>https://www.businessinsider.com/engineerai-builderai-layoffs-14-percent-staff-2020-6</t>
  </si>
  <si>
    <t>Outdoorsy</t>
  </si>
  <si>
    <t>https://techcrunch.com/2020/06/04/as-americans-look-to-escape-this-peer-to-peer-rv-rental-startup-is-happy-to-accommodate-them/</t>
  </si>
  <si>
    <t>Monzo</t>
  </si>
  <si>
    <t>https://layoffs.fyi/2020/07/21/monzo-launches-layoff-list-amid-multiple-rounds-of-layoffs/</t>
  </si>
  <si>
    <t>https://techcrunch.com/2020/06/03/kitty-hawk-ends-flyer-program-shifts-focus-to-once-secret-autonomous-aircraft/</t>
  </si>
  <si>
    <t>SpotHero</t>
  </si>
  <si>
    <t>https://www.americaninno.com/chicago/inno-news-chicago/spothero-cuts-40-employees-in-second-round-of-pandemic-related-layoffs/</t>
  </si>
  <si>
    <t>Credit Sesame</t>
  </si>
  <si>
    <t>https://www.businessinsider.com/credit-sesame-layoffs-credit-business-trouble-2020-6</t>
  </si>
  <si>
    <t>Circ</t>
  </si>
  <si>
    <t>https://techcrunch.com/2020/06/02/bird-shuts-down-circ-operations-in-middle-east-scraps-as-many-as-10000-scooters/</t>
  </si>
  <si>
    <t>https://www.theverge.com/2020/6/2/21278019/rivian-layoffs-new-chief-operating-officer-harley-davidson</t>
  </si>
  <si>
    <t>https://www.geektime.com/following-layoffs-management-pay-cuts-fundbox-raises-another-20-million/</t>
  </si>
  <si>
    <t>Descartes Labs</t>
  </si>
  <si>
    <t>Santa Fe</t>
  </si>
  <si>
    <t>https://www.santafenewmexican.com/news/local_news/descartes-labs-seeks-750-000-state-loan-to-make-lease-payments/article_b0f7eeaa-a4e6-11ea-8b9a-f34e580504e1.html</t>
  </si>
  <si>
    <t>MakerBot</t>
  </si>
  <si>
    <t>https://www.cnbc.com/2020/06/01/stitch-fix-is-laying-off-1400-in-california-18percent-of-workforce.html</t>
  </si>
  <si>
    <t>https://www.livemint.com/companies/news/covid-19-lockdown-makemytrip-to-lay-off-10-of-its-workforce-as-revenues-hit-11591008074698.html</t>
  </si>
  <si>
    <t>CrowdStreet</t>
  </si>
  <si>
    <t>https://www.oregonlive.com/silicon-forest/2020/06/crowdstreet-portland-real-estate-funding-startup-lays-off-a-fifth-of-its-staff.html</t>
  </si>
  <si>
    <t>https://layoffs.fyi/2020/06/01/brex-laid-off-62-employees-to-prioritize-building-over-growing/</t>
  </si>
  <si>
    <t>Loftium</t>
  </si>
  <si>
    <t>https://www.seattletimes.com/business/real-estate/seattle-based-airbnb-rental-startup-loftium-misses-its-own-rent-payments-slashes-staff-as-coronavirus-undercuts-business/</t>
  </si>
  <si>
    <t>BookMyShow</t>
  </si>
  <si>
    <t>https://www.cnbctv18.com/business/270-bookmyshow-employees-either-laid-off-or-furloughed-18-of-total-workforce-impacted-worldwide-6022801.htm</t>
  </si>
  <si>
    <t>TrueCar</t>
  </si>
  <si>
    <t>https://labusinessjournal.com/news/2020/jun/01/truecar-lays-30-staff/</t>
  </si>
  <si>
    <t>https://layoffs.fyi/2020/06/22/stubhub-shifts-200-of-its-furloughed-employees-into-permanent-layoffs-2/</t>
  </si>
  <si>
    <t>Culture Amp</t>
  </si>
  <si>
    <t>https://www.smh.com.au/business/small-business/tech-unicorn-culture-amp-lays-off-staff-as-growth-halves-20200528-p54x9d.html</t>
  </si>
  <si>
    <t>The Sill</t>
  </si>
  <si>
    <t>https://www.inc.com/emily-canal/the-sill-houseplants-sales-flourish-coronavirus-pandemic.html</t>
  </si>
  <si>
    <t>Instructure</t>
  </si>
  <si>
    <t>https://philonedtech.com/instructure-restructure-significant-layoffs-hitting-canvas-side-of-the-business/</t>
  </si>
  <si>
    <t>https://exame.com/pme/comeca-uma-era-mais-pe-no-chao-para-as-startups-diz-fundador-do-ebanx/</t>
  </si>
  <si>
    <t>https://www.reuters.com/article/us-india-uber-layoffs/uber-cuts-600-jobs-in-india-as-lockdown-hits-business-idUSKBN2320S3</t>
  </si>
  <si>
    <t>Bluprint</t>
  </si>
  <si>
    <t>https://businessden.com/2020/05/27/nbcuniversal-shutting-down-bluprint-formerly-known-as-craftsy/</t>
  </si>
  <si>
    <t>Acorns</t>
  </si>
  <si>
    <t>https://techcrunch.com/2020/05/29/amid-unprecedented-growth-on-its-platform-acorns-cuts-roles-and-shuts-down-an-office/</t>
  </si>
  <si>
    <t>https://entrackr.com/2020/05/exclusive-cardekho-lays-off-200-employees-goes-for-pay-cuts/</t>
  </si>
  <si>
    <t>Teamwork</t>
  </si>
  <si>
    <t>Cork</t>
  </si>
  <si>
    <t>https://www.thecurrency.news/articles/17754/not-the-time-for-venture-capital-teamwork-rules-out-raising-vc-money-as-tech-valuations-fall</t>
  </si>
  <si>
    <t>Cvent</t>
  </si>
  <si>
    <t>https://www.eventmanagerblog.com/cvent-layoffs</t>
  </si>
  <si>
    <t>PickYourTrail</t>
  </si>
  <si>
    <t>https://www.cnbctv18.com/travel/pickyourtrail-realigns-business-will-enter-domestic-travel-market-5968711.htm</t>
  </si>
  <si>
    <t>Glitch</t>
  </si>
  <si>
    <t>https://www.theverge.com/2020/5/22/21268007/glitch-layoffs-substantial-number-coding-platform-union</t>
  </si>
  <si>
    <t>Kapten / Free Now</t>
  </si>
  <si>
    <t>https://layoffs.fyi/2020/07/22/french-ride-hailing-startup-kapten-releases-layoff-list/</t>
  </si>
  <si>
    <t>https://techcrunch.com/2020/05/20/indian-ride-hailing-firm-ola-cuts-1400-jobs/</t>
  </si>
  <si>
    <t>Samsara</t>
  </si>
  <si>
    <t>https://layoffs.fyi/2020/05/21/samsara-lays-off-300-employees-launches-public-alumni-directory/</t>
  </si>
  <si>
    <t>Stay Alfred</t>
  </si>
  <si>
    <t>https://www.spokanejournal.com/local-news/stay-alfred-closes-its-doors-permanently/</t>
  </si>
  <si>
    <t>https://www.businessinsider.com/sofi-cut-7-percent-staff-quarterely-performance-reviews-2020-5</t>
  </si>
  <si>
    <t>https://economictimes.indiatimes.com/small-biz/startups/newsbuzz/sharechat-lays-off-101-employees-as-advertising-market-tanks/articleshow/75838995.cms</t>
  </si>
  <si>
    <t>https://layoffs.fyi/2020/07/09/intercom-creates-official-layoff-list-after-laying-off-39/</t>
  </si>
  <si>
    <t>Livspace</t>
  </si>
  <si>
    <t>https://tech.economictimes.indiatimes.com/news/startups/livspace-lays-off-450-employees-as-lockdown-hurts-operations/75823519</t>
  </si>
  <si>
    <t>https://techcrunch.com/2020/05/19/pollen-layoffs-and-furloughs/</t>
  </si>
  <si>
    <t>Dotscience</t>
  </si>
  <si>
    <t>https://layoffs.fyi/2020/05/22/devops-startup-dotscience-shuts-down/</t>
  </si>
  <si>
    <t>Divvy</t>
  </si>
  <si>
    <t>https://layoffs.fyi/2020/05/18/uber-lays-off-3000-more-employees-on-top-of-the-3700-laid-off-earlier-this-month/</t>
  </si>
  <si>
    <t>Agoda</t>
  </si>
  <si>
    <t>https://layoffs.fyi/2020/05/24/agoda-laid-off-1500-employees-launches-public-alumni-directory/</t>
  </si>
  <si>
    <t>https://www.nytimes.com/reuters/2020/05/18/technology/18reuters-india-swiggy-layoffs.html</t>
  </si>
  <si>
    <t>https://www.newindianexpress.com/business/2020/may/18/tough-step-needed-for-sustainable-structure-wework-india-lays-off-20-per-cent-staff-amid-covid-19-2144959.html</t>
  </si>
  <si>
    <t>Rubrik</t>
  </si>
  <si>
    <t>https://www.bizjournals.com/sanfrancisco/news/2020/04/16/exclusive-a-comprehensive-guide-to-locallayoffs.html</t>
  </si>
  <si>
    <t>Intapp</t>
  </si>
  <si>
    <t>https://news.bloomberglaw.com/us-law-week/intapp-cuts-5-of-workforce-due-to-coronavirus-crisis</t>
  </si>
  <si>
    <t>https://www.calcalistech.com/ctech/articles/0,7340,L-3824253,00.html</t>
  </si>
  <si>
    <t>Datera</t>
  </si>
  <si>
    <t>https://blocksandfiles.com/2020/05/18/datera-funding-round-layoffs/</t>
  </si>
  <si>
    <t>Magicbricks</t>
  </si>
  <si>
    <t>https://www.livemint.com/companies/start-ups/job-losses-mount-in-small-startups-unicorns-11589738073416.html</t>
  </si>
  <si>
    <t>https://layoffs.fyi/2020/06/18/zomato-layoff-list-continues-trend-of-company-launched-talent-directories/</t>
  </si>
  <si>
    <t>Lendingkart</t>
  </si>
  <si>
    <t>Ahmedabad</t>
  </si>
  <si>
    <t>https://officechai.com/news/lendingkart-lays-off-500-employees-50-workforce-sources/</t>
  </si>
  <si>
    <t>Masse</t>
  </si>
  <si>
    <t>https://shopmasse.com/home/index.html</t>
  </si>
  <si>
    <t>Cruise</t>
  </si>
  <si>
    <t>https://www.theverge.com/2020/5/14/21259001/cruise-gm-layoff-self-driving-unit-recruiting-product-design</t>
  </si>
  <si>
    <t>Quartz</t>
  </si>
  <si>
    <t>https://www.nytimes.com/2020/05/14/business/media/quartz-to-lay-off-80-employees.html</t>
  </si>
  <si>
    <t>https://www.wsj.com/articles/ad-verification-firm-integral-ad-science-laying-off-nearly-10-of-workforce-11589481652</t>
  </si>
  <si>
    <t>Ridecell</t>
  </si>
  <si>
    <t>https://layoffs.fyi/2020/05/19/sf-based-ridecell-laid-off-35-employees-half-of-whom-are-engineers/</t>
  </si>
  <si>
    <t>Veem</t>
  </si>
  <si>
    <t>https://www.economist.com/business/2020/05/16/silicon-valley-in-the-pandemic</t>
  </si>
  <si>
    <t>Sift</t>
  </si>
  <si>
    <t>Workfront</t>
  </si>
  <si>
    <t>Deliv</t>
  </si>
  <si>
    <t>https://www.mercurynews.com/2020/05/15/ccalifornia-unemployment-layoff-rock-delivery-startup-ymca-uber-ross-ui-edd-tech-job-economy/</t>
  </si>
  <si>
    <t>Mercos</t>
  </si>
  <si>
    <t>Joinville</t>
  </si>
  <si>
    <t>https://www.linkedin.com/pulse/decis%C3%A3o-mais-dif%C3%ADcil-dos-%C3%BAltimos-10-anos-tiago-brandes/</t>
  </si>
  <si>
    <t>Kickstarter</t>
  </si>
  <si>
    <t>https://www.theverge.com/2020/5/13/21257585/kickstarter-layoffs-employees-union-negotiations-severance</t>
  </si>
  <si>
    <t>Intersect</t>
  </si>
  <si>
    <t>https://betakit.com/intersect-ceo-departs-company-following-recent-layoffs/</t>
  </si>
  <si>
    <t>https://www.linkedin.com/posts/dereksteer_today-we-made-the-difficult-decision-to-part-activity-6666425220007628800-Nneq/</t>
  </si>
  <si>
    <t>BetterCloud</t>
  </si>
  <si>
    <t>WeFit</t>
  </si>
  <si>
    <t>Hanoi</t>
  </si>
  <si>
    <t>https://beamstart.com/content/127302/Vietnamese_startup_WeFit_files_for_bankruptcy</t>
  </si>
  <si>
    <t xml:space="preserve">Zymergen </t>
  </si>
  <si>
    <t>Stone</t>
  </si>
  <si>
    <t>https://www.reuters.com/article/us-stoneco-layoff/brazilian-card-processor-stoneco-lays-off-20-of-workforce-1300-employees-idUSKBN22O31N</t>
  </si>
  <si>
    <t>https://www.businessinsider.com/zeus-living-cuts-50-of-staff-after-raising-a-downround-2020-5</t>
  </si>
  <si>
    <t>Mixpanel</t>
  </si>
  <si>
    <t>https://www.bizjournals.com/sanfrancisco/news/2020/05/12/sf-analytics-company-yc-graduate-cuts-65-obs.html?iana=hpmvp_sfbt_news_headline</t>
  </si>
  <si>
    <t>Hireology</t>
  </si>
  <si>
    <t>https://www.americaninno.com/chicago/inno-news-chicago/hireology-lays-off-17-of-its-staff/</t>
  </si>
  <si>
    <t>Top Hat</t>
  </si>
  <si>
    <t>https://betakit.com/top-hat-restructures-makes-staff-reductions-as-covid-19-affects-higher-education/</t>
  </si>
  <si>
    <t>Datto</t>
  </si>
  <si>
    <t>Norwalk</t>
  </si>
  <si>
    <t>https://www.channele2e.com/business/talent/data-protection-staff-cuts/</t>
  </si>
  <si>
    <t>https://layoffs.fyi/2020/05/18/credit-card-startup-petal-conducts-layoff/</t>
  </si>
  <si>
    <t>Revolut</t>
  </si>
  <si>
    <t>https://www.fnlondon.com/articles/digital-bank-revolut-just-cut-about-60-workers-as-covid-19-crisis-bites-20200511</t>
  </si>
  <si>
    <t>Cadre</t>
  </si>
  <si>
    <t>https://layoffs.fyi/2020/05/19/real-estate-investing-startup-cadre-laid-off-28-employees/</t>
  </si>
  <si>
    <t>N26</t>
  </si>
  <si>
    <t>https://financefwd.com/de/n26-usa-kuendigungen/</t>
  </si>
  <si>
    <t>Jump</t>
  </si>
  <si>
    <t>https://www.nytimes.com/2020/05/07/technology/the-results-are-in-for-the-sharing-economy-they-are-ugly.html</t>
  </si>
  <si>
    <t>Glassdoor</t>
  </si>
  <si>
    <t>https://www.businessinsider.com/glassdoor-lays-off-300-30-staff-due-to-covid-19-2020-5</t>
  </si>
  <si>
    <t>Numbrs</t>
  </si>
  <si>
    <t>Zurich</t>
  </si>
  <si>
    <t>https://financefwd.com/de/finanzierungsrunde-geplatzt-numbrs/</t>
  </si>
  <si>
    <t>Flywire</t>
  </si>
  <si>
    <t>https://www.americaninno.com/boston/inno-news-boston/fintech-startup-flywire-downsizes-12-percent-of-workforce/</t>
  </si>
  <si>
    <t>SalesLoft</t>
  </si>
  <si>
    <t>https://www.protocol.com/salesloft-shot-money-from-guns-layoffs-coronavirus</t>
  </si>
  <si>
    <t>Tally</t>
  </si>
  <si>
    <t>https://layoffs.fyi/2020/05/13/credit-card-automation-startup-tally-laid-off-28-employees/</t>
  </si>
  <si>
    <t>Airy Rooms</t>
  </si>
  <si>
    <t>https://www.thejakartapost.com/news/2020/05/08/hotel-start-up-airy-closes-permanently-due-to-pandemic.html</t>
  </si>
  <si>
    <t>https://layoffs.fyi/2020/05/12/uber-laid-off-3700-employees-with-more-expected/</t>
  </si>
  <si>
    <t>Validity</t>
  </si>
  <si>
    <t>https://www.americaninno.com/boston/inno-news-boston/customer-data-quality-startup-validity-lays-off-130/</t>
  </si>
  <si>
    <t>Flatiron School</t>
  </si>
  <si>
    <t>https://www.businessinsider.com/weworks-flatiron-school-lays-off-workers-2020-5</t>
  </si>
  <si>
    <t>Rubicon Project</t>
  </si>
  <si>
    <t>https://www.adexchanger.com/platforms/post-merger-rubicon-project-cuts-8-of-staff/</t>
  </si>
  <si>
    <t>Segment</t>
  </si>
  <si>
    <t>https://www.businessinsider.com/segment-10-percent-layoffs-downturn-2020-5</t>
  </si>
  <si>
    <t>OPay</t>
  </si>
  <si>
    <t>https://weetracker.com/2020/05/06/opay-has-fired-staff-and-lost-top-executives/</t>
  </si>
  <si>
    <t>ThoughtSpot</t>
  </si>
  <si>
    <t>https://www.businessinsider.com/tech-companies-covid19-layoffs-furloughs-benefits-2020-5</t>
  </si>
  <si>
    <t>Airbnb</t>
  </si>
  <si>
    <t>https://layoffs.fyi/2020/05/07/airbnb-laid-off-1900-employees/</t>
  </si>
  <si>
    <t>https://layoffs.fyi/2020/06/03/juul-layoff-list-emerges-1550-employees-have-been-cut-in-the-past-year/</t>
  </si>
  <si>
    <t>Andela</t>
  </si>
  <si>
    <t>https://layoffs.fyi/2020/07/08/andela-layoff-list-emerges/</t>
  </si>
  <si>
    <t>Stack Overflow</t>
  </si>
  <si>
    <t>https://www.businessinsider.com/stack-overflow-reduces-workforce-furloughs-layoffs-2020-5</t>
  </si>
  <si>
    <t>https://news.err.ee/1086024/pipedrive-laying-off-14-employees-in-tallinn-tartu-offices</t>
  </si>
  <si>
    <t>Workable</t>
  </si>
  <si>
    <t>https://www.insider.gr/epiheiriseis/tehnologia/136195/se-mazikes-apolyseis-prohora-i-workable</t>
  </si>
  <si>
    <t>Cloudera</t>
  </si>
  <si>
    <t>https://www.bizjournals.com/sanjose/news/2020/05/06/cloudera-layoffs-cldr.html</t>
  </si>
  <si>
    <t>Handshake</t>
  </si>
  <si>
    <t>League</t>
  </si>
  <si>
    <t>https://www.linkedin.com/posts/mserbinis_like-so-many-other-businesses-around-the-activity-6663604606347550722-9KUA</t>
  </si>
  <si>
    <t>CureFit</t>
  </si>
  <si>
    <t>https://www.reuters.com/article/us-curefit-jobs/fitness-group-cure-fit-lays-off-employees-mulls-all-digital-move-sources-idUSKBN22G1WI</t>
  </si>
  <si>
    <t>Careem</t>
  </si>
  <si>
    <t>https://www.thenational.ae/business/economy/dubai-s-careem-cuts-536-jobs-as-lockdowns-hit-ride-hailing-across-middle-east-1.1014784</t>
  </si>
  <si>
    <t>Oriente</t>
  </si>
  <si>
    <t>https://www.dealstreetasia.com/stories/oriente-lay-off-workforce-187008/</t>
  </si>
  <si>
    <t>https://news.err.ee/1085714/estonian-id-verification-company-veriff-to-lay-off-63-staff</t>
  </si>
  <si>
    <t>Element AI</t>
  </si>
  <si>
    <t>https://www.theglobeandmail.com/business/article-element-ai-cuts-staff-adds-senior-executives-as-it-attempts-to-live/</t>
  </si>
  <si>
    <t>Deputy</t>
  </si>
  <si>
    <t>https://www.afr.com/young-rich/young-rich-lister-shifts-gears-to-survive-20200403-p54gty</t>
  </si>
  <si>
    <t>Loopio</t>
  </si>
  <si>
    <t>https://betakit.com/loopio-lays-off-11-staff-as-it-sees-increased-scrutiny-from-buyers-during-pandemic/</t>
  </si>
  <si>
    <t>Castlight Health</t>
  </si>
  <si>
    <t>Trivago</t>
  </si>
  <si>
    <t>Dusseldorf</t>
  </si>
  <si>
    <t>https://skift.com/2020/05/04/trivago-looks-to-reorganize-with-significant-job-cuts/</t>
  </si>
  <si>
    <t>https://www.calcalistech.com/ctech/articles/0,7340,L-3815332,00.html</t>
  </si>
  <si>
    <t>LiveTiles</t>
  </si>
  <si>
    <t>https://medium.com/@ErikRalston/livetiles-time-to-say-goodbye-d86bfb28a93</t>
  </si>
  <si>
    <t>https://www.yahoo.com/lifestyle/coronavirus-covid-19-oyo-hotels-uk-redundancies-exclusive-155109993.html</t>
  </si>
  <si>
    <t>Namely</t>
  </si>
  <si>
    <t>https://layoffs.fyi/2020/05/11/namely-laid-off-160-employees-citing-challenges-faced-by-its-smb-customers/</t>
  </si>
  <si>
    <t>Culture Trip</t>
  </si>
  <si>
    <t>https://www.businessinsider.com/culture-trip-layoffs-2020-5?</t>
  </si>
  <si>
    <t>Sandbox VR</t>
  </si>
  <si>
    <t>https://layoffs.fyi/2020/05/08/sandbox-vr-laid-off-its-engineering-team/</t>
  </si>
  <si>
    <t>Virtudent</t>
  </si>
  <si>
    <t>https://www.americaninno.com/boston/inno-news-boston/teledentisty-startup-virtudent-downsizes-amid-coronavirus-crisis/</t>
  </si>
  <si>
    <t>Monese</t>
  </si>
  <si>
    <t>Lisbon</t>
  </si>
  <si>
    <t>https://www.altfi.com/article/6531_exclusive-monese-looking-to-close-lisbon-and-berlin-offices-with-layoffs-across-the-company</t>
  </si>
  <si>
    <t>https://www.wsj.com/articles/theskimm-cuts-20-of-staff-amid-coronavirus-pandemic-11588362569</t>
  </si>
  <si>
    <t>Automatic</t>
  </si>
  <si>
    <t>https://techcrunch.com/2020/05/01/smart-driving-assistant-automatic-is-shutting-down/</t>
  </si>
  <si>
    <t>Flynote</t>
  </si>
  <si>
    <t>https://www.livemint.com/companies/start-ups/covid-19-impact-sequoia-backed-travel-startup-flynote-lays-off-employees-11588308775639.html</t>
  </si>
  <si>
    <t>Bullhorn</t>
  </si>
  <si>
    <t>https://layoffs.fyi/2020/05/05/bullhorn-laid-off-100-employees/</t>
  </si>
  <si>
    <t>Care.com</t>
  </si>
  <si>
    <t>https://www.bloomberg.com/news/articles/2020-04-30/iac-to-cut-81-care-com-employees-in-restructuring-after-deal</t>
  </si>
  <si>
    <t>AirMap</t>
  </si>
  <si>
    <t>https://layoffs.fyi/2020/05/26/drone-startup-airmap-conducts-layoff/</t>
  </si>
  <si>
    <t>Cohesity</t>
  </si>
  <si>
    <t>https://www.bizjournals.com/sanjose/news/2020/05/01/cohesity-job-cuts.html</t>
  </si>
  <si>
    <t>https://community.fandom.com/wiki/User_blog:Perkinsmt/Fandom_Staffing_Update</t>
  </si>
  <si>
    <t>PicoBrew</t>
  </si>
  <si>
    <t>https://thespoon.tech/rest-in-peace-picobrew/</t>
  </si>
  <si>
    <t>https://layoffs.fyi/2020/04/30/lyft-laid-off-982-employees/</t>
  </si>
  <si>
    <t>https://news.crunchbase.com/news/wework-lays-off-staff-as-part-of-a-realignment/</t>
  </si>
  <si>
    <t>Kayak / OpenTable</t>
  </si>
  <si>
    <t>https://skift.com/2020/04/29/kayak-and-opentable-layoffs-and-furloughs-impact-400-employees/</t>
  </si>
  <si>
    <t>https://commercialobserver.com/2020/04/ghost-kitchen-kitopi-cuts-124-new-york-city-employees/</t>
  </si>
  <si>
    <t>Lime</t>
  </si>
  <si>
    <t>https://layoffs.fyi/2020/05/04/lime-laid-off-80-employees/</t>
  </si>
  <si>
    <t>Transfix</t>
  </si>
  <si>
    <t>https://www.freightwaves.com/news/breaking-transfix-lays-off-10-of-its-staff</t>
  </si>
  <si>
    <t>Yoco</t>
  </si>
  <si>
    <t>Cape Town</t>
  </si>
  <si>
    <t>https://disrupt-africa.com/2020/04/sa-fintech-startup-yoco-to-retrench-staff-as-covid-19-impacts-revenues/</t>
  </si>
  <si>
    <t>South Africa</t>
  </si>
  <si>
    <t>TripAdvisor</t>
  </si>
  <si>
    <t>https://layoffs.fyi/2020/04/30/tripadvisor-laid-off-900-employees/</t>
  </si>
  <si>
    <t>Renmoney</t>
  </si>
  <si>
    <t>https://techcabal.com/2020/04/28/tech-startups-recession/</t>
  </si>
  <si>
    <t>https://layoffs.fyi/2020/06/24/deliveroo-layoff-list-showcases-over-100-of-its-global-employees/</t>
  </si>
  <si>
    <t>App Annie</t>
  </si>
  <si>
    <t>https://www.gamesindustry.biz/articles/2020-04-28-app-annie-lays-off-a-small-fraction-of-its-workforce</t>
  </si>
  <si>
    <t>OpenX</t>
  </si>
  <si>
    <t>https://www.adexchanger.com/platforms/openx-cuts-staff-hours-and-executive-pay-in-response-to-reduced-marketer-spend/</t>
  </si>
  <si>
    <t>PayJoy</t>
  </si>
  <si>
    <t>https://layoffs.fyi/2020/05/27/exclusive-fintech-startup-payjoy-laid-off-23-employees/</t>
  </si>
  <si>
    <t>Shipsi</t>
  </si>
  <si>
    <t>https://dot.la/shipsi-los-angeles-layoffs-2645859647.html</t>
  </si>
  <si>
    <t>https://www.americaninno.com/boston/inno-news-boston/desktop-metal-lays-off-staff-amid-coronavirus-disruption/</t>
  </si>
  <si>
    <t>Migo</t>
  </si>
  <si>
    <t>https://www.migo.money/migos-response-to-covid-19/</t>
  </si>
  <si>
    <t>Automation Anywhere</t>
  </si>
  <si>
    <t>https://siliconangle.com/2020/04/27/automation-anywhere-lays-off-tenth-workforce-due-covid-19/</t>
  </si>
  <si>
    <t>https://www.nytimes.com/2020/04/27/technology/startups-sba-loans-backlash.html</t>
  </si>
  <si>
    <t>Qwick</t>
  </si>
  <si>
    <t>https://headtopics.com/br/oyo-demite-centenas-no-brasil-contaazul-enxuga-um-terco-do-time-link-estad-o-12623044</t>
  </si>
  <si>
    <t>Stoqo</t>
  </si>
  <si>
    <t>https://www.bloomberg.com/news/articles/2020-04-29/indonesian-startup-stoqo-becomes-latest-casualty-of-the-virus</t>
  </si>
  <si>
    <t>Submittable</t>
  </si>
  <si>
    <t>Missoula</t>
  </si>
  <si>
    <t>https://layoffs.fyi/2020/05/15/submittable-laid-off-30-employees-as-university-clients-shut-down-operations/</t>
  </si>
  <si>
    <t>Divergent 3D</t>
  </si>
  <si>
    <t>https://techcrunch.com/2020/04/24/manufacturing-startup-divergent-3d-reduces-staff-by-one-third/</t>
  </si>
  <si>
    <t>Ada Support</t>
  </si>
  <si>
    <t>https://betakit.com/ada-support-lays-off-23-percent-of-staff-amid-uncertainty-caused-by-pandemic/</t>
  </si>
  <si>
    <t>UPshow</t>
  </si>
  <si>
    <t>https://www.chicagobusiness.com/john-pletz-technology/what-covid-19-means-chicagos-tech-sector</t>
  </si>
  <si>
    <t>https://www.geekwire.com/2020/seattle-investment-company-lighter-capital-trims-staff-preserve-runway/</t>
  </si>
  <si>
    <t>Horizn Studios</t>
  </si>
  <si>
    <t>https://www.deutsche-startups.de/2020/04/24/horizn-studios-sanierung/</t>
  </si>
  <si>
    <t>Welkin Health</t>
  </si>
  <si>
    <t>https://nypost.com/2020/09/13/welkin-health-startup-cut-staff-three-days-before-ppp-loan/</t>
  </si>
  <si>
    <t>Jiobit</t>
  </si>
  <si>
    <t>TutorMundi</t>
  </si>
  <si>
    <t>Company executive</t>
  </si>
  <si>
    <t>Cheddar</t>
  </si>
  <si>
    <t>https://www.thewrap.com/cheddar-permanently-shuts-down-los-angeles-studio-amid-mass-layoffs/</t>
  </si>
  <si>
    <t>GoCardless</t>
  </si>
  <si>
    <t>https://medium.com/@hirokitakeuchi/managing-our-costs-through-covid-19-6fe4e0a12e2d</t>
  </si>
  <si>
    <t>https://www.inputmag.com/style/stockx-layoffs-12-percent-staff-cutting-costs-profit</t>
  </si>
  <si>
    <t>Zenefits</t>
  </si>
  <si>
    <t>https://www.businessinsider.com/coronavirus-hr-startup-zenefits-lays-off-15-percent-staff-2020-4</t>
  </si>
  <si>
    <t>Sisense</t>
  </si>
  <si>
    <t>https://www.calcalistech.com/ctech/articles/0,7340,L-3810192,00.html?path=5211.Ctech-5220.ctech.News</t>
  </si>
  <si>
    <t>Oscar Health</t>
  </si>
  <si>
    <t>https://www.bloomberg.com/news/articles/2020-04-24/white-house-linked-oscar-health-laying-off-5-of-staff</t>
  </si>
  <si>
    <t>Simon Data</t>
  </si>
  <si>
    <t>https://www.geekwire.com/2020/convoy-leans-technology-seattle-digital-freight-startup-navigates-volatile-trucking-industry/</t>
  </si>
  <si>
    <t>PowerReviews</t>
  </si>
  <si>
    <t>Singular</t>
  </si>
  <si>
    <t>Magic Leap</t>
  </si>
  <si>
    <t>https://layoffs.fyi/2020/04/27/magic-leap-laid-off-1000-employees/</t>
  </si>
  <si>
    <t>When I Work</t>
  </si>
  <si>
    <t>https://www.americaninno.com/minne/inno-news-minne/after-long-period-of-growth-when-i-work-cuts-35-of-minneapolis-staff/</t>
  </si>
  <si>
    <t>Ike</t>
  </si>
  <si>
    <t>https://www.theinformation.com/briefings/59d773</t>
  </si>
  <si>
    <t>https://www.techinasia.com/airy-cease-operations</t>
  </si>
  <si>
    <t>Clearbit</t>
  </si>
  <si>
    <t>https://layoffs.fyi/2020/04/28/clearbit-conducted-a-layoff/</t>
  </si>
  <si>
    <t>https://www.geekwire.com/2020/tech-startup-layoffs-seattle-based-security-company-extrahop-cuts-staff/</t>
  </si>
  <si>
    <t>https://www.fnarena.com/index.php/2020/04/22/nearmap-prepares-for-weak-conditions/</t>
  </si>
  <si>
    <t>https://entrackr.com/2020/04/exclusive-swiggy-to-lay-off-cloud-kitchen-staff-shuts-down-kitchens/</t>
  </si>
  <si>
    <t>Paytm</t>
  </si>
  <si>
    <t>https://hrnxt.com/news/paytm-to-lay-off-about-500-employees-after-a-performance-review/17875/2020/04/21/</t>
  </si>
  <si>
    <t>https://www.cnbc.com/2020/04/21/lendingclub-cuts-30percent-of-workforce-as-covid-19-dampens-demand-for-loans.html</t>
  </si>
  <si>
    <t>https://techcrunch.com/2020/04/21/houzz-lays-off-155-employees-cuts-executive-salaries/</t>
  </si>
  <si>
    <t>https://www.fastcompany.com/90494129/breaking-casper-lays-off-78-corporate-employees-winds-down-europe-business</t>
  </si>
  <si>
    <t>https://www.geekwire.com/2020/cosmetic-treatment-review-startup-realself-cuts-staff-elective-medical-procedures-put-hold/</t>
  </si>
  <si>
    <t>Freshbooks</t>
  </si>
  <si>
    <t>https://betakit.com/freshbooks-reduces-headcount-by-9-ceo-says-company-remains-in-growth-mode-despite-covid-19/</t>
  </si>
  <si>
    <t>https://techcrunch.com/2020/04/21/patreon-lays-off-13-of-workforce/</t>
  </si>
  <si>
    <t>https://techcrunch.com/2020/04/22/lambda-school-cuts-staff-and-exec-pay-amid-market-uncertainty/</t>
  </si>
  <si>
    <t>Politico / Protocol</t>
  </si>
  <si>
    <t>https://www.niemanlab.org/2020/04/protocol-11-weeks-into-life-is-already-laying-off-a-big-chunk-of-its-staff/</t>
  </si>
  <si>
    <t>Bringg</t>
  </si>
  <si>
    <t>https://www.calcalistech.com/ctech/articles/0,7340,L-3809651,00.html</t>
  </si>
  <si>
    <t>Klook</t>
  </si>
  <si>
    <t>https://layoffs.fyi/2020/08/09/asian-travel-startup-klook-releases-talent-directory/</t>
  </si>
  <si>
    <t>https://www.coindesk.com/new-layoffs-hit-ethereum-incubator-consensys</t>
  </si>
  <si>
    <t>GumGum</t>
  </si>
  <si>
    <t>https://www.businessinsider.com/gumgum-lays-off-25-of-employees-citing-the-coronavirus-impact-2020-4</t>
  </si>
  <si>
    <t>Kueski</t>
  </si>
  <si>
    <t>https://elceo.com/tecnologia/fintech-de-prestamos-en-linea-sufriran-estragos-por-el-covid-19/</t>
  </si>
  <si>
    <t>Movidesk</t>
  </si>
  <si>
    <t>Blumenau</t>
  </si>
  <si>
    <t>https://scinova.com.br/demissoes-a-conta-da-covid-19-bate-as-portas-de-empresas-de-tecnologia-em-santa-catarina/</t>
  </si>
  <si>
    <t>Zum</t>
  </si>
  <si>
    <t>https://layoffs.fyi/2020/04/23/kid-friendly-ride-service-zum-conducts-layoff/</t>
  </si>
  <si>
    <t>https://www.businessinsider.com/forward-primary-care-startup-layoffs-amid-coronavirus-pandemic-2020-4</t>
  </si>
  <si>
    <t>Hipcamp</t>
  </si>
  <si>
    <t>https://techcrunch.com/2020/08/27/after-early-covid-layoffs-hipcamp-is-buying-competition-hiring/</t>
  </si>
  <si>
    <t>Motif Investing</t>
  </si>
  <si>
    <t>https://www.thinkadvisor.com/2020/04/18/investing-platform-motif-to-shut-down/</t>
  </si>
  <si>
    <t>BlackBuck</t>
  </si>
  <si>
    <t>https://www.cnbctv18.com/startup/coronavirus-effect-blackbuck-to-lay-off-over-200-employees-ecom-express-puts-hiring-on-hold-5704301.htm</t>
  </si>
  <si>
    <t>ContaAzul</t>
  </si>
  <si>
    <t>https://www.contxto.com/en/brazil/startups-brazil-confirm-layoffs-covid-cause/</t>
  </si>
  <si>
    <t>Greenhouse Software</t>
  </si>
  <si>
    <t>https://layoffs.fyi/2020/04/20/greenhouse-lays-off-120-employees/</t>
  </si>
  <si>
    <t>https://labs.ebanx.com/en/notes/brazilian-home-rentals-unicorn-quintoandar-lays-off-8-of-employees/</t>
  </si>
  <si>
    <t>https://link.estadao.com.br/noticias/inovacao,quinto-andar-demite-cerca-de-8-do-time-por-conta-do-coronavirus,70003274741</t>
  </si>
  <si>
    <t>https://www.bloomberg.com/news/articles/2020-04-20/singapore-s-zilingo-cuts-jobs-after-putting-global-push-on-hold</t>
  </si>
  <si>
    <t>Labster</t>
  </si>
  <si>
    <t>https://dot.la/sweetgreen-layoffs-2645746821.html</t>
  </si>
  <si>
    <t>https://techcrunch.com/2020/04/17/sales-startup-people-ai-lays-off-18-of-staff-raises-debt-round-amid-covid-19-uncertainty/</t>
  </si>
  <si>
    <t>Tor</t>
  </si>
  <si>
    <t>https://blog.torproject.org/covid19-impact-tor</t>
  </si>
  <si>
    <t>BitGo</t>
  </si>
  <si>
    <t>https://www.theblockcrypto.com/post/62276/crypto-bitgo-layoffs-reorganization</t>
  </si>
  <si>
    <t>Dispatch</t>
  </si>
  <si>
    <t>https://www.americaninno.com/boston/inno-news-boston/boston-startup-dispatch-announces-layoffs-amid-coronavirus-disruption/</t>
  </si>
  <si>
    <t>Influitive</t>
  </si>
  <si>
    <t>CarGurus</t>
  </si>
  <si>
    <t>https://layoffs.fyi/2020/05/04/cargurus-laid-off-130-employees/</t>
  </si>
  <si>
    <t>Funding Societies</t>
  </si>
  <si>
    <t>https://www.techinasia.com/raising-40m-funding-societies-streamlines-business-pandemic</t>
  </si>
  <si>
    <t>CleverTap</t>
  </si>
  <si>
    <t>https://inc42.com/buzz/startupsvscovid19-indian-startup-layoffs-pay-cut-tracker/</t>
  </si>
  <si>
    <t>CrowdRiff</t>
  </si>
  <si>
    <t>Grailed</t>
  </si>
  <si>
    <t>https://layoffs.fyi/2020/04/24/mens-clothing-marketplace-grailed-conducted-a-layoff/</t>
  </si>
  <si>
    <t>LumenAd</t>
  </si>
  <si>
    <t>https://layoffs.fyi/list/lumenad/</t>
  </si>
  <si>
    <t>Purse</t>
  </si>
  <si>
    <t>https://www.coindesk.com/bitcoin-startup-purse-to-shut-down-after-6-year-run</t>
  </si>
  <si>
    <t>SquadVoice</t>
  </si>
  <si>
    <t>https://layoffs.fyi/list/squadvoice/</t>
  </si>
  <si>
    <t>https://layoffs.fyi/2020/04/16/opendoor-lays-off-600-people-amid-declining-real-estate-activity/</t>
  </si>
  <si>
    <t>GoPro</t>
  </si>
  <si>
    <t>https://techcrunch.com/2020/04/16/gopro-lays-off-200-employees-representing-20-of-the-company/</t>
  </si>
  <si>
    <t>Shop101</t>
  </si>
  <si>
    <t>https://inc42.com/buzz/exclusive-shop101-lays-off-200-employees-remaining-to-get-pay-cuts/</t>
  </si>
  <si>
    <t>Zume</t>
  </si>
  <si>
    <t>https://www.businessinsider.com/zume-employee-layoffs-softbank-robotics-startup-zoom-2020-4</t>
  </si>
  <si>
    <t>https://layoffs.fyi/2020/04/22/carta-laid-off-161-employees-citing-customer-slowdown/</t>
  </si>
  <si>
    <t>Akulaku</t>
  </si>
  <si>
    <t>https://www.techinasia.com/indonesia-online-lenders-tighten-credit-cut-jobs</t>
  </si>
  <si>
    <t>Parsable</t>
  </si>
  <si>
    <t>Kodiak Robotics</t>
  </si>
  <si>
    <t>https://www.freightwaves.com/news/kodiak-robotics-lays-of-20-of-its-staff</t>
  </si>
  <si>
    <t>Tulip Retail</t>
  </si>
  <si>
    <t>https://www.linkedin.com/posts/aliasaria_today-tulip-made-the-difficult-decision-to-activity-6656277826045571072-PEPm</t>
  </si>
  <si>
    <t>Trove Recommerce</t>
  </si>
  <si>
    <t>https://layoffs.fyi/2020/04/22/trove-recommerce-laid-off-13-employees/</t>
  </si>
  <si>
    <t>Dude Solutions</t>
  </si>
  <si>
    <t>https://www.linkedin.com/pulse/some-great-people-impacted-c19-ed-roshitsh/?trackingId=0DmzbwQ3O78ObTV3BiRT9w%3D%3D</t>
  </si>
  <si>
    <t>SweetEscape</t>
  </si>
  <si>
    <t>https://dealstreetasia.com/stories/sweetescape-layoffs-184295/</t>
  </si>
  <si>
    <t>View</t>
  </si>
  <si>
    <t>https://techcrunch.com/2020/04/15/view-the-dynamic-glass-company-that-raised-1-1-billion-from-softbank-in-2018-is-laying-people-off/</t>
  </si>
  <si>
    <t>https://techcrunch.com/2020/04/14/the-real-real-layoffs-furloughs/</t>
  </si>
  <si>
    <t>TouchBistro</t>
  </si>
  <si>
    <t>https://betakit.com/touchbistro-furloughs-131-employees-as-restaurants-hit-hard-by-covid-19-pandemic/</t>
  </si>
  <si>
    <t>Envoy</t>
  </si>
  <si>
    <t>https://www.forbes.com/sites/alexandrawilson1/2020/04/15/smart-office-startup-envoy-furloughs-and-lays-off-30-of-employees-cuts-salaries-of-others/#e0729a7b94cf</t>
  </si>
  <si>
    <t>VSCO</t>
  </si>
  <si>
    <t>https://layoffs.fyi/2020/04/15/vsco-lays-off-45-employees-30/</t>
  </si>
  <si>
    <t>https://fortune.com/2020/04/14/coronavirus-layoffs-startup-jobs-tech-industry-covid-19-jobs/</t>
  </si>
  <si>
    <t>DataStax</t>
  </si>
  <si>
    <t>https://www.businessinsider.com/967-million-datastax-april-layoffs-third-cuts-under-ceo-kapoor-2020-4</t>
  </si>
  <si>
    <t>Xerpa</t>
  </si>
  <si>
    <t>https://www.linkedin.com/posts/nreise_ex-xerpas-incr%C3%ADveis-e-dispon%C3%ADveis-covid-activity-6655927070826221568-kunx/</t>
  </si>
  <si>
    <t>RedDoorz</t>
  </si>
  <si>
    <t>https://www.thejakartapost.com/news/2020/04/13/budget-cuts-furloughs-inevitable-for-start-ups-to-survive-pandemic-investors.html</t>
  </si>
  <si>
    <t>https://layoffs.fyi/2020/04/17/groupon-laid-off-or-furloughed-2800-employees/</t>
  </si>
  <si>
    <t>Zoox</t>
  </si>
  <si>
    <t>https://www.theinformation.com/briefings/b836b8</t>
  </si>
  <si>
    <t>https://link.estadao.com.br/noticias/inovacao,neon-demite-funcionarios-e-eventbrite-fecha-operacoes-no-brasil,70003269607</t>
  </si>
  <si>
    <t>EasyPost</t>
  </si>
  <si>
    <t>Clearbanc</t>
  </si>
  <si>
    <t>https://techcrunch.com/2020/04/13/clearbanc-cuts-number-of-staff-to-navigate-long-term-economic-impact-of-covid-19/</t>
  </si>
  <si>
    <t>Meow Wolf</t>
  </si>
  <si>
    <t>https://www.sfreporter.com/news/2020/04/10/meow-wolf-cuts-significant-portion-of-staff/</t>
  </si>
  <si>
    <t>Frontdesk</t>
  </si>
  <si>
    <t>https://www.linkedin.com/posts/jessedepinto_today-was-one-of-the-hardest-days-weve-experienced-activity-6654491888835448832-rAdg/</t>
  </si>
  <si>
    <t>BeeTech</t>
  </si>
  <si>
    <t>https://valorinveste.globo.com/mercados/brasil-e-politica/noticia/2020/04/10/demisses-em-startups-j-somam-quase-mil-pessoas-no-brasil.ghtml</t>
  </si>
  <si>
    <t>https://www.americaninno.com/chicago/roundups-chicago/chicago-layoffs-local-tech-companies-that-have-cut-staff-due-to-coronavirus/</t>
  </si>
  <si>
    <t>NuoDB</t>
  </si>
  <si>
    <t>https://www.americaninno.com/boston/inno-news-boston/cambridge-database-startup-nuodb-lays-off-nearly-one-third-of-its-staff/</t>
  </si>
  <si>
    <t>Rhumbix</t>
  </si>
  <si>
    <t>Atsu</t>
  </si>
  <si>
    <t>Geekwire</t>
  </si>
  <si>
    <t>https://www.geekwire.com/2020/geekwire-reduces-staff-due-economic-impact-covid-19-pandemic/</t>
  </si>
  <si>
    <t>FloQast</t>
  </si>
  <si>
    <t>https://layoffs.fyi/2020/04/14/yelp-laid-off-1000-employees-and-furloughed-another-1100/</t>
  </si>
  <si>
    <t>https://techcrunch.com/2020/04/09/monzo-to-shutter-las-vegas/</t>
  </si>
  <si>
    <t>https://www.americaninno.com/atlanta/atlanta-startups/atlanta-privacy-unicorn-onetrust-announces-layoffs/</t>
  </si>
  <si>
    <t>Omie</t>
  </si>
  <si>
    <t>https://link.estadao.com.br/noticias/inovacao,onda-de-demissoes-em-startups-atinge-getninjas-creditas-e-omie,70003263878</t>
  </si>
  <si>
    <t>Domo</t>
  </si>
  <si>
    <t>https://www.ksl.com/article/46740514/domo-forced-to-lay-off-10-of-workforce-due-to-economic-impact-caused-by-covid-19</t>
  </si>
  <si>
    <t>Matterport</t>
  </si>
  <si>
    <t>https://layoffs.fyi/2020/04/24/matterport-laid-off-90-employees/</t>
  </si>
  <si>
    <t>Clinc</t>
  </si>
  <si>
    <t>https://www.mlive.com/news/ann-arbor/2020/04/ann-arbor-ai-startup-clinc-lays-off-32-of-its-workers.html</t>
  </si>
  <si>
    <t>https://betakit.com/mejuri-lays-off-15-percent-of-staff-as-its-forced-to-close-all-retail-stores-due-to-pandemic/</t>
  </si>
  <si>
    <t>https://www.bizjournals.com/twincities/inno/stories/news/2020/04/09/cuts-at-code42-cybersecurity-company-eliminates-25.html</t>
  </si>
  <si>
    <t>Lighthouse Labs</t>
  </si>
  <si>
    <t>https://betakit.com/as-lighthouse-labs-faces-staff-cuts-extends-coding-scholarships-to-covid-19-jobless/</t>
  </si>
  <si>
    <t>LoopMe</t>
  </si>
  <si>
    <t>https://www.adweek.com/programmatic/multiple-ad-tech-companies-suffer-layoffs-as-unemployment-spikes/</t>
  </si>
  <si>
    <t>CipherTrace</t>
  </si>
  <si>
    <t>https://www.theblockcrypto.com/daily/61411/blockchain-analytics-chainalysis-elliptic-ciphertrace-coronavirus</t>
  </si>
  <si>
    <t>Elliptic</t>
  </si>
  <si>
    <t>Zest AI</t>
  </si>
  <si>
    <t>https://layoffs.fyi/2020/04/13/eventbrite-laid-off-500-employees/</t>
  </si>
  <si>
    <t>https://entrackr.com/2020/04/exclusive-meesho-lays-off-over-200-employees-due-to-covid-19/</t>
  </si>
  <si>
    <t>https://layoffs.fyi/2020/04/10/scoop-announces-layoff/</t>
  </si>
  <si>
    <t>Unison</t>
  </si>
  <si>
    <t>https://www.bizjournals.com/sanfrancisco/news/2020/04/03/exclusive-s-f-proptech-raises-doubts-about-its.html</t>
  </si>
  <si>
    <t>Lever</t>
  </si>
  <si>
    <t>https://layoffs.fyi/2020/04/13/lever-laid-off-109-employees/</t>
  </si>
  <si>
    <t>Unbabel</t>
  </si>
  <si>
    <t>https://www.time24.news/i/2020/04/unbabel-will-lay-off-35-of-employees-there-are-more-than-80-people-observer.html</t>
  </si>
  <si>
    <t>Button</t>
  </si>
  <si>
    <t>Eden / Managed By Q</t>
  </si>
  <si>
    <t>https://layoffs.fyi/2020/04/08/remainder-of-managed-by-q-team-furloughed-or-laid-off-by-eden/</t>
  </si>
  <si>
    <t>https://www.adexchanger.com/platforms/quantcast-lays-off-5-and-cuts-salaries-due-to-economic-impact-of-the-coronavirus/</t>
  </si>
  <si>
    <t>BVAccel</t>
  </si>
  <si>
    <t>https://www.businessinsider.com/bvaccel-cuts-employees-due-to-coronavirus-impact-on-dtc-brands-2020-4</t>
  </si>
  <si>
    <t>https://www.businessinsider.com/videoamp-cuts-staff-and-2020-revenue-projections-due-to-coronavirus-2020-4</t>
  </si>
  <si>
    <t>Kenoby</t>
  </si>
  <si>
    <t>Connected</t>
  </si>
  <si>
    <t>https://layoffs.fyi/2020/04/13/connected-laid-off-17-employees/</t>
  </si>
  <si>
    <t>GetNinjas</t>
  </si>
  <si>
    <t>Spyce</t>
  </si>
  <si>
    <t>https://www.americaninno.com/boston/inno-news-boston/robotic-kitchen-spyce-lays-off-staff-amid-coronavirus-crisis/</t>
  </si>
  <si>
    <t>Creditas</t>
  </si>
  <si>
    <t>Lytics</t>
  </si>
  <si>
    <t>Slice Labs</t>
  </si>
  <si>
    <t>TechAdvance</t>
  </si>
  <si>
    <t>https://twitter.com/pyjama_ceo/status/1247881029349543941</t>
  </si>
  <si>
    <t>Zola</t>
  </si>
  <si>
    <t>https://www.fastcompany.com/90488160/as-covid-19-kills-wedding-plans-zola-cuts-salaries-and-lays-off-20-of-staff</t>
  </si>
  <si>
    <t>Toast</t>
  </si>
  <si>
    <t>https://layoffs.fyi/2020/04/10/toast-cuts-1300-employees/</t>
  </si>
  <si>
    <t>ezCater</t>
  </si>
  <si>
    <t>https://www.axios.com/ezcater-corporate-catering-unicorn-lays-off-hundreds-084d76ff-45fc-4011-8121-e938924e3819.html</t>
  </si>
  <si>
    <t>Sage Therapeutics</t>
  </si>
  <si>
    <t xml:space="preserve"> https://www.biopharmadive.com/news/sage-restructuring-layoffs-340-employees/575641/</t>
  </si>
  <si>
    <t>https://www.geekwire.com/2020/redfin-lays-off-7-staff-furloughs-hundreds-agents-due-covid-19-impact-housing-demand/</t>
  </si>
  <si>
    <t>Branch Metrics</t>
  </si>
  <si>
    <t>https://news.crunchbase.com/news/branch-metrics-lays-off-20-percent-of-employees/</t>
  </si>
  <si>
    <t>Newfront Insurance</t>
  </si>
  <si>
    <t>https://layoffs.fyi/2020/06/15/newfront-insurance-layoff-list-released/</t>
  </si>
  <si>
    <t>Ibotta</t>
  </si>
  <si>
    <t>https://businessden.com/2020/04/14/rebate-app-ibotta-cuts-15-percent-of-staff/</t>
  </si>
  <si>
    <t>Virta Health</t>
  </si>
  <si>
    <t>https://www.statnews.com/2020/04/07/coronavirus-related-layoffs-hit-health-tech-startups/</t>
  </si>
  <si>
    <t>Away</t>
  </si>
  <si>
    <t>https://techcrunch.com/2020/04/07/away-the-high-flying-travel-brand-startup-just-furloughed-half-its-employees-and-laid-off-10/</t>
  </si>
  <si>
    <t>MediaMath</t>
  </si>
  <si>
    <t>https://www.adexchanger.com/platforms/mediamath-cuts-8-of-staff-citing-coronavirus/</t>
  </si>
  <si>
    <t>Group Nine Media</t>
  </si>
  <si>
    <t>https://www.axios.com/group-nine-media-layoffs-76644172-c473-42aa-b9a3-3a7e60b1baed.html</t>
  </si>
  <si>
    <t>Payfactors</t>
  </si>
  <si>
    <t>Nav</t>
  </si>
  <si>
    <t>https://layoffs.fyi/2020/04/20/nav-laid-off-30-employees/</t>
  </si>
  <si>
    <t>AskNicely</t>
  </si>
  <si>
    <t>RainFocus</t>
  </si>
  <si>
    <t>https://layoffs.fyi/2020/04/08/metromile-laid-off-100-employees/</t>
  </si>
  <si>
    <t>https://link.estadao.com.br/noticias/inovacao,startups-brasileiras-fazem-demissoes-por-conta-do-coronavirus,70003262126</t>
  </si>
  <si>
    <t>BounceX</t>
  </si>
  <si>
    <t>Wordstream</t>
  </si>
  <si>
    <t>https://www.linkedin.com/posts/hkogan_earlier-this-week-our-executive-team-made-activity-6654464027185475585-tEV3</t>
  </si>
  <si>
    <t>Cogito</t>
  </si>
  <si>
    <t>https://www.americaninno.com/boston/inno-news-boston/more-coronavirus-layoffs-emotional-ai-startup-cogito-makes-cuts/</t>
  </si>
  <si>
    <t>BusBud</t>
  </si>
  <si>
    <t>https://www.journaldemontreal.com/2020/04/06/busbud-licencie-le-tiers-de-ses-employes</t>
  </si>
  <si>
    <t>Borrowell</t>
  </si>
  <si>
    <t>https://betakit.com/borrowell-lays-off-20-percent-of-staff-citing-financial-institutions-pulling-back-amid-covid-19/</t>
  </si>
  <si>
    <t>PerkSpot</t>
  </si>
  <si>
    <t>https://www.americaninno.com/chicago/inno-news-chicago/layoffs-at-hr-tech-company-perkspot-amid-covid-19/</t>
  </si>
  <si>
    <t>Bitfarms</t>
  </si>
  <si>
    <t>Quebec</t>
  </si>
  <si>
    <t>https://coingeek.com/job-losses-loom-at-bitfarms-due-to-coronavirus/</t>
  </si>
  <si>
    <t>Hopper</t>
  </si>
  <si>
    <t>https://www.americaninno.com/boston/inno-news-boston/travel-booking-app-hopper-announces-layoffs-amid-coronavirus-crisis/</t>
  </si>
  <si>
    <t>https://www.cnbc.com/2020/04/05/rocket-startup-astra-trims-staff-to-survive-pandemic-until-next-year.html</t>
  </si>
  <si>
    <t>Iflix</t>
  </si>
  <si>
    <t>https://technode.global/2020/04/07/iflix-job-cuts-coronavirus/</t>
  </si>
  <si>
    <t>Gympass</t>
  </si>
  <si>
    <t>https://forbes.com.br/negocios/2020/04/exclusivo-gympass-desliga-um-terco-dos-colaboradores/</t>
  </si>
  <si>
    <t>Sojern</t>
  </si>
  <si>
    <t>https://www.adweek.com/programmatic/sojern-lays-off-50-of-staff-as-coronavirus-cuts-through-the-travel-industry/</t>
  </si>
  <si>
    <t>MaxMilhas</t>
  </si>
  <si>
    <t>https://revistapegn.globo.com/Startups/noticia/2020/04/por-novo-coronavirus-startups-gympass-e-maxmilhas-cortam-equipes.html</t>
  </si>
  <si>
    <t>Minted</t>
  </si>
  <si>
    <t>https://www.theinformation.com/briefings/d4f745</t>
  </si>
  <si>
    <t>https://www.bloomberg.com/news/articles/2020-04-04/silicon-valley-startup-firings-over-virus-face-early-court-test</t>
  </si>
  <si>
    <t>https://www.theverge.com/2020/4/6/21210000/zoox-layoff-coronavirus-self-driving-car-safety-drivers</t>
  </si>
  <si>
    <t>Traveloka</t>
  </si>
  <si>
    <t>https://asia.nikkei.com/Business/Startups/Coronavirus-drives-Indonesia-s-Traveloka-to-lay-off-staff</t>
  </si>
  <si>
    <t>Arrive Logistics</t>
  </si>
  <si>
    <t>https://www.freightwaves.com/news/citing-coronavirus-arrive-logistics-cuts-10-of-workforce</t>
  </si>
  <si>
    <t>https://www.americaninno.com/boston/inno-news-boston/salsify-lays-off-60-cuts-executive-pay-amid-coronavirus-driven-uncertainty/</t>
  </si>
  <si>
    <t>Jetty</t>
  </si>
  <si>
    <t>https://layoffs.fyi/2020/04/17/jetty-laid-off-40-of-staff-after-pausing-sales-of-new-insurance-policies/</t>
  </si>
  <si>
    <t>D2iQ</t>
  </si>
  <si>
    <t>https://www.businessinsider.com/d2iq-mesosphere-layoffs-34-coronavirus-crisis-2020-4</t>
  </si>
  <si>
    <t>https://digiday.com/media/bustle-digital-group-g-o-media-announce-layoffs-and-cost-saving-measures/</t>
  </si>
  <si>
    <t>https://www.adweek.com/media/bdg-input-mic-layoffs/</t>
  </si>
  <si>
    <t>Opencare</t>
  </si>
  <si>
    <t>https://betakit.com/opencare-lays-off-one-quarter-of-staff-as-it-prepares-to-weather-the-storm-of-covid-19/</t>
  </si>
  <si>
    <t>Anagram</t>
  </si>
  <si>
    <t>G/O Media Group</t>
  </si>
  <si>
    <t>DSCO</t>
  </si>
  <si>
    <t>https://www.linkedin.com/posts/claytonperkins_recommendationsoverresumes-c19-activity-6651856309597675520-BGA9/</t>
  </si>
  <si>
    <t>Tripbam</t>
  </si>
  <si>
    <t>https://www.bizjournals.com/dallas/news/2020/04/03/more-travel-tech-companies-reduce-salaries-cut.html</t>
  </si>
  <si>
    <t>Avantage Entertainment</t>
  </si>
  <si>
    <t>https://www.bizjournals.com/twincities/news/2020/04/03/minnesota-tech-firms-used-to-growth-slam-on-hiring.html</t>
  </si>
  <si>
    <t>Alegion</t>
  </si>
  <si>
    <t>AllyO</t>
  </si>
  <si>
    <t>Mews</t>
  </si>
  <si>
    <t>Prague</t>
  </si>
  <si>
    <t>Czech Republic</t>
  </si>
  <si>
    <t>PeopleGrove</t>
  </si>
  <si>
    <t>The Muse</t>
  </si>
  <si>
    <t>https://www.fastcompany.com/90486179/the-wing-announces-mass-layoffs-over-zoom-after-covid-19-causes-revenue-to-dry-up-overnight</t>
  </si>
  <si>
    <t>https://www.sanluisobispo.com/news/business/article241730706.html</t>
  </si>
  <si>
    <t>https://www.constructiondive.com/news/katerra-ceos-salary-cut-to-0-amid-layoffs-operation-shutdowns/575460/</t>
  </si>
  <si>
    <t>https://layoffs.fyi/2020/04/02/ritual-lays-off-196-employees-due-to-covid-19-impact-on-restaurants/</t>
  </si>
  <si>
    <t>ClassPass</t>
  </si>
  <si>
    <t>https://layoffs.fyi/2020/04/03/classpass-laid-off-or-furloughed-half-its-staff/</t>
  </si>
  <si>
    <t>eGym</t>
  </si>
  <si>
    <t>https://www.tz.de/muenchen/stadt/muenchen-ort29098/corona-muenchen-kuendigung-video-videocall-start-up-mitarbeiter-erklaerung-firma-13637702.html</t>
  </si>
  <si>
    <t>https://www.businessinsider.com/scooter-startup-voi-layoffs-furloughs-staff-covid-19-2020-4</t>
  </si>
  <si>
    <t>Industrious</t>
  </si>
  <si>
    <t>https://commercialobserver.com/2020/04/industrious-cuts-a-third-of-its-workforce/</t>
  </si>
  <si>
    <t>1stdibs</t>
  </si>
  <si>
    <t>https://twitter.com/eringriffith/status/1246147841350762497</t>
  </si>
  <si>
    <t>ThirdLove</t>
  </si>
  <si>
    <t>https://www.businessinsider.com/victorias-secret-challenger-thirdlove-sees-layoffs-due-to-coronavirus-2020-4</t>
  </si>
  <si>
    <t>https://layoffs.fyi/2020/04/06/the-predictive-index-lays-off-59-employees</t>
  </si>
  <si>
    <t>Shuttl</t>
  </si>
  <si>
    <t>https://inc42.com/buzz/startupsvscovid19-startups-choose-layoffs-to-keep-businesses-running/</t>
  </si>
  <si>
    <t>Jobcase</t>
  </si>
  <si>
    <t>Copper</t>
  </si>
  <si>
    <t>Dynamic Signal</t>
  </si>
  <si>
    <t>FiscalNote</t>
  </si>
  <si>
    <t>https://www.adweek.com/digital/dozens-fired-at-cq-roll-publication-known-for-reporting-inside-washington/</t>
  </si>
  <si>
    <t>Sauce Labs</t>
  </si>
  <si>
    <t>Humu</t>
  </si>
  <si>
    <t>https://www.bloomberg.com/news/articles/2020-04-02/humu-a-startup-run-by-former-google-hr-boss-cuts-jobs</t>
  </si>
  <si>
    <t>https://www.adweek.com/programmatic/triplelift-confirms-staff-salary-cuts-amid-wave-of-industry-austerity/</t>
  </si>
  <si>
    <t>Coding Dojo</t>
  </si>
  <si>
    <t>https://www.geekwire.com/2020/engineering-bootcamp-coding-dojo-cuts-jobs-launches-volunteer-program-help-small-businesses/</t>
  </si>
  <si>
    <t>Instamojo</t>
  </si>
  <si>
    <t>https://www.business-standard.com/article/companies/covid-19-crisis-consumer-internet-start-ups-brace-for-salary-cuts-layoffs-120040101707_1.html</t>
  </si>
  <si>
    <t>Synergysuite</t>
  </si>
  <si>
    <t>https://www.linkedin.com/feed/update/urn:li:activity:6651167936918753280?commentUrn=urn%3Ali%3Acomment%3A%28activity%3A6651167936918753280%2C6651190820756172801%29</t>
  </si>
  <si>
    <t>Atlanta Tech Village</t>
  </si>
  <si>
    <t>https://www.bizjournals.com/atlanta/news/2020/04/02/atlanta-tech-village-lays-off-half-of-its-staff.html</t>
  </si>
  <si>
    <t>Capillary</t>
  </si>
  <si>
    <t>https://techcrunch.com/2020/04/02/modsy-confirms-layoffs-10-months-after-announcing-its-37m-series-c/</t>
  </si>
  <si>
    <t>The Modist</t>
  </si>
  <si>
    <t>https://www.menabytes.com/the-modist-shuts-down/</t>
  </si>
  <si>
    <t>https://layoffs.fyi/list/wonder/</t>
  </si>
  <si>
    <t>Booksy</t>
  </si>
  <si>
    <t>Flymya</t>
  </si>
  <si>
    <t>Yangon</t>
  </si>
  <si>
    <t>https://www.techinasia.com/myanmar-travel-startup-lays-staff-bookings-drop</t>
  </si>
  <si>
    <t>Myanmar</t>
  </si>
  <si>
    <t>PatientPop</t>
  </si>
  <si>
    <t>Showpad</t>
  </si>
  <si>
    <t>https://www.americaninno.com/chicago/inno-news-chicago/showpad-lays-off-52-employees-globally-18-in-chicago/</t>
  </si>
  <si>
    <t>Highsnobiety</t>
  </si>
  <si>
    <t>https://digiday.com/media/highsnobiety-closes-commerce-cuts-25-of-staff/</t>
  </si>
  <si>
    <t>Earnin</t>
  </si>
  <si>
    <t>Wonolo</t>
  </si>
  <si>
    <t>https://www.bizjournals.com/sanfrancisco/news/2020/04/01/wonolo-cuts-workforce-amid-covid-19-outbreak.html</t>
  </si>
  <si>
    <t>Acko</t>
  </si>
  <si>
    <t>https://entrackr.com/2020/04/exclusive-acko-insurance-layoff/</t>
  </si>
  <si>
    <t>Moovel</t>
  </si>
  <si>
    <t>https://www.oregonlive.com/silicon-forest/2020/04/transit-tech-company-moovel-says-second-round-of-portland-layoffs-will-reduce-staff-nearly-40.html</t>
  </si>
  <si>
    <t>https://www.bizjournals.com/boston/news/2020/04/02/cybersecurity-company-lays-off-workers-via-zoom.html</t>
  </si>
  <si>
    <t>Crayon</t>
  </si>
  <si>
    <t>Pana</t>
  </si>
  <si>
    <t>https://businessden.com/2020/04/01/business-travel-startup-pana-cuts-18-employees/</t>
  </si>
  <si>
    <t>Sensibill</t>
  </si>
  <si>
    <t>https://betakit.com/following-layoffs-sensibill-secures-5-million-in-debt-financing/</t>
  </si>
  <si>
    <t>Usermind</t>
  </si>
  <si>
    <t>https://www.geekwire.com/2020/seattle-marketing-software-startup-usermind-lays-off-15-employees/</t>
  </si>
  <si>
    <t>Incredible Health</t>
  </si>
  <si>
    <t>Currency</t>
  </si>
  <si>
    <t>GOAT Group</t>
  </si>
  <si>
    <t>Le Tote</t>
  </si>
  <si>
    <t>https://footwearnews.com/2020/business/retail/lord-taylor-mass-layoffs-president-resigns-out-of-business-1202961340/</t>
  </si>
  <si>
    <t>Levelset</t>
  </si>
  <si>
    <t>New Orleans</t>
  </si>
  <si>
    <t>Pebblepost</t>
  </si>
  <si>
    <t>WhyHotel</t>
  </si>
  <si>
    <t>https://technical.ly/dc/2020/04/02/whyhotel-layoffs-operational-changes-hospitality-covid19-coronavirus/</t>
  </si>
  <si>
    <t>KeepTruckin</t>
  </si>
  <si>
    <t>https://layoffs.fyi/2020/03/31/keeptruckin-lays-off-another-149-employees-one-month-after-previous-layoff/</t>
  </si>
  <si>
    <t>AdRoll</t>
  </si>
  <si>
    <t>https://www.adexchanger.com/online-advertising/nextroll-lays-off-30-institutes-20-paycuts/</t>
  </si>
  <si>
    <t>Rover</t>
  </si>
  <si>
    <t>https://www.geekwire.com/2020/pet-care-startup-rover-lays-off-41-workforce-194-employees-due-covid-19-impact/</t>
  </si>
  <si>
    <t>Turo</t>
  </si>
  <si>
    <t>https://layoffs.fyi/2020/04/21/turo-laid-off-108-employees/</t>
  </si>
  <si>
    <t>uShip</t>
  </si>
  <si>
    <t>https://www.bizjournals.com/austin/news/2020/03/31/austin-layoffs-rounded-up-incredibly-talented.html</t>
  </si>
  <si>
    <t>SkySlope</t>
  </si>
  <si>
    <t>https://www.bizjournals.com/sacramento/news/2020/04/03/skyslope-said-to-cut-sacramento-staff-as-housing.html</t>
  </si>
  <si>
    <t>Siteimprove</t>
  </si>
  <si>
    <t>AngelList</t>
  </si>
  <si>
    <t>https://techcrunch.com/2020/04/06/angellist-lays-off-a-number-of-staff-and-cuts-executive-salaries/</t>
  </si>
  <si>
    <t>Zenoti</t>
  </si>
  <si>
    <t>https://www.geekwire.com/2020/spa-salon-software-startup-zenoti-makes-small-layoff-beauty-industry-faces-covid-19-upheaval/</t>
  </si>
  <si>
    <t>DialSource</t>
  </si>
  <si>
    <t>Adara</t>
  </si>
  <si>
    <t>https://www.linkedin.com/posts/hongchengmi_grateful-activity-6650855887563030528-O3sC</t>
  </si>
  <si>
    <t>Claravine</t>
  </si>
  <si>
    <t>Kazoo</t>
  </si>
  <si>
    <t>https://www.americaninno.com/austin/inno-news/austin-hr-platform-company-kazoo-lays-off-35-of-its-workforce/</t>
  </si>
  <si>
    <t>Snap Finance</t>
  </si>
  <si>
    <t>Zerto</t>
  </si>
  <si>
    <t>https://blocksandfiles.com/2020/03/31/zerto-makes-layoffs-to-survive-pandemic-economic-storm/</t>
  </si>
  <si>
    <t>https://layoffs.fyi/2020/04/06/thumbtack-laid-off-250-employees/</t>
  </si>
  <si>
    <t>RigUp</t>
  </si>
  <si>
    <t>https://www.americaninno.com/austin/inno-news/austin-tech-unicorn-rigup-sheds-100-plus-jobs/</t>
  </si>
  <si>
    <t>FabHotels</t>
  </si>
  <si>
    <t>https://entrackr.com/2020/04/exclusive-fabhotels-lays-off-80-employees-slashes-salary/</t>
  </si>
  <si>
    <t>Hibob</t>
  </si>
  <si>
    <t>https://www.teamblind.com/post/Hibob-layoffs---70-ppl-org-wide-5BmyRsoZ</t>
  </si>
  <si>
    <t>https://layoffs.fyi/2020/03/31/breaking-la-based-peerstreet-lays-off-50-employees/</t>
  </si>
  <si>
    <t>Maven</t>
  </si>
  <si>
    <t>https://www.businesswire.com/news/home/20200330005734/en/Maven-Announces-Broad-Cost-Containment-Initiative-Including-9</t>
  </si>
  <si>
    <t>Blume Global</t>
  </si>
  <si>
    <t>Catalant</t>
  </si>
  <si>
    <t>https://www.americaninno.com/boston/inno-news-boston/catalant-technologies-cuts-workforce-amid-coronavirus-uncertainty/</t>
  </si>
  <si>
    <t>Starship Technologies</t>
  </si>
  <si>
    <t>https://digi.geenius.ee/rubriik/uudis/karmid-numbrid-robotkullerite-tootja-starshipi-pohiari-kukkus-sisuliselt-kokku/</t>
  </si>
  <si>
    <t>Loftsmart</t>
  </si>
  <si>
    <t>https://www.linkedin.com/posts/swbernstein_founder-operator-and-investor-friends-activity-6647864445718585344-4i-K</t>
  </si>
  <si>
    <t>Caliva</t>
  </si>
  <si>
    <t>https://www.businessinsider.com/cannabis-startup-caliva-laid-off-20-corporate-employees-2020-5</t>
  </si>
  <si>
    <t>Iris Nova</t>
  </si>
  <si>
    <t>https://www.businessinsider.com/coca-cola-backed-startup-iris-nova-layoffs-due-to-coronavirus-2020-3</t>
  </si>
  <si>
    <t>Cuyana</t>
  </si>
  <si>
    <t>https://www.instagram.com/p/B-YJi1UJVoC/</t>
  </si>
  <si>
    <t>ZipRecruiter</t>
  </si>
  <si>
    <t>https://www.wsj.com/articles/ziprecruiter-downsizes-as-employers-scale-back-hiring-11585498957</t>
  </si>
  <si>
    <t>Amplero</t>
  </si>
  <si>
    <t>https://www.geekwire.com/2020/canary-coal-mine-seattle-marketing-tech-startup-amplero-shuts-lays-off-17-employees/</t>
  </si>
  <si>
    <t>Polarr</t>
  </si>
  <si>
    <t>https://medium.com/@derekzhyan/drawing-a-blank-18068b4aff1d</t>
  </si>
  <si>
    <t>TravelTriangle</t>
  </si>
  <si>
    <t>https://entrackr.com/2020/03/exclusive-traveltriangle-lays-off-250-employees-covid-crisis/</t>
  </si>
  <si>
    <t>https://www.reuters.com/article/wework-layoffs/wework-cuts-about-250-more-jobs-to-reduce-costs-source-idUSL4N2BL0DJ</t>
  </si>
  <si>
    <t>https://www.theverge.com/2020/3/28/21198042/rent-the-runway-lays-off-all-retail-employees-due-to-coronavirus-uncertainty</t>
  </si>
  <si>
    <t>OneWeb</t>
  </si>
  <si>
    <t>https://spacenews.com/oneweb-files-for-chapter-11-bankruptcy/</t>
  </si>
  <si>
    <t>https://layoffs.fyi/2020/03/30/bird-lays-off-over-400-employees</t>
  </si>
  <si>
    <t>HOOQ</t>
  </si>
  <si>
    <t>https://techcrunch.com/2020/03/27/streaming-service-hooq-files-for-liquidation/</t>
  </si>
  <si>
    <t>https://www.vice.com/en_ca/article/akw9ej/everlane-reassures-workers-then-lays-off-and-furloughs-hundreds</t>
  </si>
  <si>
    <t>https://www.americaninno.com/boston/inno-news-boston/datarobot-cuts-workforce-as-coronavirus-roils-the-startup-economy/</t>
  </si>
  <si>
    <t>Restaurant365</t>
  </si>
  <si>
    <t>https://news.crunchbase.com/news/restaurant365-confirms-coronavirus-related-layoffs/</t>
  </si>
  <si>
    <t>Blueground</t>
  </si>
  <si>
    <t>https://layoffs.fyi/2020/04/08/blueground-laid-off-130-employees/</t>
  </si>
  <si>
    <t>https://commercialobserver.com/2020/03/knotel-cuts-half-of-its-staff-amid-coronavirus-pandemic/</t>
  </si>
  <si>
    <t>https://www.bizjournals.com/sanfrancisco/news/2020/03/27/getaround-issues-another-layoff-round-as-it-seeks.html</t>
  </si>
  <si>
    <t>Zipcar</t>
  </si>
  <si>
    <t>https://layoffs.fyi/2020/04/03/zipcar-laid-off-20-of-staff-amid-widescale-travel-disruption</t>
  </si>
  <si>
    <t>Mogo</t>
  </si>
  <si>
    <t>https://betakit.com/mogo-lays-off-30-percent-of-staff-makes-company-wide-cuts-citing-covid-19-uncertainty/</t>
  </si>
  <si>
    <t>DISCO</t>
  </si>
  <si>
    <t>https://www.americaninno.com/austin/inno-news/layoffs-at-fast-rising-austin-startup-disco/</t>
  </si>
  <si>
    <t>Raken</t>
  </si>
  <si>
    <t>Bench</t>
  </si>
  <si>
    <t>https://betakit.com/bench-re-hires-workers-as-sales-rebound-following-shift-to-helping-us-businesses-with-covid-relief/</t>
  </si>
  <si>
    <t>https://br.financas.yahoo.com/noticias/startup-loft-demitiu-47-antes-165500949.html</t>
  </si>
  <si>
    <t>Oh My Green</t>
  </si>
  <si>
    <t>https://finance.yahoo.com/news/tech-startups-ask-workers-trade-110029332.html</t>
  </si>
  <si>
    <t>Bevi</t>
  </si>
  <si>
    <t>https://www.americaninno.com/boston/inno-news-boston/boston-hospitality-startups-downsize-as-the-coronavirus-disruption-continues/</t>
  </si>
  <si>
    <t>Textio</t>
  </si>
  <si>
    <t>https://www.geekwire.com/2020/textio-lays-off-30-amid-covid-19-seattle-startup-hopes-ai-writing-tech-will-aid-job-seekers/</t>
  </si>
  <si>
    <t>Opal</t>
  </si>
  <si>
    <t>https://www.oregonlive.com/silicon-forest/2020/03/portland-marketing-technology-startup-opal-lays-off-20-amid-coronavirus-outbreak.html</t>
  </si>
  <si>
    <t>https://www.vox.com/the-goods/2020/3/27/21195664/coronavirus-layoffs-furlough-severance</t>
  </si>
  <si>
    <t>Bcredi</t>
  </si>
  <si>
    <t>https://layoffs.fyi/list/bcredi/</t>
  </si>
  <si>
    <t>Make School</t>
  </si>
  <si>
    <t>https://www.makeschool.com/blog/a-message-of-solidarity-to-our-community</t>
  </si>
  <si>
    <t>Pivot3</t>
  </si>
  <si>
    <t>https://blocksandfiles.com/2020/03/27/hci-shop-pivot3-makes-significant-layoffs/</t>
  </si>
  <si>
    <t>B8ta</t>
  </si>
  <si>
    <t>https://www.retaildive.com/news/b8ta-announces-corporate-layoffs-and-store-associate-furloughs/574955/</t>
  </si>
  <si>
    <t>Fareportal</t>
  </si>
  <si>
    <t>https://hrnxt.com/news/exclusive-travel-tech-firm-fareportal-lays-off-employees/16389/2020/03/26/</t>
  </si>
  <si>
    <t>Ecobee</t>
  </si>
  <si>
    <t>https://layoffs.fyi/2020/04/10/ecobee-laid-off-47-employees/</t>
  </si>
  <si>
    <t>Passport</t>
  </si>
  <si>
    <t>https://layoffs.fyi/2020/04/09/passport-lays-off-employees-and-furloughs-others/</t>
  </si>
  <si>
    <t>Peerspace</t>
  </si>
  <si>
    <t>https://www.peerspace.com/blog/ceo-letter-to-the-peerspace-community/</t>
  </si>
  <si>
    <t>GoSpotCheck</t>
  </si>
  <si>
    <t>https://businessden.com/2020/03/26/software-firm-gospotcheck-cuts-23-employees-in-bid-to-extend-runway/</t>
  </si>
  <si>
    <t>Consider.co</t>
  </si>
  <si>
    <t>https://www.consider.co/</t>
  </si>
  <si>
    <t>Nativo</t>
  </si>
  <si>
    <t>TripActions</t>
  </si>
  <si>
    <t>https://layoffs.fyi/2020/03/31/tripactions-laid-off-300-employees-via-a-group-zoom-call/</t>
  </si>
  <si>
    <t>Lyric</t>
  </si>
  <si>
    <t>https://therealdeal.com/2020/03/25/another-bloodbath-lyric-to-slash-jobs-drop-units/</t>
  </si>
  <si>
    <t>Rangle</t>
  </si>
  <si>
    <t>https://betakit.com/rangle-temporarily-lays-off-78-employees-as-financial-pressures-from-pandemic-hit-cdntech/</t>
  </si>
  <si>
    <t>O'Reilly Media</t>
  </si>
  <si>
    <t>https://www.businessinsider.com/oreilly-media-layoffs-events-business-2020-3</t>
  </si>
  <si>
    <t>https://www.nytimes.com/2020/04/01/technology/virus-start-ups-pummeled-layoffs-unwinding.html</t>
  </si>
  <si>
    <t>OutboundEngine</t>
  </si>
  <si>
    <t>https://www.bizjournals.com/austin/news/2020/03/25/outbound-engine-lays-off-dozens-amid-coronavirus.html</t>
  </si>
  <si>
    <t>Wonderschool</t>
  </si>
  <si>
    <t>https://layoffs.fyi/2020/03/26/wonderschool-lays-off-75-of-employees/</t>
  </si>
  <si>
    <t>Overtime</t>
  </si>
  <si>
    <t>https://frntofficesport.com/overtime-coronavirus-job-cuts/</t>
  </si>
  <si>
    <t>Jama</t>
  </si>
  <si>
    <t>https://www.oregonlive.com/silicon-forest/2020/03/jama-software-will-lay-off-a-dozen-but-says-business-is-solid-during-coronavirus-outbreak.html</t>
  </si>
  <si>
    <t>Element Analytics</t>
  </si>
  <si>
    <t>https://www.bizjournals.com/stlouis/news/2020/03/25/this-sucks-st-louis-real-estate-startup-lays-off.html</t>
  </si>
  <si>
    <t>Clutter</t>
  </si>
  <si>
    <t>https://www.teamblind.com/post/Corona-based-layoffs-tracker-sHaHz6KO</t>
  </si>
  <si>
    <t>Universal Standard</t>
  </si>
  <si>
    <t>https://www.modernretail.co/startups/coronavirus-fallout-tracking-the-layoffs-furloughs-and-cuts-at-retail-startups/</t>
  </si>
  <si>
    <t>https://layoffs.fyi/2020/03/27/sonder-lays-off-400-employees-bookings-down-20/</t>
  </si>
  <si>
    <t>Takl</t>
  </si>
  <si>
    <t>https://www.bizjournals.com/nashville/news/2020/03/24/hours-before-nashville-company-laid-off-staff-it.html</t>
  </si>
  <si>
    <t>Foodsby</t>
  </si>
  <si>
    <t>https://www.americaninno.com/minne/inno-news-minne/layoffs-at-foodsby-after-drop-in-business-from-coronavirus/</t>
  </si>
  <si>
    <t>https://layoffs.fyi/2020/03/30/zeus-living-laid-off-80-employees</t>
  </si>
  <si>
    <t>TravelBank</t>
  </si>
  <si>
    <t>https://www.teamblind.com/post/TravelBank-had-layoffs-t0kHoLwb</t>
  </si>
  <si>
    <t>Flowr</t>
  </si>
  <si>
    <t>https://www.benzinga.com/markets/cannabis/20/03/15650740/cannabis-startups-flowr-and-leafly-cite-covid-19-fears-for-layoffs</t>
  </si>
  <si>
    <t>Peerfit</t>
  </si>
  <si>
    <t>Tampa Bay</t>
  </si>
  <si>
    <t>https://www.americaninno.com/tampabay/newsletters/tech-org-local-startup-team-up-for-virtual-event-peerfit-layoffs-newsletter/</t>
  </si>
  <si>
    <t>https://americaninno.com/chicago/inno-news-chicago/layoffs-at-spothero-as-demand-drops-due-to-coronavirus/</t>
  </si>
  <si>
    <t>https://layoffs.fyi/2020/04/14/compass-laid-off-375-employees-showings-have-dropped-by-60/</t>
  </si>
  <si>
    <t>https://layoffs.fyi/2020/04/08/convene-laid-off-150-employees/</t>
  </si>
  <si>
    <t>https://www.geekwire.com/2020/leafly-lays-off-additional-91-employees-eliminating-50-percent-staff-2020/</t>
  </si>
  <si>
    <t>The Guild</t>
  </si>
  <si>
    <t>https://www.americaninno.com/austin/inno-news/report-austin-startup-the-guild-lays-off-38-people/</t>
  </si>
  <si>
    <t>Drip</t>
  </si>
  <si>
    <t>GrayMeta</t>
  </si>
  <si>
    <t>Triplebyte</t>
  </si>
  <si>
    <t>https://layoffs.fyi/2020/03/26/triplebyte-lays-off-15-talent-managers-and-technical-writers/</t>
  </si>
  <si>
    <t>Ladder Life</t>
  </si>
  <si>
    <t>Cabin</t>
  </si>
  <si>
    <t>https://www.theinformation.com/articles/layoffs-accelerate-across-silicon-valley-startups</t>
  </si>
  <si>
    <t>Eight Sleep</t>
  </si>
  <si>
    <t>https://www.dcrainmaker.com/2020/03/zwift-lays-off-employees-in-move-to-focus-on-developing-new-hardware.html</t>
  </si>
  <si>
    <t>Flywheel Sports</t>
  </si>
  <si>
    <t>https://stayfit305.com/solidcore-and-flywheel-announce-layoffs-as-a-result-of-covid-19/</t>
  </si>
  <si>
    <t>Peek</t>
  </si>
  <si>
    <t>https://layoffs.fyi/2020/04/06/peek-conducted-a-mass-layoff/</t>
  </si>
  <si>
    <t>CTO.ai</t>
  </si>
  <si>
    <t>Yonder</t>
  </si>
  <si>
    <t>https://www.americaninno.com/austin/inno-news/austin-startup-yonder-lays-off-18-employees-citing-coronavirus-disruptions/</t>
  </si>
  <si>
    <t>Service</t>
  </si>
  <si>
    <t>https://techcrunch.com/2020/03/16/travel-savings-tool-service-shuts-down-citing-covid-19-downturn/</t>
  </si>
  <si>
    <t>https://www.bizjournals.com/portland/news/2020/03/20/vacasa-announces-large-scale-layoffs-slashes.html</t>
  </si>
  <si>
    <t>https://www.cqai520.com/tech/scooter-rental-startup-bounce-lays-off-120-employees-amid-coronavirus-scare-report/#more-18179</t>
  </si>
  <si>
    <t>Ejento</t>
  </si>
  <si>
    <t>https://layoffs.fyi/list/ejento/</t>
  </si>
  <si>
    <t>Remote Year</t>
  </si>
  <si>
    <t>https://techcrunch.com/2020/03/19/remote-year-which-helps-you-work-while-traveling-the-world-lays-off-50-of-staff/</t>
  </si>
  <si>
    <t>Lola</t>
  </si>
  <si>
    <t>https://layoffs.fyi/2020/03/19/lola-lays-off-34-employees-due-to-impact-of-the-coronavirus/</t>
  </si>
  <si>
    <t>Anyvision</t>
  </si>
  <si>
    <t>https://ipvm.com/reports/anyvision-20-layoffs</t>
  </si>
  <si>
    <t>Popin</t>
  </si>
  <si>
    <t>https://www.businessinsider.com/fitness-app-popin-shut-down-email-to-users-2020-3?r=startups-layoff-lp</t>
  </si>
  <si>
    <t>Tuft &amp; Needle</t>
  </si>
  <si>
    <t>https://www.theverge.com/2020/3/19/21185840/tuft-needle-coronavirus-firing-retail-staff-closing-stores</t>
  </si>
  <si>
    <t>Flytedesk</t>
  </si>
  <si>
    <t>https://businessden.com/2020/03/18/boulder-advertising-startup-flytedesk-lays-off-staff-amid-coronavirus/</t>
  </si>
  <si>
    <t>https://businessden.com/2020/03/16/inspirato-cuts-20-of-workforce/</t>
  </si>
  <si>
    <t>Help.com</t>
  </si>
  <si>
    <t>https://techcrunch.com/2020/03/16/travel-savings-tool-service-shuts-down-citing-covid-19-downturn/?utm_source=feedburner&amp;utm_medium=feed&amp;utm_campaign=Feed%3A+techcrunch%2Fstartups+%28TechCrunch+%C2%BB+Startups%29</t>
  </si>
  <si>
    <t>https://layoffs.fyi/2020/04/02/hopskipdrive-laid-off-10-of-team-due-to-school-closures/</t>
  </si>
  <si>
    <t>Panda Squad</t>
  </si>
  <si>
    <t>https://twitter.com/danielsinger/status/1238545571092160514</t>
  </si>
  <si>
    <t>Tamara Mellon</t>
  </si>
  <si>
    <t>https://layoffs.fyi/list/tamara-mellon/</t>
  </si>
  <si>
    <t>https://www.bizjournals.com/louisville/news/2020/03/11/logistics-company-ceasing-operations-planning.html</t>
  </si>
  <si>
    <t>Blackbaud</t>
  </si>
  <si>
    <t>Charleston</t>
  </si>
  <si>
    <t>https://www.postandcourier.com/business/sc-tech-employer-blackbaud-has-cut-about-500-jobs-since-last-year/article_ef9dd60a-ac9b-11ed-8c4a-bbbeb9f0cda5.html</t>
  </si>
  <si>
    <t>Percentages</t>
  </si>
  <si>
    <t>Laid_Off_Counts</t>
  </si>
  <si>
    <t>Column Labels</t>
  </si>
  <si>
    <t>Grand Total</t>
  </si>
  <si>
    <t>Row Labels</t>
  </si>
  <si>
    <t>Sum of Laid_Off_Count</t>
  </si>
  <si>
    <t>(Multiple Items)</t>
  </si>
  <si>
    <t>Sum of Laid_Off_Counts</t>
  </si>
  <si>
    <t>Layoff (Since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</si>
</sst>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[Layoff.xlsx]pivotChart_layoff!PivotTable1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Laid_off_Employee_count</a:t>
            </a:r>
          </a:p>
        </c:rich>
      </c:tx>
      <c:layout>
        <c:manualLayout>
          <c:xMode val="edge"/>
          <c:yMode val="edge"/>
          <c:x val="0.34791352111913848"/>
          <c:y val="9.121280570473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pivotChart_layoff!$B$3:$B$4</c:f>
              <c:strCache>
                <c:ptCount val="1"/>
                <c:pt idx="0">
                  <c:v>Aerospace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pivotChart_layoff!$B$5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</c:ser>
        <c:ser>
          <c:idx val="1"/>
          <c:order val="1"/>
          <c:tx>
            <c:strRef>
              <c:f>pivotChart_layoff!$C$3:$C$4</c:f>
              <c:strCache>
                <c:ptCount val="1"/>
                <c:pt idx="0">
                  <c:v>Construction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pivotChart_layoff!$C$5</c:f>
              <c:numCache>
                <c:formatCode>General</c:formatCode>
                <c:ptCount val="1"/>
                <c:pt idx="0">
                  <c:v>3763</c:v>
                </c:pt>
              </c:numCache>
            </c:numRef>
          </c:val>
        </c:ser>
        <c:ser>
          <c:idx val="2"/>
          <c:order val="2"/>
          <c:tx>
            <c:strRef>
              <c:f>pivotChart_layoff!$D$3:$D$4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pivotChart_layoff!$D$5</c:f>
              <c:numCache>
                <c:formatCode>General</c:formatCode>
                <c:ptCount val="1"/>
                <c:pt idx="0">
                  <c:v>41081</c:v>
                </c:pt>
              </c:numCache>
            </c:numRef>
          </c:val>
        </c:ser>
        <c:ser>
          <c:idx val="3"/>
          <c:order val="3"/>
          <c:tx>
            <c:strRef>
              <c:f>pivotChart_layoff!$E$3:$E$4</c:f>
              <c:strCache>
                <c:ptCount val="1"/>
                <c:pt idx="0">
                  <c:v>Crypto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pivotChart_layoff!$E$5</c:f>
              <c:numCache>
                <c:formatCode>General</c:formatCode>
                <c:ptCount val="1"/>
                <c:pt idx="0">
                  <c:v>5980</c:v>
                </c:pt>
              </c:numCache>
            </c:numRef>
          </c:val>
        </c:ser>
        <c:ser>
          <c:idx val="4"/>
          <c:order val="4"/>
          <c:tx>
            <c:strRef>
              <c:f>pivotChart_layoff!$F$3:$F$4</c:f>
              <c:strCache>
                <c:ptCount val="1"/>
                <c:pt idx="0">
                  <c:v>Data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pivotChart_layoff!$F$5</c:f>
              <c:numCache>
                <c:formatCode>General</c:formatCode>
                <c:ptCount val="1"/>
                <c:pt idx="0">
                  <c:v>4998</c:v>
                </c:pt>
              </c:numCache>
            </c:numRef>
          </c:val>
        </c:ser>
        <c:ser>
          <c:idx val="5"/>
          <c:order val="5"/>
          <c:tx>
            <c:strRef>
              <c:f>pivotChart_layoff!$G$3:$G$4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pivotChart_layoff!$G$5</c:f>
              <c:numCache>
                <c:formatCode>General</c:formatCode>
                <c:ptCount val="1"/>
                <c:pt idx="0">
                  <c:v>12356</c:v>
                </c:pt>
              </c:numCache>
            </c:numRef>
          </c:val>
        </c:ser>
        <c:ser>
          <c:idx val="6"/>
          <c:order val="6"/>
          <c:tx>
            <c:strRef>
              <c:f>pivotChart_layoff!$H$3:$H$4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pivotChart_layoff!$H$5</c:f>
              <c:numCache>
                <c:formatCode>General</c:formatCode>
                <c:ptCount val="1"/>
                <c:pt idx="0">
                  <c:v>714</c:v>
                </c:pt>
              </c:numCache>
            </c:numRef>
          </c:val>
        </c:ser>
        <c:ser>
          <c:idx val="7"/>
          <c:order val="7"/>
          <c:tx>
            <c:strRef>
              <c:f>pivotChart_layoff!$I$3:$I$4</c:f>
              <c:strCache>
                <c:ptCount val="1"/>
                <c:pt idx="0">
                  <c:v>Finance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pivotChart_layoff!$I$5</c:f>
              <c:numCache>
                <c:formatCode>General</c:formatCode>
                <c:ptCount val="1"/>
                <c:pt idx="0">
                  <c:v>22248</c:v>
                </c:pt>
              </c:numCache>
            </c:numRef>
          </c:val>
        </c:ser>
        <c:ser>
          <c:idx val="8"/>
          <c:order val="8"/>
          <c:tx>
            <c:strRef>
              <c:f>pivotChart_layoff!$J$3:$J$4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pivotChart_layoff!$J$5</c:f>
              <c:numCache>
                <c:formatCode>General</c:formatCode>
                <c:ptCount val="1"/>
                <c:pt idx="0">
                  <c:v>8251</c:v>
                </c:pt>
              </c:numCache>
            </c:numRef>
          </c:val>
        </c:ser>
        <c:ser>
          <c:idx val="9"/>
          <c:order val="9"/>
          <c:tx>
            <c:strRef>
              <c:f>pivotChart_layoff!$K$3:$K$4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pivotChart_layoff!$K$5</c:f>
              <c:numCache>
                <c:formatCode>General</c:formatCode>
                <c:ptCount val="1"/>
                <c:pt idx="0">
                  <c:v>19547</c:v>
                </c:pt>
              </c:numCache>
            </c:numRef>
          </c:val>
        </c:ser>
        <c:ser>
          <c:idx val="10"/>
          <c:order val="10"/>
          <c:tx>
            <c:strRef>
              <c:f>pivotChart_layoff!$L$3:$L$4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pivotChart_layoff!$L$5</c:f>
              <c:numCache>
                <c:formatCode>General</c:formatCode>
                <c:ptCount val="1"/>
                <c:pt idx="0">
                  <c:v>12798</c:v>
                </c:pt>
              </c:numCache>
            </c:numRef>
          </c:val>
        </c:ser>
        <c:ser>
          <c:idx val="11"/>
          <c:order val="11"/>
          <c:tx>
            <c:strRef>
              <c:f>pivotChart_layoff!$M$3:$M$4</c:f>
              <c:strCache>
                <c:ptCount val="1"/>
                <c:pt idx="0">
                  <c:v>Healthcare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pivotChart_layoff!$M$5</c:f>
              <c:numCache>
                <c:formatCode>General</c:formatCode>
                <c:ptCount val="1"/>
                <c:pt idx="0">
                  <c:v>14339</c:v>
                </c:pt>
              </c:numCache>
            </c:numRef>
          </c:val>
        </c:ser>
        <c:ser>
          <c:idx val="12"/>
          <c:order val="12"/>
          <c:tx>
            <c:strRef>
              <c:f>pivotChart_layoff!$N$3:$N$4</c:f>
              <c:strCache>
                <c:ptCount val="1"/>
                <c:pt idx="0">
                  <c:v>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pivotChart_layoff!$N$5</c:f>
              <c:numCache>
                <c:formatCode>General</c:formatCode>
                <c:ptCount val="1"/>
                <c:pt idx="0">
                  <c:v>2135</c:v>
                </c:pt>
              </c:numCache>
            </c:numRef>
          </c:val>
        </c:ser>
        <c:ser>
          <c:idx val="13"/>
          <c:order val="13"/>
          <c:tx>
            <c:strRef>
              <c:f>pivotChart_layoff!$O$3:$O$4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pivotChart_layoff!$O$5</c:f>
              <c:numCache>
                <c:formatCode>General</c:formatCode>
                <c:ptCount val="1"/>
                <c:pt idx="0">
                  <c:v>5635</c:v>
                </c:pt>
              </c:numCache>
            </c:numRef>
          </c:val>
        </c:ser>
        <c:ser>
          <c:idx val="14"/>
          <c:order val="14"/>
          <c:tx>
            <c:strRef>
              <c:f>pivotChart_layoff!$P$3:$P$4</c:f>
              <c:strCache>
                <c:ptCount val="1"/>
                <c:pt idx="0">
                  <c:v>Legal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pivotChart_layoff!$P$5</c:f>
              <c:numCache>
                <c:formatCode>General</c:formatCode>
                <c:ptCount val="1"/>
                <c:pt idx="0">
                  <c:v>806</c:v>
                </c:pt>
              </c:numCache>
            </c:numRef>
          </c:val>
        </c:ser>
        <c:ser>
          <c:idx val="15"/>
          <c:order val="15"/>
          <c:tx>
            <c:strRef>
              <c:f>pivotChart_layoff!$Q$3:$Q$4</c:f>
              <c:strCache>
                <c:ptCount val="1"/>
                <c:pt idx="0">
                  <c:v>Logistics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pivotChart_layoff!$Q$5</c:f>
              <c:numCache>
                <c:formatCode>General</c:formatCode>
                <c:ptCount val="1"/>
                <c:pt idx="0">
                  <c:v>3105</c:v>
                </c:pt>
              </c:numCache>
            </c:numRef>
          </c:val>
        </c:ser>
        <c:ser>
          <c:idx val="16"/>
          <c:order val="16"/>
          <c:tx>
            <c:strRef>
              <c:f>pivotChart_layoff!$R$3:$R$4</c:f>
              <c:strCache>
                <c:ptCount val="1"/>
                <c:pt idx="0">
                  <c:v>Manufacturing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pivotChart_layoff!$R$5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7"/>
          <c:order val="17"/>
          <c:tx>
            <c:strRef>
              <c:f>pivotChart_layoff!$S$3:$S$4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pivotChart_layoff!$S$5</c:f>
              <c:numCache>
                <c:formatCode>General</c:formatCode>
                <c:ptCount val="1"/>
                <c:pt idx="0">
                  <c:v>7208</c:v>
                </c:pt>
              </c:numCache>
            </c:numRef>
          </c:val>
        </c:ser>
        <c:ser>
          <c:idx val="18"/>
          <c:order val="18"/>
          <c:tx>
            <c:strRef>
              <c:f>pivotChart_layoff!$T$3:$T$4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pivotChart_layoff!$T$5</c:f>
              <c:numCache>
                <c:formatCode>General</c:formatCode>
                <c:ptCount val="1"/>
                <c:pt idx="0">
                  <c:v>3655</c:v>
                </c:pt>
              </c:numCache>
            </c:numRef>
          </c:val>
        </c:ser>
        <c:ser>
          <c:idx val="19"/>
          <c:order val="19"/>
          <c:tx>
            <c:strRef>
              <c:f>pivotChart_layoff!$U$3:$U$4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pivotChart_layoff!$U$5</c:f>
              <c:numCache>
                <c:formatCode>General</c:formatCode>
                <c:ptCount val="1"/>
                <c:pt idx="0">
                  <c:v>24743</c:v>
                </c:pt>
              </c:numCache>
            </c:numRef>
          </c:val>
        </c:ser>
        <c:ser>
          <c:idx val="20"/>
          <c:order val="20"/>
          <c:tx>
            <c:strRef>
              <c:f>pivotChart_layoff!$V$3:$V$4</c:f>
              <c:strCache>
                <c:ptCount val="1"/>
                <c:pt idx="0">
                  <c:v>Product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pivotChart_layoff!$V$5</c:f>
              <c:numCache>
                <c:formatCode>General</c:formatCode>
                <c:ptCount val="1"/>
                <c:pt idx="0">
                  <c:v>1233</c:v>
                </c:pt>
              </c:numCache>
            </c:numRef>
          </c:val>
        </c:ser>
        <c:ser>
          <c:idx val="21"/>
          <c:order val="21"/>
          <c:tx>
            <c:strRef>
              <c:f>pivotChart_layoff!$W$3:$W$4</c:f>
              <c:strCache>
                <c:ptCount val="1"/>
                <c:pt idx="0">
                  <c:v>Real Estate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pivotChart_layoff!$W$5</c:f>
              <c:numCache>
                <c:formatCode>General</c:formatCode>
                <c:ptCount val="1"/>
                <c:pt idx="0">
                  <c:v>15818</c:v>
                </c:pt>
              </c:numCache>
            </c:numRef>
          </c:val>
        </c:ser>
        <c:ser>
          <c:idx val="22"/>
          <c:order val="22"/>
          <c:tx>
            <c:strRef>
              <c:f>pivotChart_layoff!$X$3:$X$4</c:f>
              <c:strCache>
                <c:ptCount val="1"/>
                <c:pt idx="0">
                  <c:v>Recruiting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pivotChart_layoff!$X$5</c:f>
              <c:numCache>
                <c:formatCode>General</c:formatCode>
                <c:ptCount val="1"/>
                <c:pt idx="0">
                  <c:v>2750</c:v>
                </c:pt>
              </c:numCache>
            </c:numRef>
          </c:val>
        </c:ser>
        <c:ser>
          <c:idx val="23"/>
          <c:order val="23"/>
          <c:tx>
            <c:strRef>
              <c:f>pivotChart_layoff!$Y$3:$Y$4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pivotChart_layoff!$Y$5</c:f>
              <c:numCache>
                <c:formatCode>General</c:formatCode>
                <c:ptCount val="1"/>
                <c:pt idx="0">
                  <c:v>39151</c:v>
                </c:pt>
              </c:numCache>
            </c:numRef>
          </c:val>
        </c:ser>
        <c:ser>
          <c:idx val="24"/>
          <c:order val="24"/>
          <c:tx>
            <c:strRef>
              <c:f>pivotChart_layoff!$Z$3:$Z$4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pivotChart_layoff!$Z$5</c:f>
              <c:numCache>
                <c:formatCode>General</c:formatCode>
                <c:ptCount val="1"/>
                <c:pt idx="0">
                  <c:v>12991</c:v>
                </c:pt>
              </c:numCache>
            </c:numRef>
          </c:val>
        </c:ser>
        <c:ser>
          <c:idx val="25"/>
          <c:order val="25"/>
          <c:tx>
            <c:strRef>
              <c:f>pivotChart_layoff!$AA$3:$AA$4</c:f>
              <c:strCache>
                <c:ptCount val="1"/>
                <c:pt idx="0">
                  <c:v>Security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pivotChart_layoff!$AA$5</c:f>
              <c:numCache>
                <c:formatCode>General</c:formatCode>
                <c:ptCount val="1"/>
                <c:pt idx="0">
                  <c:v>5270</c:v>
                </c:pt>
              </c:numCache>
            </c:numRef>
          </c:val>
        </c:ser>
        <c:ser>
          <c:idx val="26"/>
          <c:order val="26"/>
          <c:tx>
            <c:strRef>
              <c:f>pivotChart_layoff!$AB$3:$AB$4</c:f>
              <c:strCache>
                <c:ptCount val="1"/>
                <c:pt idx="0">
                  <c:v>Support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pivotChart_layoff!$AB$5</c:f>
              <c:numCache>
                <c:formatCode>General</c:formatCode>
                <c:ptCount val="1"/>
                <c:pt idx="0">
                  <c:v>3290</c:v>
                </c:pt>
              </c:numCache>
            </c:numRef>
          </c:val>
        </c:ser>
        <c:ser>
          <c:idx val="27"/>
          <c:order val="27"/>
          <c:tx>
            <c:strRef>
              <c:f>pivotChart_layoff!$AC$3:$AC$4</c:f>
              <c:strCache>
                <c:ptCount val="1"/>
                <c:pt idx="0">
                  <c:v>Transportation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pivotChart_layoff!$AC$5</c:f>
              <c:numCache>
                <c:formatCode>General</c:formatCode>
                <c:ptCount val="1"/>
                <c:pt idx="0">
                  <c:v>29926</c:v>
                </c:pt>
              </c:numCache>
            </c:numRef>
          </c:val>
        </c:ser>
        <c:ser>
          <c:idx val="28"/>
          <c:order val="28"/>
          <c:tx>
            <c:strRef>
              <c:f>pivotChart_layoff!$AD$3:$AD$4</c:f>
              <c:strCache>
                <c:ptCount val="1"/>
                <c:pt idx="0">
                  <c:v>Travel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pivotChart_layoff!$AD$5</c:f>
              <c:numCache>
                <c:formatCode>General</c:formatCode>
                <c:ptCount val="1"/>
                <c:pt idx="0">
                  <c:v>10287</c:v>
                </c:pt>
              </c:numCache>
            </c:numRef>
          </c:val>
        </c:ser>
        <c:ser>
          <c:idx val="29"/>
          <c:order val="29"/>
          <c:tx>
            <c:strRef>
              <c:f>pivotChart_layoff!$AE$3:$AE$4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pivotChart_layoff!$AE$5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9261984"/>
        <c:axId val="1949264160"/>
      </c:barChart>
      <c:catAx>
        <c:axId val="19492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Industries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4160"/>
        <c:crosses val="autoZero"/>
        <c:auto val="1"/>
        <c:lblAlgn val="ctr"/>
        <c:lblOffset val="100"/>
        <c:noMultiLvlLbl val="0"/>
      </c:catAx>
      <c:valAx>
        <c:axId val="1949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Layoffs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[Layoff.xlsx]pivotChart_layoff!PivotTable2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Layoffs per company per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pivotChart_layoff!$B$34:$B$35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pivotChart_layoff!$A$36:$A$82</c:f>
              <c:strCache>
                <c:ptCount val="46"/>
                <c:pt idx="0">
                  <c:v>5B Solar</c:v>
                </c:pt>
                <c:pt idx="1">
                  <c:v>Airtasker</c:v>
                </c:pt>
                <c:pt idx="2">
                  <c:v>Banxa</c:v>
                </c:pt>
                <c:pt idx="3">
                  <c:v>Baraja</c:v>
                </c:pt>
                <c:pt idx="4">
                  <c:v>Bizpay</c:v>
                </c:pt>
                <c:pt idx="5">
                  <c:v>Booktopia</c:v>
                </c:pt>
                <c:pt idx="6">
                  <c:v>Brighte</c:v>
                </c:pt>
                <c:pt idx="7">
                  <c:v>Catch.com.au</c:v>
                </c:pt>
                <c:pt idx="8">
                  <c:v>CoinJar</c:v>
                </c:pt>
                <c:pt idx="9">
                  <c:v>Culture Amp</c:v>
                </c:pt>
                <c:pt idx="10">
                  <c:v>Deliveroo Australia</c:v>
                </c:pt>
                <c:pt idx="11">
                  <c:v>Deputy</c:v>
                </c:pt>
                <c:pt idx="12">
                  <c:v>Digital Surge</c:v>
                </c:pt>
                <c:pt idx="13">
                  <c:v>Envato</c:v>
                </c:pt>
                <c:pt idx="14">
                  <c:v>Expert360</c:v>
                </c:pt>
                <c:pt idx="15">
                  <c:v>Finder</c:v>
                </c:pt>
                <c:pt idx="16">
                  <c:v>HealthMatch</c:v>
                </c:pt>
                <c:pt idx="17">
                  <c:v>Ignition</c:v>
                </c:pt>
                <c:pt idx="18">
                  <c:v>Immutable</c:v>
                </c:pt>
                <c:pt idx="19">
                  <c:v>InDebted</c:v>
                </c:pt>
                <c:pt idx="20">
                  <c:v>Kinde</c:v>
                </c:pt>
                <c:pt idx="21">
                  <c:v>Kogan</c:v>
                </c:pt>
                <c:pt idx="22">
                  <c:v>Linktree</c:v>
                </c:pt>
                <c:pt idx="23">
                  <c:v>Megaport</c:v>
                </c:pt>
                <c:pt idx="24">
                  <c:v>Menulog</c:v>
                </c:pt>
                <c:pt idx="25">
                  <c:v>Metigy</c:v>
                </c:pt>
                <c:pt idx="26">
                  <c:v>Milkrun</c:v>
                </c:pt>
                <c:pt idx="27">
                  <c:v>Nearmap</c:v>
                </c:pt>
                <c:pt idx="28">
                  <c:v>Openpay</c:v>
                </c:pt>
                <c:pt idx="29">
                  <c:v>Perx Health</c:v>
                </c:pt>
                <c:pt idx="30">
                  <c:v>Redbubble</c:v>
                </c:pt>
                <c:pt idx="31">
                  <c:v>SEND</c:v>
                </c:pt>
                <c:pt idx="32">
                  <c:v>Sendle</c:v>
                </c:pt>
                <c:pt idx="33">
                  <c:v>Spaceship</c:v>
                </c:pt>
                <c:pt idx="34">
                  <c:v>Superloop</c:v>
                </c:pt>
                <c:pt idx="35">
                  <c:v>Swyftx</c:v>
                </c:pt>
                <c:pt idx="36">
                  <c:v>The Iconic</c:v>
                </c:pt>
                <c:pt idx="37">
                  <c:v>Till Payments</c:v>
                </c:pt>
                <c:pt idx="38">
                  <c:v>Volt Bank</c:v>
                </c:pt>
                <c:pt idx="39">
                  <c:v>Voly</c:v>
                </c:pt>
                <c:pt idx="40">
                  <c:v>Whispir</c:v>
                </c:pt>
                <c:pt idx="41">
                  <c:v>Willow</c:v>
                </c:pt>
                <c:pt idx="42">
                  <c:v>Yabonza</c:v>
                </c:pt>
                <c:pt idx="43">
                  <c:v>YourGrocer</c:v>
                </c:pt>
                <c:pt idx="44">
                  <c:v>Zepto</c:v>
                </c:pt>
                <c:pt idx="45">
                  <c:v>Zoomo</c:v>
                </c:pt>
              </c:strCache>
            </c:strRef>
          </c:cat>
          <c:val>
            <c:numRef>
              <c:f>pivotChart_layoff!$B$36:$B$82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88</c:v>
                </c:pt>
                <c:pt idx="7">
                  <c:v>100</c:v>
                </c:pt>
                <c:pt idx="8">
                  <c:v>10</c:v>
                </c:pt>
                <c:pt idx="9">
                  <c:v>36</c:v>
                </c:pt>
                <c:pt idx="10">
                  <c:v>120</c:v>
                </c:pt>
                <c:pt idx="11">
                  <c:v>60</c:v>
                </c:pt>
                <c:pt idx="12">
                  <c:v>0</c:v>
                </c:pt>
                <c:pt idx="13">
                  <c:v>100</c:v>
                </c:pt>
                <c:pt idx="14">
                  <c:v>7</c:v>
                </c:pt>
                <c:pt idx="15">
                  <c:v>0</c:v>
                </c:pt>
                <c:pt idx="16">
                  <c:v>18</c:v>
                </c:pt>
                <c:pt idx="17">
                  <c:v>0</c:v>
                </c:pt>
                <c:pt idx="18">
                  <c:v>20</c:v>
                </c:pt>
                <c:pt idx="19">
                  <c:v>40</c:v>
                </c:pt>
                <c:pt idx="20">
                  <c:v>8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75</c:v>
                </c:pt>
                <c:pt idx="26">
                  <c:v>0</c:v>
                </c:pt>
                <c:pt idx="27">
                  <c:v>0</c:v>
                </c:pt>
                <c:pt idx="28">
                  <c:v>83</c:v>
                </c:pt>
                <c:pt idx="29">
                  <c:v>0</c:v>
                </c:pt>
                <c:pt idx="30">
                  <c:v>0</c:v>
                </c:pt>
                <c:pt idx="31">
                  <c:v>300</c:v>
                </c:pt>
                <c:pt idx="32">
                  <c:v>27</c:v>
                </c:pt>
                <c:pt idx="33">
                  <c:v>0</c:v>
                </c:pt>
                <c:pt idx="34">
                  <c:v>30</c:v>
                </c:pt>
                <c:pt idx="35">
                  <c:v>164</c:v>
                </c:pt>
                <c:pt idx="36">
                  <c:v>69</c:v>
                </c:pt>
                <c:pt idx="37">
                  <c:v>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9262528"/>
        <c:axId val="1947845312"/>
      </c:barChart>
      <c:catAx>
        <c:axId val="194926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5312"/>
        <c:crosses val="autoZero"/>
        <c:auto val="1"/>
        <c:lblAlgn val="ctr"/>
        <c:lblOffset val="100"/>
        <c:noMultiLvlLbl val="0"/>
      </c:catAx>
      <c:valAx>
        <c:axId val="1947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layoff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[Layoff.xlsx]pivotChart_layoff!PivotTable2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Layoffs per company per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6.2360269057675957E-2"/>
          <c:y val="0.17185720729554083"/>
          <c:w val="0.76970916607329265"/>
          <c:h val="0.39830648605417551"/>
        </c:manualLayout>
      </c:layout>
      <c:lineChart>
        <c:grouping val="standard"/>
        <c:varyColors val="0"/>
        <c:ser>
          <c:idx val="0"/>
          <c:order val="0"/>
          <c:tx>
            <c:strRef>
              <c:f>pivotChart_layoff!$B$34:$B$35</c:f>
              <c:strCache>
                <c:ptCount val="1"/>
                <c:pt idx="0">
                  <c:v>Australia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pivotChart_layoff!$A$36:$A$82</c:f>
              <c:strCache>
                <c:ptCount val="46"/>
                <c:pt idx="0">
                  <c:v>5B Solar</c:v>
                </c:pt>
                <c:pt idx="1">
                  <c:v>Airtasker</c:v>
                </c:pt>
                <c:pt idx="2">
                  <c:v>Banxa</c:v>
                </c:pt>
                <c:pt idx="3">
                  <c:v>Baraja</c:v>
                </c:pt>
                <c:pt idx="4">
                  <c:v>Bizpay</c:v>
                </c:pt>
                <c:pt idx="5">
                  <c:v>Booktopia</c:v>
                </c:pt>
                <c:pt idx="6">
                  <c:v>Brighte</c:v>
                </c:pt>
                <c:pt idx="7">
                  <c:v>Catch.com.au</c:v>
                </c:pt>
                <c:pt idx="8">
                  <c:v>CoinJar</c:v>
                </c:pt>
                <c:pt idx="9">
                  <c:v>Culture Amp</c:v>
                </c:pt>
                <c:pt idx="10">
                  <c:v>Deliveroo Australia</c:v>
                </c:pt>
                <c:pt idx="11">
                  <c:v>Deputy</c:v>
                </c:pt>
                <c:pt idx="12">
                  <c:v>Digital Surge</c:v>
                </c:pt>
                <c:pt idx="13">
                  <c:v>Envato</c:v>
                </c:pt>
                <c:pt idx="14">
                  <c:v>Expert360</c:v>
                </c:pt>
                <c:pt idx="15">
                  <c:v>Finder</c:v>
                </c:pt>
                <c:pt idx="16">
                  <c:v>HealthMatch</c:v>
                </c:pt>
                <c:pt idx="17">
                  <c:v>Ignition</c:v>
                </c:pt>
                <c:pt idx="18">
                  <c:v>Immutable</c:v>
                </c:pt>
                <c:pt idx="19">
                  <c:v>InDebted</c:v>
                </c:pt>
                <c:pt idx="20">
                  <c:v>Kinde</c:v>
                </c:pt>
                <c:pt idx="21">
                  <c:v>Kogan</c:v>
                </c:pt>
                <c:pt idx="22">
                  <c:v>Linktree</c:v>
                </c:pt>
                <c:pt idx="23">
                  <c:v>Megaport</c:v>
                </c:pt>
                <c:pt idx="24">
                  <c:v>Menulog</c:v>
                </c:pt>
                <c:pt idx="25">
                  <c:v>Metigy</c:v>
                </c:pt>
                <c:pt idx="26">
                  <c:v>Milkrun</c:v>
                </c:pt>
                <c:pt idx="27">
                  <c:v>Nearmap</c:v>
                </c:pt>
                <c:pt idx="28">
                  <c:v>Openpay</c:v>
                </c:pt>
                <c:pt idx="29">
                  <c:v>Perx Health</c:v>
                </c:pt>
                <c:pt idx="30">
                  <c:v>Redbubble</c:v>
                </c:pt>
                <c:pt idx="31">
                  <c:v>SEND</c:v>
                </c:pt>
                <c:pt idx="32">
                  <c:v>Sendle</c:v>
                </c:pt>
                <c:pt idx="33">
                  <c:v>Spaceship</c:v>
                </c:pt>
                <c:pt idx="34">
                  <c:v>Superloop</c:v>
                </c:pt>
                <c:pt idx="35">
                  <c:v>Swyftx</c:v>
                </c:pt>
                <c:pt idx="36">
                  <c:v>The Iconic</c:v>
                </c:pt>
                <c:pt idx="37">
                  <c:v>Till Payments</c:v>
                </c:pt>
                <c:pt idx="38">
                  <c:v>Volt Bank</c:v>
                </c:pt>
                <c:pt idx="39">
                  <c:v>Voly</c:v>
                </c:pt>
                <c:pt idx="40">
                  <c:v>Whispir</c:v>
                </c:pt>
                <c:pt idx="41">
                  <c:v>Willow</c:v>
                </c:pt>
                <c:pt idx="42">
                  <c:v>Yabonza</c:v>
                </c:pt>
                <c:pt idx="43">
                  <c:v>YourGrocer</c:v>
                </c:pt>
                <c:pt idx="44">
                  <c:v>Zepto</c:v>
                </c:pt>
                <c:pt idx="45">
                  <c:v>Zoomo</c:v>
                </c:pt>
              </c:strCache>
            </c:strRef>
          </c:cat>
          <c:val>
            <c:numRef>
              <c:f>pivotChart_layoff!$B$36:$B$82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88</c:v>
                </c:pt>
                <c:pt idx="7">
                  <c:v>100</c:v>
                </c:pt>
                <c:pt idx="8">
                  <c:v>10</c:v>
                </c:pt>
                <c:pt idx="9">
                  <c:v>36</c:v>
                </c:pt>
                <c:pt idx="10">
                  <c:v>120</c:v>
                </c:pt>
                <c:pt idx="11">
                  <c:v>60</c:v>
                </c:pt>
                <c:pt idx="12">
                  <c:v>0</c:v>
                </c:pt>
                <c:pt idx="13">
                  <c:v>100</c:v>
                </c:pt>
                <c:pt idx="14">
                  <c:v>7</c:v>
                </c:pt>
                <c:pt idx="15">
                  <c:v>0</c:v>
                </c:pt>
                <c:pt idx="16">
                  <c:v>18</c:v>
                </c:pt>
                <c:pt idx="17">
                  <c:v>0</c:v>
                </c:pt>
                <c:pt idx="18">
                  <c:v>20</c:v>
                </c:pt>
                <c:pt idx="19">
                  <c:v>40</c:v>
                </c:pt>
                <c:pt idx="20">
                  <c:v>8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75</c:v>
                </c:pt>
                <c:pt idx="26">
                  <c:v>0</c:v>
                </c:pt>
                <c:pt idx="27">
                  <c:v>0</c:v>
                </c:pt>
                <c:pt idx="28">
                  <c:v>83</c:v>
                </c:pt>
                <c:pt idx="29">
                  <c:v>0</c:v>
                </c:pt>
                <c:pt idx="30">
                  <c:v>0</c:v>
                </c:pt>
                <c:pt idx="31">
                  <c:v>300</c:v>
                </c:pt>
                <c:pt idx="32">
                  <c:v>27</c:v>
                </c:pt>
                <c:pt idx="33">
                  <c:v>0</c:v>
                </c:pt>
                <c:pt idx="34">
                  <c:v>30</c:v>
                </c:pt>
                <c:pt idx="35">
                  <c:v>164</c:v>
                </c:pt>
                <c:pt idx="36">
                  <c:v>69</c:v>
                </c:pt>
                <c:pt idx="37">
                  <c:v>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48576"/>
        <c:axId val="2145588672"/>
      </c:lineChart>
      <c:catAx>
        <c:axId val="194784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88672"/>
        <c:crosses val="autoZero"/>
        <c:auto val="1"/>
        <c:lblAlgn val="ctr"/>
        <c:lblOffset val="100"/>
        <c:noMultiLvlLbl val="0"/>
      </c:catAx>
      <c:valAx>
        <c:axId val="214558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layoff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[Layoff.xlsx]pivotChart_layoff!PivotTable1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Laid_off_Employee_count</a:t>
            </a:r>
          </a:p>
        </c:rich>
      </c:tx>
      <c:layout>
        <c:manualLayout>
          <c:xMode val="edge"/>
          <c:yMode val="edge"/>
          <c:x val="0.34966948490525607"/>
          <c:y val="4.079269503076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pivotChart_layoff!$B$3:$B$4</c:f>
              <c:strCache>
                <c:ptCount val="1"/>
                <c:pt idx="0">
                  <c:v>Aerospace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pivotChart_layoff!$B$5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</c:ser>
        <c:ser>
          <c:idx val="1"/>
          <c:order val="1"/>
          <c:tx>
            <c:strRef>
              <c:f>pivotChart_layoff!$C$3:$C$4</c:f>
              <c:strCache>
                <c:ptCount val="1"/>
                <c:pt idx="0">
                  <c:v>Construction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pivotChart_layoff!$C$5</c:f>
              <c:numCache>
                <c:formatCode>General</c:formatCode>
                <c:ptCount val="1"/>
                <c:pt idx="0">
                  <c:v>3763</c:v>
                </c:pt>
              </c:numCache>
            </c:numRef>
          </c:val>
        </c:ser>
        <c:ser>
          <c:idx val="2"/>
          <c:order val="2"/>
          <c:tx>
            <c:strRef>
              <c:f>pivotChart_layoff!$D$3:$D$4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pivotChart_layoff!$D$5</c:f>
              <c:numCache>
                <c:formatCode>General</c:formatCode>
                <c:ptCount val="1"/>
                <c:pt idx="0">
                  <c:v>41081</c:v>
                </c:pt>
              </c:numCache>
            </c:numRef>
          </c:val>
        </c:ser>
        <c:ser>
          <c:idx val="3"/>
          <c:order val="3"/>
          <c:tx>
            <c:strRef>
              <c:f>pivotChart_layoff!$E$3:$E$4</c:f>
              <c:strCache>
                <c:ptCount val="1"/>
                <c:pt idx="0">
                  <c:v>Crypto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pivotChart_layoff!$E$5</c:f>
              <c:numCache>
                <c:formatCode>General</c:formatCode>
                <c:ptCount val="1"/>
                <c:pt idx="0">
                  <c:v>5980</c:v>
                </c:pt>
              </c:numCache>
            </c:numRef>
          </c:val>
        </c:ser>
        <c:ser>
          <c:idx val="4"/>
          <c:order val="4"/>
          <c:tx>
            <c:strRef>
              <c:f>pivotChart_layoff!$F$3:$F$4</c:f>
              <c:strCache>
                <c:ptCount val="1"/>
                <c:pt idx="0">
                  <c:v>Data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pivotChart_layoff!$F$5</c:f>
              <c:numCache>
                <c:formatCode>General</c:formatCode>
                <c:ptCount val="1"/>
                <c:pt idx="0">
                  <c:v>4998</c:v>
                </c:pt>
              </c:numCache>
            </c:numRef>
          </c:val>
        </c:ser>
        <c:ser>
          <c:idx val="5"/>
          <c:order val="5"/>
          <c:tx>
            <c:strRef>
              <c:f>pivotChart_layoff!$G$3:$G$4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pivotChart_layoff!$G$5</c:f>
              <c:numCache>
                <c:formatCode>General</c:formatCode>
                <c:ptCount val="1"/>
                <c:pt idx="0">
                  <c:v>12356</c:v>
                </c:pt>
              </c:numCache>
            </c:numRef>
          </c:val>
        </c:ser>
        <c:ser>
          <c:idx val="6"/>
          <c:order val="6"/>
          <c:tx>
            <c:strRef>
              <c:f>pivotChart_layoff!$H$3:$H$4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pivotChart_layoff!$H$5</c:f>
              <c:numCache>
                <c:formatCode>General</c:formatCode>
                <c:ptCount val="1"/>
                <c:pt idx="0">
                  <c:v>714</c:v>
                </c:pt>
              </c:numCache>
            </c:numRef>
          </c:val>
        </c:ser>
        <c:ser>
          <c:idx val="7"/>
          <c:order val="7"/>
          <c:tx>
            <c:strRef>
              <c:f>pivotChart_layoff!$I$3:$I$4</c:f>
              <c:strCache>
                <c:ptCount val="1"/>
                <c:pt idx="0">
                  <c:v>Finance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pivotChart_layoff!$I$5</c:f>
              <c:numCache>
                <c:formatCode>General</c:formatCode>
                <c:ptCount val="1"/>
                <c:pt idx="0">
                  <c:v>22248</c:v>
                </c:pt>
              </c:numCache>
            </c:numRef>
          </c:val>
        </c:ser>
        <c:ser>
          <c:idx val="8"/>
          <c:order val="8"/>
          <c:tx>
            <c:strRef>
              <c:f>pivotChart_layoff!$J$3:$J$4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pivotChart_layoff!$J$5</c:f>
              <c:numCache>
                <c:formatCode>General</c:formatCode>
                <c:ptCount val="1"/>
                <c:pt idx="0">
                  <c:v>8251</c:v>
                </c:pt>
              </c:numCache>
            </c:numRef>
          </c:val>
        </c:ser>
        <c:ser>
          <c:idx val="9"/>
          <c:order val="9"/>
          <c:tx>
            <c:strRef>
              <c:f>pivotChart_layoff!$K$3:$K$4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pivotChart_layoff!$K$5</c:f>
              <c:numCache>
                <c:formatCode>General</c:formatCode>
                <c:ptCount val="1"/>
                <c:pt idx="0">
                  <c:v>19547</c:v>
                </c:pt>
              </c:numCache>
            </c:numRef>
          </c:val>
        </c:ser>
        <c:ser>
          <c:idx val="10"/>
          <c:order val="10"/>
          <c:tx>
            <c:strRef>
              <c:f>pivotChart_layoff!$L$3:$L$4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pivotChart_layoff!$L$5</c:f>
              <c:numCache>
                <c:formatCode>General</c:formatCode>
                <c:ptCount val="1"/>
                <c:pt idx="0">
                  <c:v>12798</c:v>
                </c:pt>
              </c:numCache>
            </c:numRef>
          </c:val>
        </c:ser>
        <c:ser>
          <c:idx val="11"/>
          <c:order val="11"/>
          <c:tx>
            <c:strRef>
              <c:f>pivotChart_layoff!$M$3:$M$4</c:f>
              <c:strCache>
                <c:ptCount val="1"/>
                <c:pt idx="0">
                  <c:v>Healthcare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pivotChart_layoff!$M$5</c:f>
              <c:numCache>
                <c:formatCode>General</c:formatCode>
                <c:ptCount val="1"/>
                <c:pt idx="0">
                  <c:v>14339</c:v>
                </c:pt>
              </c:numCache>
            </c:numRef>
          </c:val>
        </c:ser>
        <c:ser>
          <c:idx val="12"/>
          <c:order val="12"/>
          <c:tx>
            <c:strRef>
              <c:f>pivotChart_layoff!$N$3:$N$4</c:f>
              <c:strCache>
                <c:ptCount val="1"/>
                <c:pt idx="0">
                  <c:v>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pivotChart_layoff!$N$5</c:f>
              <c:numCache>
                <c:formatCode>General</c:formatCode>
                <c:ptCount val="1"/>
                <c:pt idx="0">
                  <c:v>2135</c:v>
                </c:pt>
              </c:numCache>
            </c:numRef>
          </c:val>
        </c:ser>
        <c:ser>
          <c:idx val="13"/>
          <c:order val="13"/>
          <c:tx>
            <c:strRef>
              <c:f>pivotChart_layoff!$O$3:$O$4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pivotChart_layoff!$O$5</c:f>
              <c:numCache>
                <c:formatCode>General</c:formatCode>
                <c:ptCount val="1"/>
                <c:pt idx="0">
                  <c:v>5635</c:v>
                </c:pt>
              </c:numCache>
            </c:numRef>
          </c:val>
        </c:ser>
        <c:ser>
          <c:idx val="14"/>
          <c:order val="14"/>
          <c:tx>
            <c:strRef>
              <c:f>pivotChart_layoff!$P$3:$P$4</c:f>
              <c:strCache>
                <c:ptCount val="1"/>
                <c:pt idx="0">
                  <c:v>Legal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pivotChart_layoff!$P$5</c:f>
              <c:numCache>
                <c:formatCode>General</c:formatCode>
                <c:ptCount val="1"/>
                <c:pt idx="0">
                  <c:v>806</c:v>
                </c:pt>
              </c:numCache>
            </c:numRef>
          </c:val>
        </c:ser>
        <c:ser>
          <c:idx val="15"/>
          <c:order val="15"/>
          <c:tx>
            <c:strRef>
              <c:f>pivotChart_layoff!$Q$3:$Q$4</c:f>
              <c:strCache>
                <c:ptCount val="1"/>
                <c:pt idx="0">
                  <c:v>Logistics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pivotChart_layoff!$Q$5</c:f>
              <c:numCache>
                <c:formatCode>General</c:formatCode>
                <c:ptCount val="1"/>
                <c:pt idx="0">
                  <c:v>3105</c:v>
                </c:pt>
              </c:numCache>
            </c:numRef>
          </c:val>
        </c:ser>
        <c:ser>
          <c:idx val="16"/>
          <c:order val="16"/>
          <c:tx>
            <c:strRef>
              <c:f>pivotChart_layoff!$R$3:$R$4</c:f>
              <c:strCache>
                <c:ptCount val="1"/>
                <c:pt idx="0">
                  <c:v>Manufacturing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pivotChart_layoff!$R$5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7"/>
          <c:order val="17"/>
          <c:tx>
            <c:strRef>
              <c:f>pivotChart_layoff!$S$3:$S$4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pivotChart_layoff!$S$5</c:f>
              <c:numCache>
                <c:formatCode>General</c:formatCode>
                <c:ptCount val="1"/>
                <c:pt idx="0">
                  <c:v>7208</c:v>
                </c:pt>
              </c:numCache>
            </c:numRef>
          </c:val>
        </c:ser>
        <c:ser>
          <c:idx val="18"/>
          <c:order val="18"/>
          <c:tx>
            <c:strRef>
              <c:f>pivotChart_layoff!$T$3:$T$4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pivotChart_layoff!$T$5</c:f>
              <c:numCache>
                <c:formatCode>General</c:formatCode>
                <c:ptCount val="1"/>
                <c:pt idx="0">
                  <c:v>3655</c:v>
                </c:pt>
              </c:numCache>
            </c:numRef>
          </c:val>
        </c:ser>
        <c:ser>
          <c:idx val="19"/>
          <c:order val="19"/>
          <c:tx>
            <c:strRef>
              <c:f>pivotChart_layoff!$U$3:$U$4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pivotChart_layoff!$U$5</c:f>
              <c:numCache>
                <c:formatCode>General</c:formatCode>
                <c:ptCount val="1"/>
                <c:pt idx="0">
                  <c:v>24743</c:v>
                </c:pt>
              </c:numCache>
            </c:numRef>
          </c:val>
        </c:ser>
        <c:ser>
          <c:idx val="20"/>
          <c:order val="20"/>
          <c:tx>
            <c:strRef>
              <c:f>pivotChart_layoff!$V$3:$V$4</c:f>
              <c:strCache>
                <c:ptCount val="1"/>
                <c:pt idx="0">
                  <c:v>Product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pivotChart_layoff!$V$5</c:f>
              <c:numCache>
                <c:formatCode>General</c:formatCode>
                <c:ptCount val="1"/>
                <c:pt idx="0">
                  <c:v>1233</c:v>
                </c:pt>
              </c:numCache>
            </c:numRef>
          </c:val>
        </c:ser>
        <c:ser>
          <c:idx val="21"/>
          <c:order val="21"/>
          <c:tx>
            <c:strRef>
              <c:f>pivotChart_layoff!$W$3:$W$4</c:f>
              <c:strCache>
                <c:ptCount val="1"/>
                <c:pt idx="0">
                  <c:v>Real Estate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pivotChart_layoff!$W$5</c:f>
              <c:numCache>
                <c:formatCode>General</c:formatCode>
                <c:ptCount val="1"/>
                <c:pt idx="0">
                  <c:v>15818</c:v>
                </c:pt>
              </c:numCache>
            </c:numRef>
          </c:val>
        </c:ser>
        <c:ser>
          <c:idx val="22"/>
          <c:order val="22"/>
          <c:tx>
            <c:strRef>
              <c:f>pivotChart_layoff!$X$3:$X$4</c:f>
              <c:strCache>
                <c:ptCount val="1"/>
                <c:pt idx="0">
                  <c:v>Recruiting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pivotChart_layoff!$X$5</c:f>
              <c:numCache>
                <c:formatCode>General</c:formatCode>
                <c:ptCount val="1"/>
                <c:pt idx="0">
                  <c:v>2750</c:v>
                </c:pt>
              </c:numCache>
            </c:numRef>
          </c:val>
        </c:ser>
        <c:ser>
          <c:idx val="23"/>
          <c:order val="23"/>
          <c:tx>
            <c:strRef>
              <c:f>pivotChart_layoff!$Y$3:$Y$4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pivotChart_layoff!$Y$5</c:f>
              <c:numCache>
                <c:formatCode>General</c:formatCode>
                <c:ptCount val="1"/>
                <c:pt idx="0">
                  <c:v>39151</c:v>
                </c:pt>
              </c:numCache>
            </c:numRef>
          </c:val>
        </c:ser>
        <c:ser>
          <c:idx val="24"/>
          <c:order val="24"/>
          <c:tx>
            <c:strRef>
              <c:f>pivotChart_layoff!$Z$3:$Z$4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pivotChart_layoff!$Z$5</c:f>
              <c:numCache>
                <c:formatCode>General</c:formatCode>
                <c:ptCount val="1"/>
                <c:pt idx="0">
                  <c:v>12991</c:v>
                </c:pt>
              </c:numCache>
            </c:numRef>
          </c:val>
        </c:ser>
        <c:ser>
          <c:idx val="25"/>
          <c:order val="25"/>
          <c:tx>
            <c:strRef>
              <c:f>pivotChart_layoff!$AA$3:$AA$4</c:f>
              <c:strCache>
                <c:ptCount val="1"/>
                <c:pt idx="0">
                  <c:v>Security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pivotChart_layoff!$AA$5</c:f>
              <c:numCache>
                <c:formatCode>General</c:formatCode>
                <c:ptCount val="1"/>
                <c:pt idx="0">
                  <c:v>5270</c:v>
                </c:pt>
              </c:numCache>
            </c:numRef>
          </c:val>
        </c:ser>
        <c:ser>
          <c:idx val="26"/>
          <c:order val="26"/>
          <c:tx>
            <c:strRef>
              <c:f>pivotChart_layoff!$AB$3:$AB$4</c:f>
              <c:strCache>
                <c:ptCount val="1"/>
                <c:pt idx="0">
                  <c:v>Support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pivotChart_layoff!$AB$5</c:f>
              <c:numCache>
                <c:formatCode>General</c:formatCode>
                <c:ptCount val="1"/>
                <c:pt idx="0">
                  <c:v>3290</c:v>
                </c:pt>
              </c:numCache>
            </c:numRef>
          </c:val>
        </c:ser>
        <c:ser>
          <c:idx val="27"/>
          <c:order val="27"/>
          <c:tx>
            <c:strRef>
              <c:f>pivotChart_layoff!$AC$3:$AC$4</c:f>
              <c:strCache>
                <c:ptCount val="1"/>
                <c:pt idx="0">
                  <c:v>Transportation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pivotChart_layoff!$AC$5</c:f>
              <c:numCache>
                <c:formatCode>General</c:formatCode>
                <c:ptCount val="1"/>
                <c:pt idx="0">
                  <c:v>29926</c:v>
                </c:pt>
              </c:numCache>
            </c:numRef>
          </c:val>
        </c:ser>
        <c:ser>
          <c:idx val="28"/>
          <c:order val="28"/>
          <c:tx>
            <c:strRef>
              <c:f>pivotChart_layoff!$AD$3:$AD$4</c:f>
              <c:strCache>
                <c:ptCount val="1"/>
                <c:pt idx="0">
                  <c:v>Travel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pivotChart_layoff!$AD$5</c:f>
              <c:numCache>
                <c:formatCode>General</c:formatCode>
                <c:ptCount val="1"/>
                <c:pt idx="0">
                  <c:v>10287</c:v>
                </c:pt>
              </c:numCache>
            </c:numRef>
          </c:val>
        </c:ser>
        <c:ser>
          <c:idx val="29"/>
          <c:order val="29"/>
          <c:tx>
            <c:strRef>
              <c:f>pivotChart_layoff!$AE$3:$AE$4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pivotChart_layoff!$A$5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pivotChart_layoff!$AE$5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5590304"/>
        <c:axId val="2145587584"/>
      </c:barChart>
      <c:catAx>
        <c:axId val="2145590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Industries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45587584"/>
        <c:crosses val="autoZero"/>
        <c:auto val="1"/>
        <c:lblAlgn val="ctr"/>
        <c:lblOffset val="100"/>
        <c:noMultiLvlLbl val="0"/>
      </c:catAx>
      <c:valAx>
        <c:axId val="2145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Layoffs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5</xdr:row>
      <xdr:rowOff>66674</xdr:rowOff>
    </xdr:from>
    <xdr:to>
      <xdr:col>8</xdr:col>
      <xdr:colOff>336550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32</xdr:row>
      <xdr:rowOff>177800</xdr:rowOff>
    </xdr:from>
    <xdr:to>
      <xdr:col>7</xdr:col>
      <xdr:colOff>1016000</xdr:colOff>
      <xdr:row>49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4</xdr:row>
      <xdr:rowOff>127001</xdr:rowOff>
    </xdr:from>
    <xdr:to>
      <xdr:col>12</xdr:col>
      <xdr:colOff>19050</xdr:colOff>
      <xdr:row>19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19</xdr:row>
      <xdr:rowOff>76200</xdr:rowOff>
    </xdr:from>
    <xdr:to>
      <xdr:col>12</xdr:col>
      <xdr:colOff>12700</xdr:colOff>
      <xdr:row>35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am chhibber" refreshedDate="45020.384113425927" createdVersion="5" refreshedVersion="5" minRefreshableVersion="3" recordCount="2330">
  <cacheSource type="worksheet">
    <worksheetSource ref="A1:M2331" sheet="Worksheet"/>
  </cacheSource>
  <cacheFields count="13">
    <cacheField name="Company" numFmtId="0">
      <sharedItems containsMixedTypes="1" containsNumber="1" containsInteger="1" minValue="99" maxValue="99" count="1867">
        <s v="Thoughtworks"/>
        <s v="iFood"/>
        <s v="Waymo"/>
        <s v="PayFit"/>
        <s v="Yellow.ai"/>
        <s v="Sonder"/>
        <s v="Electronic Arts"/>
        <s v="Eventbrite"/>
        <s v="MeridianLink"/>
        <s v="Sono Motors"/>
        <s v="Cerebral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WeWork 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 "/>
        <s v="Snappy"/>
        <s v="BharatAgri"/>
        <s v="DeHaat"/>
        <s v="Black Shark"/>
        <s v="Ola"/>
        <s v="Bonterra 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 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 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Loft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Ã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 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Pear Therapeutics "/>
        <s v=" 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Amount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MasterClass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Indigo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WeWork"/>
        <s v="Atlas Obscura 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Zymergen 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irbnb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_HQ" numFmtId="0">
      <sharedItems/>
    </cacheField>
    <cacheField name="Industry" numFmtId="0">
      <sharedItems count="30">
        <s v="Other"/>
        <s v="Food"/>
        <s v="Transportation"/>
        <s v="HR"/>
        <s v="Support"/>
        <s v="Travel"/>
        <s v="Consumer"/>
        <s v="Finance"/>
        <s v="Healthcare"/>
        <s v="Data"/>
        <s v="Sales"/>
        <s v="Security"/>
        <s v="Retail"/>
        <s v="Marketing"/>
        <s v="Infrastructure"/>
        <s v="Crypto"/>
        <s v="Media"/>
        <s v="Real Estate"/>
        <s v="Hardware"/>
        <s v="Logistics"/>
        <s v="Education"/>
        <s v="Product"/>
        <s v="Construction"/>
        <s v="Legal"/>
        <s v="Fitness"/>
        <s v="Energy"/>
        <s v="Unknown"/>
        <s v="Manufacturing"/>
        <s v="Recruiting"/>
        <s v="Aerospace"/>
      </sharedItems>
    </cacheField>
    <cacheField name="Laid_Off_Count" numFmtId="0">
      <sharedItems containsString="0" containsBlank="1" containsNumber="1" containsInteger="1" minValue="3" maxValue="12000" count="283">
        <n v="500"/>
        <n v="355"/>
        <n v="209"/>
        <n v="200"/>
        <n v="100"/>
        <n v="80"/>
        <m/>
        <n v="300"/>
        <n v="285"/>
        <n v="75"/>
        <n v="70"/>
        <n v="19"/>
        <n v="40"/>
        <n v="8500"/>
        <n v="220"/>
        <n v="59"/>
        <n v="26"/>
        <n v="24"/>
        <n v="150"/>
        <n v="69"/>
        <n v="186"/>
        <n v="85"/>
        <n v="50"/>
        <n v="17"/>
        <n v="30"/>
        <n v="8"/>
        <n v="129"/>
        <n v="680"/>
        <n v="400"/>
        <n v="230"/>
        <n v="370"/>
        <n v="221"/>
        <n v="210"/>
        <n v="208"/>
        <n v="28"/>
        <n v="371"/>
        <n v="1500"/>
        <n v="141"/>
        <n v="94"/>
        <n v="54"/>
        <n v="22"/>
        <n v="360"/>
        <n v="1600"/>
        <n v="649"/>
        <n v="350"/>
        <n v="215"/>
        <n v="155"/>
        <n v="130"/>
        <n v="126"/>
        <n v="119"/>
        <n v="66"/>
        <n v="31"/>
        <n v="530"/>
        <n v="1300"/>
        <n v="212"/>
        <n v="83"/>
        <n v="27"/>
        <n v="6650"/>
        <n v="20"/>
        <n v="90"/>
        <n v="89"/>
        <n v="250"/>
        <n v="127"/>
        <n v="125"/>
        <n v="38"/>
        <n v="325"/>
        <n v="140"/>
        <n v="121"/>
        <n v="60"/>
        <n v="56"/>
        <n v="44"/>
        <n v="34"/>
        <n v="2000"/>
        <n v="960"/>
        <n v="525"/>
        <n v="365"/>
        <n v="6000"/>
        <n v="800"/>
        <n v="343"/>
        <n v="156"/>
        <n v="65"/>
        <n v="138"/>
        <n v="73"/>
        <n v="29"/>
        <n v="21"/>
        <n v="3000"/>
        <n v="3900"/>
        <n v="330"/>
        <n v="245"/>
        <n v="16"/>
        <n v="11"/>
        <n v="600"/>
        <n v="12000"/>
        <n v="1750"/>
        <n v="380"/>
        <n v="92"/>
        <n v="47"/>
        <n v="1100"/>
        <n v="115"/>
        <n v="62"/>
        <n v="46"/>
        <n v="10000"/>
        <n v="450"/>
        <n v="275"/>
        <n v="137"/>
        <n v="109"/>
        <n v="284"/>
        <n v="206"/>
        <n v="142"/>
        <n v="110"/>
        <n v="120"/>
        <n v="900"/>
        <n v="225"/>
        <n v="111"/>
        <n v="104"/>
        <n v="64"/>
        <n v="55"/>
        <n v="640"/>
        <n v="270"/>
        <n v="123"/>
        <n v="41"/>
        <n v="33"/>
        <n v="950"/>
        <n v="340"/>
        <n v="76"/>
        <n v="315"/>
        <n v="43"/>
        <n v="388"/>
        <n v="25"/>
        <n v="8000"/>
        <n v="700"/>
        <n v="99"/>
        <n v="93"/>
        <n v="153"/>
        <n v="18"/>
        <n v="180"/>
        <n v="72"/>
        <n v="160"/>
        <n v="95"/>
        <n v="78"/>
        <n v="329"/>
        <n v="35"/>
        <n v="113"/>
        <n v="254"/>
        <n v="198"/>
        <n v="385"/>
        <n v="312"/>
        <n v="260"/>
        <n v="237"/>
        <n v="235"/>
        <n v="515"/>
        <n v="201"/>
        <n v="175"/>
        <n v="32"/>
        <n v="13"/>
        <n v="88"/>
        <n v="48"/>
        <n v="37"/>
        <n v="1250"/>
        <n v="158"/>
        <n v="134"/>
        <n v="53"/>
        <n v="45"/>
        <n v="10"/>
        <n v="67"/>
        <n v="251"/>
        <n v="105"/>
        <n v="57"/>
        <n v="58"/>
        <n v="15"/>
        <n v="9"/>
        <n v="4100"/>
        <n v="211"/>
        <n v="241"/>
        <n v="170"/>
        <n v="71"/>
        <n v="143"/>
        <n v="124"/>
        <n v="51"/>
        <n v="11000"/>
        <n v="862"/>
        <n v="144"/>
        <n v="36"/>
        <n v="1000"/>
        <n v="190"/>
        <n v="3700"/>
        <n v="550"/>
        <n v="259"/>
        <n v="226"/>
        <n v="23"/>
        <n v="84"/>
        <n v="173"/>
        <n v="4000"/>
        <n v="227"/>
        <n v="378"/>
        <n v="2500"/>
        <n v="136"/>
        <n v="611"/>
        <n v="96"/>
        <n v="671"/>
        <n v="271"/>
        <n v="193"/>
        <n v="5"/>
        <n v="49"/>
        <n v="12"/>
        <n v="1280"/>
        <n v="81"/>
        <n v="870"/>
        <n v="74"/>
        <n v="52"/>
        <n v="784"/>
        <n v="7"/>
        <n v="337"/>
        <n v="63"/>
        <n v="216"/>
        <n v="149"/>
        <n v="713"/>
        <n v="840"/>
        <n v="39"/>
        <n v="390"/>
        <n v="68"/>
        <n v="42"/>
        <n v="262"/>
        <n v="242"/>
        <n v="384"/>
        <n v="540"/>
        <n v="14"/>
        <n v="101"/>
        <n v="191"/>
        <n v="159"/>
        <n v="470"/>
        <n v="750"/>
        <n v="145"/>
        <n v="240"/>
        <n v="87"/>
        <n v="424"/>
        <n v="310"/>
        <n v="97"/>
        <n v="495"/>
        <n v="2800"/>
        <n v="1800"/>
        <n v="2434"/>
        <n v="243"/>
        <n v="1877"/>
        <n v="154"/>
        <n v="82"/>
        <n v="4375"/>
        <n v="61"/>
        <n v="451"/>
        <n v="174"/>
        <n v="430"/>
        <n v="6"/>
        <n v="715"/>
        <n v="3"/>
        <n v="1400"/>
        <n v="219"/>
        <n v="112"/>
        <n v="520"/>
        <n v="669"/>
        <n v="1900"/>
        <n v="135"/>
        <n v="536"/>
        <n v="982"/>
        <n v="391"/>
        <n v="367"/>
        <n v="4"/>
        <n v="460"/>
        <n v="91"/>
        <n v="161"/>
        <n v="131"/>
        <n v="165"/>
        <n v="86"/>
        <n v="236"/>
        <n v="77"/>
        <n v="467"/>
        <n v="167"/>
        <n v="147"/>
        <n v="196"/>
        <n v="349"/>
        <n v="194"/>
        <n v="108"/>
        <n v="406"/>
        <n v="375"/>
      </sharedItems>
    </cacheField>
    <cacheField name="Laid_Off_Counts" numFmtId="0">
      <sharedItems containsSemiMixedTypes="0" containsString="0" containsNumber="1" containsInteger="1" minValue="0" maxValue="12000" count="283">
        <n v="500"/>
        <n v="355"/>
        <n v="209"/>
        <n v="200"/>
        <n v="100"/>
        <n v="80"/>
        <n v="0"/>
        <n v="300"/>
        <n v="285"/>
        <n v="75"/>
        <n v="70"/>
        <n v="19"/>
        <n v="40"/>
        <n v="8500"/>
        <n v="220"/>
        <n v="59"/>
        <n v="26"/>
        <n v="24"/>
        <n v="150"/>
        <n v="69"/>
        <n v="186"/>
        <n v="85"/>
        <n v="50"/>
        <n v="17"/>
        <n v="30"/>
        <n v="8"/>
        <n v="129"/>
        <n v="680"/>
        <n v="400"/>
        <n v="230"/>
        <n v="370"/>
        <n v="221"/>
        <n v="210"/>
        <n v="208"/>
        <n v="28"/>
        <n v="371"/>
        <n v="1500"/>
        <n v="141"/>
        <n v="94"/>
        <n v="54"/>
        <n v="22"/>
        <n v="360"/>
        <n v="1600"/>
        <n v="649"/>
        <n v="350"/>
        <n v="215"/>
        <n v="155"/>
        <n v="130"/>
        <n v="126"/>
        <n v="119"/>
        <n v="66"/>
        <n v="31"/>
        <n v="530"/>
        <n v="1300"/>
        <n v="212"/>
        <n v="83"/>
        <n v="27"/>
        <n v="6650"/>
        <n v="20"/>
        <n v="90"/>
        <n v="89"/>
        <n v="250"/>
        <n v="127"/>
        <n v="125"/>
        <n v="38"/>
        <n v="325"/>
        <n v="140"/>
        <n v="121"/>
        <n v="60"/>
        <n v="56"/>
        <n v="44"/>
        <n v="34"/>
        <n v="2000"/>
        <n v="960"/>
        <n v="525"/>
        <n v="365"/>
        <n v="6000"/>
        <n v="800"/>
        <n v="343"/>
        <n v="156"/>
        <n v="65"/>
        <n v="138"/>
        <n v="73"/>
        <n v="29"/>
        <n v="21"/>
        <n v="3000"/>
        <n v="3900"/>
        <n v="330"/>
        <n v="245"/>
        <n v="16"/>
        <n v="11"/>
        <n v="600"/>
        <n v="12000"/>
        <n v="1750"/>
        <n v="380"/>
        <n v="92"/>
        <n v="47"/>
        <n v="1100"/>
        <n v="115"/>
        <n v="62"/>
        <n v="46"/>
        <n v="10000"/>
        <n v="450"/>
        <n v="275"/>
        <n v="137"/>
        <n v="109"/>
        <n v="284"/>
        <n v="206"/>
        <n v="142"/>
        <n v="110"/>
        <n v="120"/>
        <n v="900"/>
        <n v="225"/>
        <n v="111"/>
        <n v="104"/>
        <n v="64"/>
        <n v="55"/>
        <n v="640"/>
        <n v="270"/>
        <n v="123"/>
        <n v="41"/>
        <n v="33"/>
        <n v="950"/>
        <n v="340"/>
        <n v="76"/>
        <n v="315"/>
        <n v="43"/>
        <n v="388"/>
        <n v="25"/>
        <n v="8000"/>
        <n v="700"/>
        <n v="99"/>
        <n v="93"/>
        <n v="153"/>
        <n v="18"/>
        <n v="180"/>
        <n v="72"/>
        <n v="160"/>
        <n v="95"/>
        <n v="78"/>
        <n v="329"/>
        <n v="35"/>
        <n v="113"/>
        <n v="254"/>
        <n v="198"/>
        <n v="385"/>
        <n v="312"/>
        <n v="260"/>
        <n v="237"/>
        <n v="235"/>
        <n v="515"/>
        <n v="201"/>
        <n v="175"/>
        <n v="32"/>
        <n v="13"/>
        <n v="88"/>
        <n v="48"/>
        <n v="37"/>
        <n v="1250"/>
        <n v="158"/>
        <n v="134"/>
        <n v="53"/>
        <n v="45"/>
        <n v="10"/>
        <n v="67"/>
        <n v="251"/>
        <n v="105"/>
        <n v="57"/>
        <n v="58"/>
        <n v="15"/>
        <n v="9"/>
        <n v="4100"/>
        <n v="211"/>
        <n v="241"/>
        <n v="170"/>
        <n v="71"/>
        <n v="143"/>
        <n v="124"/>
        <n v="51"/>
        <n v="11000"/>
        <n v="862"/>
        <n v="144"/>
        <n v="36"/>
        <n v="1000"/>
        <n v="190"/>
        <n v="3700"/>
        <n v="550"/>
        <n v="259"/>
        <n v="226"/>
        <n v="23"/>
        <n v="84"/>
        <n v="173"/>
        <n v="4000"/>
        <n v="227"/>
        <n v="378"/>
        <n v="2500"/>
        <n v="136"/>
        <n v="611"/>
        <n v="96"/>
        <n v="671"/>
        <n v="271"/>
        <n v="193"/>
        <n v="5"/>
        <n v="49"/>
        <n v="12"/>
        <n v="1280"/>
        <n v="81"/>
        <n v="870"/>
        <n v="74"/>
        <n v="52"/>
        <n v="784"/>
        <n v="7"/>
        <n v="337"/>
        <n v="63"/>
        <n v="216"/>
        <n v="149"/>
        <n v="713"/>
        <n v="840"/>
        <n v="39"/>
        <n v="390"/>
        <n v="68"/>
        <n v="42"/>
        <n v="262"/>
        <n v="242"/>
        <n v="384"/>
        <n v="540"/>
        <n v="14"/>
        <n v="101"/>
        <n v="191"/>
        <n v="159"/>
        <n v="470"/>
        <n v="750"/>
        <n v="145"/>
        <n v="240"/>
        <n v="87"/>
        <n v="424"/>
        <n v="310"/>
        <n v="97"/>
        <n v="495"/>
        <n v="2800"/>
        <n v="1800"/>
        <n v="2434"/>
        <n v="243"/>
        <n v="1877"/>
        <n v="154"/>
        <n v="82"/>
        <n v="4375"/>
        <n v="61"/>
        <n v="451"/>
        <n v="174"/>
        <n v="430"/>
        <n v="6"/>
        <n v="715"/>
        <n v="3"/>
        <n v="1400"/>
        <n v="219"/>
        <n v="112"/>
        <n v="520"/>
        <n v="669"/>
        <n v="1900"/>
        <n v="135"/>
        <n v="536"/>
        <n v="982"/>
        <n v="391"/>
        <n v="367"/>
        <n v="4"/>
        <n v="460"/>
        <n v="91"/>
        <n v="161"/>
        <n v="131"/>
        <n v="165"/>
        <n v="86"/>
        <n v="236"/>
        <n v="77"/>
        <n v="467"/>
        <n v="167"/>
        <n v="147"/>
        <n v="196"/>
        <n v="349"/>
        <n v="194"/>
        <n v="108"/>
        <n v="406"/>
        <n v="375"/>
      </sharedItems>
    </cacheField>
    <cacheField name="Percentage" numFmtId="0">
      <sharedItems containsString="0" containsBlank="1" containsNumber="1" minValue="0" maxValue="1"/>
    </cacheField>
    <cacheField name="Percentages" numFmtId="9">
      <sharedItems containsSemiMixedTypes="0" containsString="0" containsNumber="1" minValue="0" maxValue="1" count="73">
        <n v="0.04"/>
        <n v="0.06"/>
        <n v="0.08"/>
        <n v="0.2"/>
        <n v="0.14000000000000001"/>
        <n v="0"/>
        <n v="0.09"/>
        <n v="0.15"/>
        <n v="0.02"/>
        <n v="7.0000000000000007E-2"/>
        <n v="0.25"/>
        <n v="0.1"/>
        <n v="0.32"/>
        <n v="0.13"/>
        <n v="0.12"/>
        <n v="0.11"/>
        <n v="0.56999999999999995"/>
        <n v="1"/>
        <n v="0.3"/>
        <n v="0.05"/>
        <n v="0.28000000000000003"/>
        <n v="0.33"/>
        <n v="0.03"/>
        <n v="0.31"/>
        <n v="0.7"/>
        <n v="0.17"/>
        <n v="0.35"/>
        <n v="0.19"/>
        <n v="0.75"/>
        <n v="0.22"/>
        <n v="0.5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3.5000000000000003E-2"/>
        <n v="0.26"/>
        <n v="0.8"/>
        <n v="0.28999999999999998"/>
        <n v="0.55000000000000004"/>
        <n v="0.45"/>
        <n v="0.67"/>
        <n v="0.9"/>
        <n v="0.95"/>
        <n v="5.3999999999999999E-2"/>
        <n v="1.8499999999999999E-2"/>
        <n v="0.72"/>
        <n v="0.49"/>
        <n v="0.44"/>
        <n v="0.53"/>
        <n v="0.41"/>
        <n v="0.98"/>
      </sharedItems>
    </cacheField>
    <cacheField name="Date" numFmtId="0">
      <sharedItems containsNonDate="0" containsDate="1" containsString="0" containsBlank="1" minDate="2020-03-11T00:00:00" maxDate="2023-03-02T00:00:00" count="481"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11T00:00:00"/>
        <d v="2023-01-10T00:00:00"/>
        <d v="2023-01-09T00:00:00"/>
        <d v="2023-01-08T00:00:00"/>
        <d v="2023-01-06T00:00:00"/>
        <d v="2023-01-05T00:00:00"/>
        <d v="2023-01-04T00:00:00"/>
        <d v="2023-01-03T00:00:00"/>
        <d v="2023-01-02T00:00:00"/>
        <d v="2022-12-27T00:00:00"/>
        <d v="2022-12-26T00:00:00"/>
        <d v="2022-12-25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7T00:00:00"/>
        <d v="2022-10-16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10-02T00:00:00"/>
        <d v="2022-09-30T00:00:00"/>
        <d v="2022-09-29T00:00:00"/>
        <d v="2022-09-28T00:00:00"/>
        <d v="2022-09-27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8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2T00:00:00"/>
        <d v="2022-05-01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5T00:00:00"/>
        <d v="2022-04-14T00:00:00"/>
        <d v="2022-04-12T00:00:00"/>
        <d v="2022-04-11T00:00:00"/>
        <d v="2022-04-08T00:00:00"/>
        <d v="2022-04-07T00:00:00"/>
        <d v="2022-04-05T00:00:00"/>
        <d v="2022-04-04T00:00:00"/>
        <d v="2022-03-31T00:00:00"/>
        <d v="2022-03-30T00:00:00"/>
        <d v="2022-03-29T00:00:00"/>
        <d v="2022-03-26T00:00:00"/>
        <d v="2022-03-19T00:00:00"/>
        <d v="2022-03-17T00:00:00"/>
        <d v="2022-03-16T00:00:00"/>
        <d v="2022-03-15T00:00:00"/>
        <d v="2022-03-10T00:00:00"/>
        <d v="2022-03-08T00:00:00"/>
        <d v="2022-03-03T00:00:00"/>
        <d v="2022-03-02T00:00:00"/>
        <d v="2022-03-01T00:00:00"/>
        <d v="2022-02-25T00:00:00"/>
        <d v="2022-02-24T00:00:00"/>
        <d v="2022-02-21T00:00:00"/>
        <d v="2022-02-17T00:00:00"/>
        <d v="2022-02-16T00:00:00"/>
        <d v="2022-02-14T00:00:00"/>
        <d v="2022-02-10T00:00:00"/>
        <d v="2022-02-08T00:00:00"/>
        <d v="2022-02-07T00:00:00"/>
        <d v="2022-02-03T00:00:00"/>
        <d v="2022-01-26T00:00:00"/>
        <d v="2022-01-20T00:00:00"/>
        <d v="2022-01-08T00:00:00"/>
        <d v="2021-12-22T00:00:00"/>
        <d v="2021-12-08T00:00:00"/>
        <d v="2021-12-01T00:00:00"/>
        <d v="2021-11-18T00:00:00"/>
        <d v="2021-11-02T00:00:00"/>
        <d v="2021-10-05T00:00:00"/>
        <d v="2021-10-01T00:00:00"/>
        <d v="2021-09-23T00:00:00"/>
        <d v="2021-09-22T00:00:00"/>
        <d v="2021-09-15T00:00:00"/>
        <d v="2021-09-14T00:00:00"/>
        <d v="2021-08-30T00:00:00"/>
        <d v="2021-08-24T00:00:00"/>
        <d v="2021-08-05T00:00:00"/>
        <d v="2021-07-26T00:00:00"/>
        <d v="2021-06-01T00:00:00"/>
        <d v="2021-05-05T00:00:00"/>
        <d v="2021-04-29T00:00:00"/>
        <d v="2021-04-26T00:00:00"/>
        <d v="2021-04-06T00:00:00"/>
        <d v="2021-03-24T00:00:00"/>
        <d v="2021-03-09T00:00:00"/>
        <d v="2021-03-03T00:00:00"/>
        <d v="2021-03-01T00:00:00"/>
        <d v="2021-02-24T00:00:00"/>
        <d v="2021-02-23T00:00:00"/>
        <d v="2021-02-22T00:00:00"/>
        <d v="2021-02-09T00:00:00"/>
        <d v="2021-02-04T00:00:00"/>
        <d v="2021-02-03T00:00:00"/>
        <d v="2021-02-01T00:00:00"/>
        <d v="2021-01-27T00:00:00"/>
        <d v="2021-01-25T00:00:00"/>
        <d v="2021-01-23T00:00:00"/>
        <d v="2021-01-21T00:00:00"/>
        <d v="2021-01-20T00:00:00"/>
        <d v="2021-01-13T00:00:00"/>
        <d v="2021-01-11T00:00:00"/>
        <d v="2021-01-07T00:00:00"/>
        <d v="2021-01-06T00:00:00"/>
        <d v="2020-12-23T00:00:00"/>
        <d v="2020-12-16T00:00:00"/>
        <d v="2020-12-08T00:00:00"/>
        <d v="2020-11-25T00:00:00"/>
        <d v="2020-11-19T00:00:00"/>
        <d v="2020-11-18T00:00:00"/>
        <d v="2020-11-17T00:00:00"/>
        <d v="2020-11-09T00:00:00"/>
        <d v="2020-11-05T00:00:00"/>
        <d v="2020-11-02T00:00:00"/>
        <d v="2020-11-01T00:00:00"/>
        <d v="2020-10-29T00:00:00"/>
        <d v="2020-10-25T00:00:00"/>
        <d v="2020-10-23T00:00:00"/>
        <d v="2020-10-21T00:00:00"/>
        <d v="2020-10-20T00:00:00"/>
        <d v="2020-10-14T00:00:00"/>
        <d v="2020-10-10T00:00:00"/>
        <d v="2020-10-08T00:00:00"/>
        <d v="2020-09-29T00:00:00"/>
        <d v="2020-09-25T00:00:00"/>
        <d v="2020-09-23T00:00:00"/>
        <d v="2020-09-16T00:00:00"/>
        <d v="2020-09-11T00:00:00"/>
        <d v="2020-09-09T00:00:00"/>
        <d v="2020-09-08T00:00:00"/>
        <d v="2020-09-05T00:00:00"/>
        <d v="2020-09-02T00:00:00"/>
        <d v="2020-09-01T00:00:00"/>
        <d v="2020-08-31T00:00:00"/>
        <d v="2020-08-26T00:00:00"/>
        <d v="2020-08-24T00:00:00"/>
        <d v="2020-08-20T00:00:00"/>
        <d v="2020-08-19T00:00:00"/>
        <d v="2020-08-18T00:00:00"/>
        <d v="2020-08-17T00:00:00"/>
        <d v="2020-08-14T00:00:00"/>
        <d v="2020-08-12T00:00:00"/>
        <d v="2020-08-11T00:00:00"/>
        <d v="2020-08-08T00:00:00"/>
        <d v="2020-08-07T00:00:00"/>
        <d v="2020-08-06T00:00:00"/>
        <d v="2020-08-05T00:00:00"/>
        <d v="2020-07-30T00:00:00"/>
        <d v="2020-07-29T00:00:00"/>
        <d v="2020-07-28T00:00:00"/>
        <d v="2020-07-27T00:00:00"/>
        <d v="2020-07-23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1T00:00:00"/>
        <d v="2020-06-30T00:00:00"/>
        <d v="2020-06-29T00:00:00"/>
        <d v="2020-06-28T00:00:00"/>
        <d v="2020-06-27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0-03-11T00:00:00"/>
        <m/>
      </sharedItems>
    </cacheField>
    <cacheField name="Funds_Raised" numFmtId="0">
      <sharedItems containsString="0" containsBlank="1" containsNumber="1" minValue="0" maxValue="121900" count="634">
        <n v="748"/>
        <n v="2100"/>
        <n v="5500"/>
        <n v="495"/>
        <n v="102"/>
        <n v="839"/>
        <n v="2"/>
        <n v="557"/>
        <n v="485"/>
        <n v="126"/>
        <n v="462"/>
        <n v="3000"/>
        <n v="489"/>
        <n v="401"/>
        <n v="12900"/>
        <n v="663"/>
        <n v="1300"/>
        <n v="575"/>
        <n v="325"/>
        <n v="465"/>
        <n v="132"/>
        <n v="263"/>
        <n v="153"/>
        <m/>
        <n v="442"/>
        <n v="400"/>
        <n v="76"/>
        <n v="607"/>
        <n v="61"/>
        <n v="279"/>
        <n v="155"/>
        <n v="194"/>
        <n v="57"/>
        <n v="451"/>
        <n v="26"/>
        <n v="406"/>
        <n v="214"/>
        <n v="121"/>
        <n v="467"/>
        <n v="79"/>
        <n v="1000"/>
        <n v="10"/>
        <n v="9"/>
        <n v="4200"/>
        <n v="12600"/>
        <n v="290"/>
        <n v="302"/>
        <n v="105"/>
        <n v="536"/>
        <n v="62"/>
        <n v="356"/>
        <n v="152"/>
        <n v="1100"/>
        <n v="58"/>
        <n v="720"/>
        <n v="22"/>
        <n v="491"/>
        <n v="429"/>
        <n v="435"/>
        <n v="180"/>
        <n v="86"/>
        <n v="63"/>
        <n v="148"/>
        <n v="185"/>
        <n v="11"/>
        <n v="40"/>
        <n v="311"/>
        <n v="614"/>
        <n v="212"/>
        <n v="225"/>
        <n v="30"/>
        <n v="719"/>
        <n v="170"/>
        <n v="708"/>
        <n v="749"/>
        <n v="1800"/>
        <n v="154"/>
        <n v="138"/>
        <n v="16"/>
        <n v="9400"/>
        <n v="140"/>
        <n v="298"/>
        <n v="6"/>
        <n v="526"/>
        <n v="1700"/>
        <n v="856"/>
        <n v="566"/>
        <n v="413"/>
        <n v="218"/>
        <n v="192"/>
        <n v="317"/>
        <n v="350"/>
        <n v="800"/>
        <n v="1500"/>
        <n v="746"/>
        <n v="583"/>
        <n v="168"/>
        <n v="85"/>
        <n v="278"/>
        <n v="100"/>
        <n v="15"/>
        <n v="276"/>
        <n v="1200"/>
        <n v="83"/>
        <n v="245"/>
        <n v="299"/>
        <n v="56"/>
        <n v="106"/>
        <n v="507"/>
        <n v="80"/>
        <n v="107"/>
        <n v="19"/>
        <n v="496"/>
        <n v="2300"/>
        <n v="183"/>
        <n v="42"/>
        <n v="150"/>
        <n v="160"/>
        <n v="476"/>
        <n v="644"/>
        <n v="55"/>
        <n v="811"/>
        <n v="948"/>
        <n v="240"/>
        <n v="497"/>
        <n v="2400"/>
        <n v="161"/>
        <n v="415"/>
        <n v="215"/>
        <n v="28"/>
        <n v="190"/>
        <n v="137"/>
        <n v="52"/>
        <n v="10700"/>
        <n v="216"/>
        <n v="230"/>
        <n v="144"/>
        <n v="344"/>
        <n v="1600"/>
        <n v="235"/>
        <n v="12"/>
        <n v="629"/>
        <n v="1400"/>
        <n v="9900"/>
        <n v="1900"/>
        <n v="205"/>
        <n v="322"/>
        <n v="224"/>
        <n v="176"/>
        <n v="425"/>
        <n v="43"/>
        <n v="101"/>
        <n v="390"/>
        <n v="45"/>
        <n v="21"/>
        <n v="18"/>
        <n v="273"/>
        <n v="47"/>
        <n v="455"/>
        <n v="550"/>
        <n v="226"/>
        <n v="50"/>
        <n v="13"/>
        <n v="171"/>
        <n v="646"/>
        <n v="51"/>
        <n v="657"/>
        <n v="834"/>
        <n v="379"/>
        <n v="36"/>
        <n v="41"/>
        <n v="14"/>
        <n v="332"/>
        <n v="173"/>
        <n v="23"/>
        <n v="2700"/>
        <n v="320"/>
        <n v="295"/>
        <n v="97"/>
        <n v="69"/>
        <n v="423"/>
        <n v="117"/>
        <n v="115"/>
        <n v="3600"/>
        <n v="307"/>
        <n v="169"/>
        <n v="1"/>
        <n v="64"/>
        <n v="341"/>
        <n v="156"/>
        <n v="91"/>
        <n v="22200"/>
        <n v="965"/>
        <n v="233"/>
        <n v="269"/>
        <n v="145"/>
        <n v="521"/>
        <n v="167"/>
        <n v="125"/>
        <n v="172"/>
        <n v="253"/>
        <n v="571"/>
        <n v="179"/>
        <n v="416"/>
        <n v="260"/>
        <n v="300"/>
        <n v="275"/>
        <n v="420"/>
        <n v="946"/>
        <n v="204"/>
        <n v="2000"/>
        <n v="54"/>
        <n v="854"/>
        <n v="87"/>
        <n v="336"/>
        <n v="92"/>
        <n v="31"/>
        <n v="44"/>
        <n v="59"/>
        <n v="17"/>
        <n v="698"/>
        <n v="382"/>
        <n v="74"/>
        <n v="548"/>
        <n v="104"/>
        <n v="254"/>
        <n v="5000"/>
        <n v="114"/>
        <n v="392"/>
        <n v="410"/>
        <n v="490"/>
        <n v="556"/>
        <n v="334"/>
        <n v="328"/>
        <n v="158"/>
        <n v="34"/>
        <n v="3500"/>
        <n v="565"/>
        <n v="244"/>
        <n v="349"/>
        <n v="94"/>
        <n v="133"/>
        <n v="33"/>
        <n v="293"/>
        <n v="549"/>
        <n v="665"/>
        <n v="95"/>
        <n v="726"/>
        <n v="178"/>
        <n v="111"/>
        <n v="120"/>
        <n v="223"/>
        <n v="383"/>
        <n v="20"/>
        <n v="404"/>
        <n v="560"/>
        <n v="656"/>
        <n v="602"/>
        <n v="522"/>
        <n v="88"/>
        <n v="999"/>
        <n v="326"/>
        <n v="472"/>
        <n v="116"/>
        <n v="863"/>
        <n v="98"/>
        <n v="108"/>
        <n v="65"/>
        <n v="282"/>
        <n v="166"/>
        <n v="274"/>
        <n v="530"/>
        <n v="450"/>
        <n v="29"/>
        <n v="620"/>
        <n v="3700"/>
        <n v="8"/>
        <n v="96"/>
        <n v="25"/>
        <n v="648"/>
        <n v="90"/>
        <n v="892"/>
        <n v="4"/>
        <n v="136"/>
        <n v="7400"/>
        <n v="704"/>
        <n v="484"/>
        <n v="5100"/>
        <n v="686"/>
        <n v="175"/>
        <n v="347"/>
        <n v="514"/>
        <n v="189"/>
        <n v="281"/>
        <n v="174"/>
        <n v="73"/>
        <n v="537"/>
        <n v="82"/>
        <n v="220"/>
        <n v="231"/>
        <n v="459"/>
        <n v="932"/>
        <n v="352"/>
        <n v="32"/>
        <n v="850"/>
        <n v="203"/>
        <n v="292"/>
        <n v="788"/>
        <n v="734"/>
        <n v="567"/>
        <n v="515"/>
        <n v="613"/>
        <n v="315"/>
        <n v="139"/>
        <n v="679"/>
        <n v="696"/>
        <n v="480"/>
        <n v="165"/>
        <n v="630"/>
        <n v="200"/>
        <n v="479"/>
        <n v="647"/>
        <n v="265"/>
        <n v="103"/>
        <n v="323"/>
        <n v="481"/>
        <n v="4000"/>
        <n v="184"/>
        <n v="128"/>
        <n v="372"/>
        <n v="419"/>
        <n v="229"/>
        <n v="151"/>
        <n v="321"/>
        <n v="2500"/>
        <n v="134"/>
        <n v="191"/>
        <n v="544"/>
        <n v="118"/>
        <n v="162"/>
        <n v="700"/>
        <n v="378"/>
        <n v="604"/>
        <n v="483"/>
        <n v="78"/>
        <n v="389"/>
        <n v="157"/>
        <n v="3"/>
        <n v="264"/>
        <n v="900"/>
        <n v="809"/>
        <n v="770"/>
        <n v="804"/>
        <n v="914"/>
        <n v="208"/>
        <n v="35"/>
        <n v="188"/>
        <n v="889"/>
        <n v="452"/>
        <n v="436"/>
        <n v="409"/>
        <n v="501"/>
        <n v="453"/>
        <n v="256"/>
        <n v="164"/>
        <n v="441"/>
        <n v="381"/>
        <n v="187"/>
        <n v="68"/>
        <n v="791"/>
        <n v="405"/>
        <n v="624"/>
        <n v="597"/>
        <n v="593"/>
        <n v="355"/>
        <n v="119"/>
        <n v="81"/>
        <n v="277"/>
        <n v="26000"/>
        <n v="310"/>
        <n v="527"/>
        <n v="475"/>
        <n v="72"/>
        <n v="458"/>
        <n v="257"/>
        <n v="731"/>
        <n v="838"/>
        <n v="280"/>
        <n v="5"/>
        <n v="60"/>
        <n v="380"/>
        <n v="4900"/>
        <n v="428"/>
        <n v="8300"/>
        <n v="445"/>
        <n v="468"/>
        <n v="0"/>
        <n v="377"/>
        <n v="477"/>
        <n v="568"/>
        <n v="213"/>
        <n v="163"/>
        <n v="750"/>
        <n v="683"/>
        <n v="553"/>
        <n v="142"/>
        <n v="849"/>
        <n v="127"/>
        <n v="365"/>
        <n v="3400"/>
        <n v="177"/>
        <n v="596"/>
        <n v="313"/>
        <n v="71"/>
        <n v="122"/>
        <n v="426"/>
        <n v="217"/>
        <n v="367"/>
        <n v="585"/>
        <n v="645"/>
        <n v="534"/>
        <n v="360"/>
        <n v="255"/>
        <n v="237"/>
        <n v="385"/>
        <n v="692"/>
        <n v="2900"/>
        <n v="706"/>
        <n v="474"/>
        <n v="75"/>
        <n v="456"/>
        <n v="271"/>
        <n v="67"/>
        <n v="121900"/>
        <n v="197"/>
        <n v="84"/>
        <n v="24700"/>
        <n v="469"/>
        <n v="143"/>
        <n v="8600"/>
        <n v="250"/>
        <n v="910"/>
        <n v="221"/>
        <n v="123"/>
        <n v="287"/>
        <n v="974"/>
        <n v="905"/>
        <n v="361"/>
        <n v="330"/>
        <n v="24"/>
        <n v="209"/>
        <n v="77"/>
        <n v="305"/>
        <n v="201"/>
        <n v="238"/>
        <n v="301"/>
        <n v="533"/>
        <n v="338"/>
        <n v="504"/>
        <n v="272"/>
        <n v="814"/>
        <n v="7"/>
        <n v="478"/>
        <n v="535"/>
        <n v="652"/>
        <n v="242"/>
        <n v="39"/>
        <n v="542"/>
        <n v="5600"/>
        <n v="342"/>
        <n v="266"/>
        <n v="681"/>
        <n v="510"/>
        <n v="130"/>
        <n v="202"/>
        <n v="394"/>
        <n v="329"/>
        <n v="247"/>
        <n v="2800"/>
        <n v="992"/>
        <n v="48"/>
        <n v="159"/>
        <n v="766"/>
        <n v="570"/>
        <n v="817"/>
        <n v="27"/>
        <n v="427"/>
        <n v="89"/>
        <n v="53"/>
        <n v="241"/>
        <n v="109"/>
        <n v="640"/>
        <n v="881"/>
        <n v="351"/>
        <n v="5700"/>
        <n v="569"/>
        <n v="335"/>
        <n v="864"/>
        <n v="38"/>
        <n v="135"/>
        <n v="112"/>
        <n v="411"/>
        <n v="743"/>
        <n v="690"/>
        <n v="283"/>
        <n v="546"/>
        <n v="124"/>
        <n v="500"/>
        <n v="461"/>
        <n v="261"/>
        <n v="460"/>
        <n v="248"/>
        <n v="49"/>
        <n v="430"/>
        <n v="93"/>
        <n v="319"/>
        <n v="376"/>
        <n v="926"/>
        <n v="149"/>
        <n v="783"/>
        <n v="603"/>
        <n v="259"/>
        <n v="110"/>
        <n v="20200"/>
        <n v="286"/>
        <n v="37"/>
        <n v="182"/>
        <n v="375"/>
        <n v="46"/>
        <n v="70"/>
        <n v="195"/>
        <n v="619"/>
        <n v="917"/>
        <n v="502"/>
        <n v="755"/>
        <n v="752"/>
        <n v="228"/>
        <n v="654"/>
        <n v="289"/>
        <n v="368"/>
        <n v="339"/>
        <n v="214.5"/>
        <n v="186"/>
        <n v="214.2"/>
        <n v="763"/>
        <n v="584"/>
        <n v="131"/>
        <n v="3200"/>
        <n v="3.8"/>
        <n v="101.6"/>
        <n v="12.5"/>
        <n v="3.5"/>
        <n v="1.54"/>
        <n v="19500"/>
        <n v="157.9"/>
        <n v="40.5"/>
        <n v="13.4"/>
        <n v="22.8"/>
        <n v="95.2"/>
        <n v="65.400000000000006"/>
        <n v="9.5"/>
        <n v="76.2"/>
        <n v="15.5"/>
        <n v="1.3"/>
        <n v="122.3"/>
        <n v="350.2"/>
        <n v="2.2999999999999998"/>
        <n v="0.97550000000000003"/>
        <n v="186.4"/>
        <n v="1.8"/>
        <n v="42.4"/>
        <n v="649"/>
        <n v="60.18"/>
        <n v="29.7"/>
        <n v="309"/>
        <n v="404.6"/>
        <n v="22.4"/>
        <n v="251.2"/>
        <n v="197.2"/>
        <n v="307.60000000000002"/>
        <n v="25.6"/>
        <n v="57.8"/>
        <n v="100.8"/>
        <n v="455.2"/>
        <n v="4800"/>
        <n v="582"/>
        <n v="39.6"/>
        <n v="324"/>
        <n v="3100"/>
        <n v="732"/>
        <n v="340"/>
        <n v="207"/>
        <n v="146"/>
        <n v="3800"/>
        <n v="222"/>
        <n v="252"/>
        <n v="5300"/>
        <n v="574"/>
        <n v="837"/>
        <n v="782"/>
        <n v="5400"/>
        <n v="181"/>
        <n v="771"/>
        <n v="386"/>
        <n v="660"/>
        <n v="2250"/>
        <n v="765"/>
        <n v="840"/>
        <n v="2600"/>
        <n v="2200"/>
        <n v="288"/>
        <n v="447"/>
        <n v="358"/>
        <n v="955"/>
        <n v="689"/>
        <n v="137.5"/>
        <n v="314"/>
        <n v="902"/>
        <n v="438"/>
        <n v="99"/>
        <n v="0.7"/>
        <n v="227"/>
        <n v="348"/>
        <n v="297"/>
        <n v="8.5"/>
        <n v="219"/>
        <n v="541"/>
        <n v="623"/>
        <n v="403"/>
        <n v="981"/>
        <n v="179.1"/>
        <n v="296"/>
        <n v="359"/>
        <n v="5.0999999999999996"/>
      </sharedItems>
    </cacheField>
    <cacheField name="Funds_Raised2" numFmtId="0">
      <sharedItems containsSemiMixedTypes="0" containsString="0" containsNumber="1" minValue="0" maxValue="121900" count="633">
        <n v="748"/>
        <n v="2100"/>
        <n v="5500"/>
        <n v="495"/>
        <n v="102"/>
        <n v="839"/>
        <n v="2"/>
        <n v="557"/>
        <n v="485"/>
        <n v="126"/>
        <n v="462"/>
        <n v="3000"/>
        <n v="489"/>
        <n v="401"/>
        <n v="12900"/>
        <n v="663"/>
        <n v="1300"/>
        <n v="575"/>
        <n v="325"/>
        <n v="465"/>
        <n v="132"/>
        <n v="263"/>
        <n v="153"/>
        <n v="0"/>
        <n v="442"/>
        <n v="400"/>
        <n v="76"/>
        <n v="607"/>
        <n v="61"/>
        <n v="279"/>
        <n v="155"/>
        <n v="194"/>
        <n v="57"/>
        <n v="451"/>
        <n v="26"/>
        <n v="406"/>
        <n v="214"/>
        <n v="121"/>
        <n v="467"/>
        <n v="79"/>
        <n v="1000"/>
        <n v="10"/>
        <n v="9"/>
        <n v="4200"/>
        <n v="12600"/>
        <n v="290"/>
        <n v="302"/>
        <n v="105"/>
        <n v="536"/>
        <n v="62"/>
        <n v="356"/>
        <n v="152"/>
        <n v="1100"/>
        <n v="58"/>
        <n v="720"/>
        <n v="22"/>
        <n v="491"/>
        <n v="429"/>
        <n v="435"/>
        <n v="180"/>
        <n v="86"/>
        <n v="63"/>
        <n v="148"/>
        <n v="185"/>
        <n v="11"/>
        <n v="40"/>
        <n v="311"/>
        <n v="614"/>
        <n v="212"/>
        <n v="225"/>
        <n v="30"/>
        <n v="719"/>
        <n v="170"/>
        <n v="708"/>
        <n v="749"/>
        <n v="1800"/>
        <n v="154"/>
        <n v="138"/>
        <n v="16"/>
        <n v="9400"/>
        <n v="140"/>
        <n v="298"/>
        <n v="6"/>
        <n v="526"/>
        <n v="1700"/>
        <n v="856"/>
        <n v="566"/>
        <n v="413"/>
        <n v="218"/>
        <n v="192"/>
        <n v="317"/>
        <n v="350"/>
        <n v="800"/>
        <n v="1500"/>
        <n v="746"/>
        <n v="583"/>
        <n v="168"/>
        <n v="85"/>
        <n v="278"/>
        <n v="100"/>
        <n v="15"/>
        <n v="276"/>
        <n v="1200"/>
        <n v="83"/>
        <n v="245"/>
        <n v="299"/>
        <n v="56"/>
        <n v="106"/>
        <n v="507"/>
        <n v="80"/>
        <n v="107"/>
        <n v="19"/>
        <n v="496"/>
        <n v="2300"/>
        <n v="183"/>
        <n v="42"/>
        <n v="150"/>
        <n v="160"/>
        <n v="476"/>
        <n v="644"/>
        <n v="55"/>
        <n v="811"/>
        <n v="948"/>
        <n v="240"/>
        <n v="497"/>
        <n v="2400"/>
        <n v="161"/>
        <n v="415"/>
        <n v="215"/>
        <n v="28"/>
        <n v="190"/>
        <n v="137"/>
        <n v="52"/>
        <n v="10700"/>
        <n v="216"/>
        <n v="230"/>
        <n v="144"/>
        <n v="344"/>
        <n v="1600"/>
        <n v="235"/>
        <n v="12"/>
        <n v="629"/>
        <n v="1400"/>
        <n v="9900"/>
        <n v="1900"/>
        <n v="205"/>
        <n v="322"/>
        <n v="224"/>
        <n v="176"/>
        <n v="425"/>
        <n v="43"/>
        <n v="101"/>
        <n v="390"/>
        <n v="45"/>
        <n v="21"/>
        <n v="18"/>
        <n v="273"/>
        <n v="47"/>
        <n v="455"/>
        <n v="550"/>
        <n v="226"/>
        <n v="50"/>
        <n v="13"/>
        <n v="171"/>
        <n v="646"/>
        <n v="51"/>
        <n v="657"/>
        <n v="834"/>
        <n v="379"/>
        <n v="36"/>
        <n v="41"/>
        <n v="14"/>
        <n v="332"/>
        <n v="173"/>
        <n v="23"/>
        <n v="2700"/>
        <n v="320"/>
        <n v="295"/>
        <n v="97"/>
        <n v="69"/>
        <n v="423"/>
        <n v="117"/>
        <n v="115"/>
        <n v="3600"/>
        <n v="307"/>
        <n v="169"/>
        <n v="1"/>
        <n v="64"/>
        <n v="341"/>
        <n v="156"/>
        <n v="91"/>
        <n v="22200"/>
        <n v="965"/>
        <n v="233"/>
        <n v="269"/>
        <n v="145"/>
        <n v="521"/>
        <n v="167"/>
        <n v="125"/>
        <n v="172"/>
        <n v="253"/>
        <n v="571"/>
        <n v="179"/>
        <n v="416"/>
        <n v="260"/>
        <n v="300"/>
        <n v="275"/>
        <n v="420"/>
        <n v="946"/>
        <n v="204"/>
        <n v="2000"/>
        <n v="54"/>
        <n v="854"/>
        <n v="87"/>
        <n v="336"/>
        <n v="92"/>
        <n v="31"/>
        <n v="44"/>
        <n v="59"/>
        <n v="17"/>
        <n v="698"/>
        <n v="382"/>
        <n v="74"/>
        <n v="548"/>
        <n v="104"/>
        <n v="254"/>
        <n v="5000"/>
        <n v="114"/>
        <n v="392"/>
        <n v="410"/>
        <n v="490"/>
        <n v="556"/>
        <n v="334"/>
        <n v="328"/>
        <n v="158"/>
        <n v="34"/>
        <n v="3500"/>
        <n v="565"/>
        <n v="244"/>
        <n v="349"/>
        <n v="94"/>
        <n v="133"/>
        <n v="33"/>
        <n v="293"/>
        <n v="549"/>
        <n v="665"/>
        <n v="95"/>
        <n v="726"/>
        <n v="178"/>
        <n v="111"/>
        <n v="120"/>
        <n v="223"/>
        <n v="383"/>
        <n v="20"/>
        <n v="404"/>
        <n v="560"/>
        <n v="656"/>
        <n v="602"/>
        <n v="522"/>
        <n v="88"/>
        <n v="999"/>
        <n v="326"/>
        <n v="472"/>
        <n v="116"/>
        <n v="863"/>
        <n v="98"/>
        <n v="108"/>
        <n v="65"/>
        <n v="282"/>
        <n v="166"/>
        <n v="274"/>
        <n v="530"/>
        <n v="450"/>
        <n v="29"/>
        <n v="620"/>
        <n v="3700"/>
        <n v="8"/>
        <n v="96"/>
        <n v="25"/>
        <n v="648"/>
        <n v="90"/>
        <n v="892"/>
        <n v="4"/>
        <n v="136"/>
        <n v="7400"/>
        <n v="704"/>
        <n v="484"/>
        <n v="5100"/>
        <n v="686"/>
        <n v="175"/>
        <n v="347"/>
        <n v="514"/>
        <n v="189"/>
        <n v="281"/>
        <n v="174"/>
        <n v="73"/>
        <n v="537"/>
        <n v="82"/>
        <n v="220"/>
        <n v="231"/>
        <n v="459"/>
        <n v="932"/>
        <n v="352"/>
        <n v="32"/>
        <n v="850"/>
        <n v="203"/>
        <n v="292"/>
        <n v="788"/>
        <n v="734"/>
        <n v="567"/>
        <n v="515"/>
        <n v="613"/>
        <n v="315"/>
        <n v="139"/>
        <n v="679"/>
        <n v="696"/>
        <n v="480"/>
        <n v="165"/>
        <n v="630"/>
        <n v="200"/>
        <n v="479"/>
        <n v="647"/>
        <n v="265"/>
        <n v="103"/>
        <n v="323"/>
        <n v="481"/>
        <n v="4000"/>
        <n v="184"/>
        <n v="128"/>
        <n v="372"/>
        <n v="419"/>
        <n v="229"/>
        <n v="151"/>
        <n v="321"/>
        <n v="2500"/>
        <n v="134"/>
        <n v="191"/>
        <n v="544"/>
        <n v="118"/>
        <n v="162"/>
        <n v="700"/>
        <n v="378"/>
        <n v="604"/>
        <n v="483"/>
        <n v="78"/>
        <n v="389"/>
        <n v="157"/>
        <n v="3"/>
        <n v="264"/>
        <n v="900"/>
        <n v="809"/>
        <n v="770"/>
        <n v="804"/>
        <n v="914"/>
        <n v="208"/>
        <n v="35"/>
        <n v="188"/>
        <n v="889"/>
        <n v="452"/>
        <n v="436"/>
        <n v="409"/>
        <n v="501"/>
        <n v="453"/>
        <n v="256"/>
        <n v="164"/>
        <n v="441"/>
        <n v="381"/>
        <n v="187"/>
        <n v="68"/>
        <n v="791"/>
        <n v="405"/>
        <n v="624"/>
        <n v="597"/>
        <n v="593"/>
        <n v="355"/>
        <n v="119"/>
        <n v="81"/>
        <n v="277"/>
        <n v="26000"/>
        <n v="310"/>
        <n v="527"/>
        <n v="475"/>
        <n v="72"/>
        <n v="458"/>
        <n v="257"/>
        <n v="731"/>
        <n v="838"/>
        <n v="280"/>
        <n v="5"/>
        <n v="60"/>
        <n v="380"/>
        <n v="4900"/>
        <n v="428"/>
        <n v="8300"/>
        <n v="445"/>
        <n v="468"/>
        <n v="377"/>
        <n v="477"/>
        <n v="568"/>
        <n v="213"/>
        <n v="163"/>
        <n v="750"/>
        <n v="683"/>
        <n v="553"/>
        <n v="142"/>
        <n v="849"/>
        <n v="127"/>
        <n v="365"/>
        <n v="3400"/>
        <n v="177"/>
        <n v="596"/>
        <n v="313"/>
        <n v="71"/>
        <n v="122"/>
        <n v="426"/>
        <n v="217"/>
        <n v="367"/>
        <n v="585"/>
        <n v="645"/>
        <n v="534"/>
        <n v="360"/>
        <n v="255"/>
        <n v="237"/>
        <n v="385"/>
        <n v="692"/>
        <n v="2900"/>
        <n v="706"/>
        <n v="474"/>
        <n v="75"/>
        <n v="456"/>
        <n v="271"/>
        <n v="67"/>
        <n v="121900"/>
        <n v="197"/>
        <n v="84"/>
        <n v="24700"/>
        <n v="469"/>
        <n v="143"/>
        <n v="8600"/>
        <n v="250"/>
        <n v="910"/>
        <n v="221"/>
        <n v="123"/>
        <n v="287"/>
        <n v="974"/>
        <n v="905"/>
        <n v="361"/>
        <n v="330"/>
        <n v="24"/>
        <n v="209"/>
        <n v="77"/>
        <n v="305"/>
        <n v="201"/>
        <n v="238"/>
        <n v="301"/>
        <n v="533"/>
        <n v="338"/>
        <n v="504"/>
        <n v="272"/>
        <n v="814"/>
        <n v="7"/>
        <n v="478"/>
        <n v="535"/>
        <n v="652"/>
        <n v="242"/>
        <n v="39"/>
        <n v="542"/>
        <n v="5600"/>
        <n v="342"/>
        <n v="266"/>
        <n v="681"/>
        <n v="510"/>
        <n v="130"/>
        <n v="202"/>
        <n v="394"/>
        <n v="329"/>
        <n v="247"/>
        <n v="2800"/>
        <n v="992"/>
        <n v="48"/>
        <n v="159"/>
        <n v="766"/>
        <n v="570"/>
        <n v="817"/>
        <n v="27"/>
        <n v="427"/>
        <n v="89"/>
        <n v="53"/>
        <n v="241"/>
        <n v="109"/>
        <n v="640"/>
        <n v="881"/>
        <n v="351"/>
        <n v="5700"/>
        <n v="569"/>
        <n v="335"/>
        <n v="864"/>
        <n v="38"/>
        <n v="135"/>
        <n v="112"/>
        <n v="411"/>
        <n v="743"/>
        <n v="690"/>
        <n v="283"/>
        <n v="546"/>
        <n v="124"/>
        <n v="500"/>
        <n v="461"/>
        <n v="261"/>
        <n v="460"/>
        <n v="248"/>
        <n v="49"/>
        <n v="430"/>
        <n v="93"/>
        <n v="319"/>
        <n v="376"/>
        <n v="926"/>
        <n v="149"/>
        <n v="783"/>
        <n v="603"/>
        <n v="259"/>
        <n v="110"/>
        <n v="20200"/>
        <n v="286"/>
        <n v="37"/>
        <n v="182"/>
        <n v="375"/>
        <n v="46"/>
        <n v="70"/>
        <n v="195"/>
        <n v="619"/>
        <n v="917"/>
        <n v="502"/>
        <n v="755"/>
        <n v="752"/>
        <n v="228"/>
        <n v="654"/>
        <n v="289"/>
        <n v="368"/>
        <n v="339"/>
        <n v="214.5"/>
        <n v="186"/>
        <n v="214.2"/>
        <n v="763"/>
        <n v="584"/>
        <n v="131"/>
        <n v="3200"/>
        <n v="3.8"/>
        <n v="101.6"/>
        <n v="12.5"/>
        <n v="3.5"/>
        <n v="1.54"/>
        <n v="19500"/>
        <n v="157.9"/>
        <n v="40.5"/>
        <n v="13.4"/>
        <n v="22.8"/>
        <n v="95.2"/>
        <n v="65.400000000000006"/>
        <n v="9.5"/>
        <n v="76.2"/>
        <n v="15.5"/>
        <n v="1.3"/>
        <n v="122.3"/>
        <n v="350.2"/>
        <n v="2.2999999999999998"/>
        <n v="0.97550000000000003"/>
        <n v="186.4"/>
        <n v="1.8"/>
        <n v="42.4"/>
        <n v="649"/>
        <n v="60.18"/>
        <n v="29.7"/>
        <n v="309"/>
        <n v="404.6"/>
        <n v="22.4"/>
        <n v="251.2"/>
        <n v="197.2"/>
        <n v="307.60000000000002"/>
        <n v="25.6"/>
        <n v="57.8"/>
        <n v="100.8"/>
        <n v="455.2"/>
        <n v="4800"/>
        <n v="582"/>
        <n v="39.6"/>
        <n v="324"/>
        <n v="3100"/>
        <n v="732"/>
        <n v="340"/>
        <n v="207"/>
        <n v="146"/>
        <n v="3800"/>
        <n v="222"/>
        <n v="252"/>
        <n v="5300"/>
        <n v="574"/>
        <n v="837"/>
        <n v="782"/>
        <n v="5400"/>
        <n v="181"/>
        <n v="771"/>
        <n v="386"/>
        <n v="660"/>
        <n v="2250"/>
        <n v="765"/>
        <n v="840"/>
        <n v="2600"/>
        <n v="2200"/>
        <n v="288"/>
        <n v="447"/>
        <n v="358"/>
        <n v="955"/>
        <n v="689"/>
        <n v="137.5"/>
        <n v="314"/>
        <n v="902"/>
        <n v="438"/>
        <n v="99"/>
        <n v="0.7"/>
        <n v="227"/>
        <n v="348"/>
        <n v="297"/>
        <n v="8.5"/>
        <n v="219"/>
        <n v="541"/>
        <n v="623"/>
        <n v="403"/>
        <n v="981"/>
        <n v="179.1"/>
        <n v="296"/>
        <n v="359"/>
        <n v="5.0999999999999996"/>
      </sharedItems>
    </cacheField>
    <cacheField name="Stage" numFmtId="0">
      <sharedItems count="16">
        <s v="Post-IPO"/>
        <s v="Subsidiary"/>
        <s v="Series E"/>
        <s v="Series C"/>
        <s v="Series G"/>
        <s v="Series B"/>
        <s v="Unknown"/>
        <s v="Acquired"/>
        <s v="Series D"/>
        <s v="Seed"/>
        <s v="Series F"/>
        <s v="Series A"/>
        <s v="Series H"/>
        <s v="Private Equity"/>
        <s v="Series J"/>
        <s v="Series I"/>
      </sharedItems>
    </cacheField>
    <cacheField name="Date_Added" numFmtId="22">
      <sharedItems containsSemiMixedTypes="0" containsNonDate="0" containsDate="1" containsString="0" minDate="2020-03-28T20:52:49" maxDate="2023-03-02T04:19:44" count="2291">
        <d v="2023-03-02T04:06:16"/>
        <d v="2023-03-02T04:13:25"/>
        <d v="2023-03-02T04:08:34"/>
        <d v="2023-03-02T04:17:47"/>
        <d v="2023-03-02T04:12:23"/>
        <d v="2023-03-02T04:16:20"/>
        <d v="2023-03-02T04:10:13"/>
        <d v="2023-03-01T00:59:06"/>
        <d v="2023-03-01T00:53:50"/>
        <d v="2023-02-28T05:02:15"/>
        <d v="2023-02-27T23:41:29"/>
        <d v="2023-02-27T23:40:15"/>
        <d v="2023-02-28T18:44:40"/>
        <d v="2023-03-01T00:51:22"/>
        <d v="2023-02-27T17:26:32"/>
        <d v="2023-02-26T20:58:23"/>
        <d v="2023-02-24T05:00:10"/>
        <d v="2023-02-24T23:40:16"/>
        <d v="2023-02-24T18:32:37"/>
        <d v="2023-02-24T18:30:07"/>
        <d v="2023-02-27T17:24:33"/>
        <d v="2023-02-24T18:31:39"/>
        <d v="2023-02-26T02:05:09"/>
        <d v="2023-02-24T16:03:11"/>
        <d v="2023-02-26T21:23:49"/>
        <d v="2023-02-24T16:02:03"/>
        <d v="2023-02-24T05:09:07"/>
        <d v="2023-02-24T05:10:07"/>
        <d v="2023-02-23T22:34:44"/>
        <d v="2023-02-23T22:37:31"/>
        <d v="2023-02-23T22:36:15"/>
        <d v="2023-02-26T02:08:20"/>
        <d v="2023-02-27T17:29:09"/>
        <d v="2023-02-23T22:35:28"/>
        <d v="2023-02-23T23:02:52"/>
        <d v="2023-02-22T15:18:48"/>
        <d v="2023-02-26T02:09:16"/>
        <d v="2023-02-23T00:24:36"/>
        <d v="2023-02-21T19:54:49"/>
        <d v="2023-02-22T15:16:43"/>
        <d v="2023-02-24T16:01:03"/>
        <d v="2023-02-22T02:48:31"/>
        <d v="2023-02-21T19:10:52"/>
        <d v="2023-02-21T19:27:25"/>
        <d v="2023-02-22T02:50:37"/>
        <d v="2023-02-21T19:12:15"/>
        <d v="2023-02-20T18:16:51"/>
        <d v="2023-02-22T02:47:08"/>
        <d v="2023-02-20T04:15:48"/>
        <d v="2023-02-21T06:04:35"/>
        <d v="2023-02-20T04:15:39"/>
        <d v="2023-02-17T17:26:53"/>
        <d v="2023-02-27T17:20:54"/>
        <d v="2023-02-20T18:18:16"/>
        <d v="2023-02-24T05:05:16"/>
        <d v="2023-02-16T15:33:55"/>
        <d v="2023-02-16T15:56:43"/>
        <d v="2023-02-16T17:45:36"/>
        <d v="2023-02-17T21:30:41"/>
        <d v="2023-02-16T17:52:48"/>
        <d v="2023-02-15T21:00:06"/>
        <d v="2023-02-16T17:44:30"/>
        <d v="2023-02-15T21:58:53"/>
        <d v="2023-02-16T17:46:29"/>
        <d v="2023-02-15T22:55:04"/>
        <d v="2023-02-15T19:05:49"/>
        <d v="2023-02-16T16:07:42"/>
        <d v="2023-02-16T20:55:49"/>
        <d v="2023-02-15T19:04:56"/>
        <d v="2023-02-17T01:58:14"/>
        <d v="2023-02-16T15:55:44"/>
        <d v="2023-02-26T02:10:43"/>
        <d v="2023-02-15T21:55:55"/>
        <d v="2023-02-16T15:35:57"/>
        <d v="2023-02-15T00:49:11"/>
        <d v="2023-02-14T15:16:59"/>
        <d v="2023-02-15T00:50:25"/>
        <d v="2023-02-15T00:53:15"/>
        <d v="2023-02-13T16:24:17"/>
        <d v="2023-02-14T15:14:49"/>
        <d v="2023-02-24T18:35:19"/>
        <d v="2023-02-15T21:57:42"/>
        <d v="2023-02-14T15:06:56"/>
        <d v="2023-02-15T02:06:32"/>
        <d v="2023-02-14T15:12:47"/>
        <d v="2023-02-13T17:48:59"/>
        <d v="2023-02-14T15:08:37"/>
        <d v="2023-02-14T00:42:47"/>
        <d v="2023-02-13T20:53:00"/>
        <d v="2023-02-13T17:52:55"/>
        <d v="2023-02-13T17:51:12"/>
        <d v="2023-02-10T16:57:01"/>
        <d v="2023-02-15T22:57:06"/>
        <d v="2023-02-10T22:04:09"/>
        <d v="2023-02-09T19:04:22"/>
        <d v="2023-02-16T15:45:20"/>
        <d v="2023-02-09T16:21:49"/>
        <d v="2023-02-10T00:47:56"/>
        <d v="2023-03-02T04:19:44"/>
        <d v="2023-02-09T15:53:24"/>
        <d v="2023-02-10T02:01:41"/>
        <d v="2023-02-10T21:21:07"/>
        <d v="2023-02-09T16:24:08"/>
        <d v="2023-02-11T00:26:57"/>
        <d v="2023-02-09T18:13:33"/>
        <d v="2023-02-10T16:59:10"/>
        <d v="2023-02-09T16:27:20"/>
        <d v="2023-02-08T22:43:33"/>
        <d v="2023-02-08T21:27:27"/>
        <d v="2023-02-08T17:20:23"/>
        <d v="2023-02-08T19:31:00"/>
        <d v="2023-02-17T17:23:47"/>
        <d v="2023-02-09T00:44:58"/>
        <d v="2023-02-08T17:46:18"/>
        <d v="2023-02-08T17:50:03"/>
        <d v="2023-02-11T00:24:28"/>
        <d v="2023-02-08T17:38:11"/>
        <d v="2023-02-07T18:47:26"/>
        <d v="2023-02-07T22:26:57"/>
        <d v="2023-02-07T15:30:11"/>
        <d v="2023-02-08T17:24:10"/>
        <d v="2023-02-07T03:58:28"/>
        <d v="2023-02-08T17:37:14"/>
        <d v="2023-02-08T17:42:28"/>
        <d v="2023-02-06T15:48:37"/>
        <d v="2023-02-07T03:45:59"/>
        <d v="2023-02-14T15:11:50"/>
        <d v="2023-02-08T17:53:01"/>
        <d v="2023-02-07T03:56:03"/>
        <d v="2023-02-06T19:12:45"/>
        <d v="2023-02-07T04:01:20"/>
        <d v="2023-02-08T21:47:09"/>
        <d v="2023-02-06T19:08:37"/>
        <d v="2023-02-07T04:04:52"/>
        <d v="2023-02-07T03:49:23"/>
        <d v="2023-02-07T04:08:09"/>
        <d v="2023-02-03T15:58:51"/>
        <d v="2023-02-04T04:41:16"/>
        <d v="2023-02-06T04:12:43"/>
        <d v="2023-02-02T15:50:31"/>
        <d v="2023-02-02T15:48:09"/>
        <d v="2023-02-03T15:59:40"/>
        <d v="2023-02-03T03:40:25"/>
        <d v="2023-02-03T20:21:00"/>
        <d v="2023-02-02T15:49:15"/>
        <d v="2023-02-05T01:03:59"/>
        <d v="2023-02-03T03:19:58"/>
        <d v="2023-02-03T03:14:32"/>
        <d v="2023-02-03T15:58:10"/>
        <d v="2023-02-03T03:16:08"/>
        <d v="2023-02-03T03:39:57"/>
        <d v="2023-02-03T03:54:14"/>
        <d v="2023-02-03T03:06:05"/>
        <d v="2023-02-06T17:59:25"/>
        <d v="2023-02-01T17:01:15"/>
        <d v="2023-02-02T01:29:09"/>
        <d v="2023-02-01T19:08:40"/>
        <d v="2023-02-02T15:52:39"/>
        <d v="2023-02-07T03:59:33"/>
        <d v="2023-02-01T23:26:57"/>
        <d v="2023-02-02T00:04:53"/>
        <d v="2023-02-02T03:13:20"/>
        <d v="2023-02-26T21:22:32"/>
        <d v="2023-02-02T00:05:27"/>
        <d v="2023-02-03T03:49:46"/>
        <d v="2023-02-03T03:13:00"/>
        <d v="2023-02-03T03:48:26"/>
        <d v="2023-02-14T15:19:06"/>
        <d v="2023-02-07T18:52:53"/>
        <d v="2023-02-02T01:29:41"/>
        <d v="2023-02-03T03:11:25"/>
        <d v="2023-02-22T02:54:40"/>
        <d v="2023-02-01T17:04:20"/>
        <d v="2023-01-31T21:48:43"/>
        <d v="2023-01-31T16:33:01"/>
        <d v="2023-01-31T16:34:32"/>
        <d v="2023-01-31T16:33:45"/>
        <d v="2023-01-31T18:54:52"/>
        <d v="2023-02-04T23:06:27"/>
        <d v="2023-02-01T05:25:15"/>
        <d v="2023-02-01T05:17:25"/>
        <d v="2023-02-01T17:02:04"/>
        <d v="2023-02-02T16:34:42"/>
        <d v="2023-02-07T04:06:49"/>
        <d v="2023-02-04T23:05:08"/>
        <d v="2023-02-01T05:19:04"/>
        <d v="2023-01-30T15:45:59"/>
        <d v="2023-01-30T15:52:15"/>
        <d v="2023-01-31T05:21:03"/>
        <d v="2023-01-31T04:39:50"/>
        <d v="2023-01-31T04:42:51"/>
        <d v="2023-01-30T15:47:22"/>
        <d v="2023-01-31T01:27:08"/>
        <d v="2023-01-31T01:32:26"/>
        <d v="2023-01-31T01:33:05"/>
        <d v="2023-02-01T05:14:08"/>
        <d v="2023-01-31T01:34:45"/>
        <d v="2023-02-01T05:15:18"/>
        <d v="2023-02-01T05:21:42"/>
        <d v="2023-02-03T03:08:23"/>
        <d v="2023-01-31T04:38:32"/>
        <d v="2023-02-01T05:12:47"/>
        <d v="2023-01-29T20:06:30"/>
        <d v="2023-01-28T15:10:18"/>
        <d v="2023-01-28T15:11:45"/>
        <d v="2023-01-27T14:27:54"/>
        <d v="2023-02-01T05:31:04"/>
        <d v="2023-01-28T15:08:17"/>
        <d v="2023-01-31T23:29:04"/>
        <d v="2023-01-27T14:26:19"/>
        <d v="2023-01-28T21:16:13"/>
        <d v="2023-01-28T21:12:43"/>
        <d v="2023-01-28T21:07:47"/>
        <d v="2023-01-28T21:06:01"/>
        <d v="2023-01-29T14:47:41"/>
        <d v="2023-01-26T15:58:24"/>
        <d v="2023-01-26T16:16:20"/>
        <d v="2023-02-01T23:29:42"/>
        <d v="2023-01-30T15:55:27"/>
        <d v="2023-01-27T14:04:04"/>
        <d v="2023-01-27T14:16:24"/>
        <d v="2023-01-25T23:13:59"/>
        <d v="2023-02-01T17:05:32"/>
        <d v="2023-01-26T21:06:40"/>
        <d v="2023-01-25T19:22:35"/>
        <d v="2023-01-26T01:58:01"/>
        <d v="2023-01-26T01:51:37"/>
        <d v="2023-01-26T01:48:50"/>
        <d v="2023-01-26T01:56:55"/>
        <d v="2023-02-01T05:27:36"/>
        <d v="2023-02-07T04:10:43"/>
        <d v="2023-01-26T21:05:04"/>
        <d v="2023-02-07T15:29:25"/>
        <d v="2023-01-25T19:24:02"/>
        <d v="2023-01-25T00:20:14"/>
        <d v="2023-01-24T16:21:30"/>
        <d v="2023-01-25T02:12:26"/>
        <d v="2023-01-24T23:03:28"/>
        <d v="2023-01-25T15:00:42"/>
        <d v="2023-01-28T21:04:44"/>
        <d v="2023-01-25T05:21:07"/>
        <d v="2023-01-24T22:59:46"/>
        <d v="2023-01-25T14:58:21"/>
        <d v="2023-01-25T14:59:52"/>
        <d v="2023-01-24T16:29:17"/>
        <d v="2023-01-24T23:02:21"/>
        <d v="2023-01-23T15:43:16"/>
        <d v="2023-01-24T16:24:02"/>
        <d v="2023-01-23T15:59:42"/>
        <d v="2023-01-24T16:28:18"/>
        <d v="2023-01-23T16:46:01"/>
        <d v="2023-01-25T00:11:01"/>
        <d v="2023-01-24T05:24:09"/>
        <d v="2023-01-23T16:47:27"/>
        <d v="2023-01-23T18:12:11"/>
        <d v="2023-01-23T23:21:00"/>
        <d v="2023-01-23T16:54:46"/>
        <d v="2023-01-20T14:23:42"/>
        <d v="2023-01-20T14:25:30"/>
        <d v="2023-01-20T01:19:50"/>
        <d v="2023-01-21T00:48:07"/>
        <d v="2023-01-21T00:56:59"/>
        <d v="2023-02-07T03:53:04"/>
        <d v="2023-01-21T22:39:15"/>
        <d v="2023-01-23T23:16:03"/>
        <d v="2023-01-21T22:40:13"/>
        <d v="2023-01-21T01:03:54"/>
        <d v="2023-01-21T22:38:30"/>
        <d v="2023-01-21T01:02:28"/>
        <d v="2023-01-24T05:22:21"/>
        <d v="2023-01-24T16:26:01"/>
        <d v="2023-01-21T22:43:49"/>
        <d v="2023-01-20T15:56:24"/>
        <d v="2023-01-19T17:03:45"/>
        <d v="2023-01-20T01:03:30"/>
        <d v="2023-01-21T00:37:32"/>
        <d v="2023-01-21T00:54:13"/>
        <d v="2023-01-20T01:06:09"/>
        <d v="2023-01-21T22:41:08"/>
        <d v="2023-01-29T14:49:05"/>
        <d v="2023-01-20T01:21:46"/>
        <d v="2023-01-21T00:52:38"/>
        <d v="2023-01-20T04:50:27"/>
        <d v="2023-01-20T04:46:53"/>
        <d v="2023-01-20T01:19:18"/>
        <d v="2023-01-20T01:28:00"/>
        <d v="2023-01-21T00:50:05"/>
        <d v="2023-01-24T06:11:34"/>
        <d v="2023-01-20T01:22:35"/>
        <d v="2023-01-18T02:05:15"/>
        <d v="2023-01-18T16:00:10"/>
        <d v="2023-01-18T19:49:11"/>
        <d v="2023-01-20T01:00:55"/>
        <d v="2023-01-18T23:18:43"/>
        <d v="2023-01-18T19:48:26"/>
        <d v="2023-01-18T19:52:26"/>
        <d v="2023-01-20T01:07:08"/>
        <d v="2023-01-18T22:01:34"/>
        <d v="2023-01-19T04:09:19"/>
        <d v="2023-01-18T23:22:45"/>
        <d v="2023-01-18T19:54:14"/>
        <d v="2023-01-18T19:56:21"/>
        <d v="2023-01-18T15:58:55"/>
        <d v="2023-01-19T04:48:51"/>
        <d v="2023-01-18T16:01:39"/>
        <d v="2023-01-21T22:42:00"/>
        <d v="2023-01-20T01:15:04"/>
        <d v="2023-01-19T17:05:33"/>
        <d v="2023-02-16T15:41:58"/>
        <d v="2023-01-20T01:04:31"/>
        <d v="2023-01-26T01:55:04"/>
        <d v="2023-01-21T00:38:37"/>
        <d v="2023-01-18T02:15:27"/>
        <d v="2023-01-17T16:45:04"/>
        <d v="2023-01-17T19:58:51"/>
        <d v="2023-01-18T02:07:40"/>
        <d v="2023-01-18T02:16:50"/>
        <d v="2023-01-18T02:10:01"/>
        <d v="2023-01-18T02:12:30"/>
        <d v="2023-01-19T04:10:26"/>
        <d v="2023-01-20T04:44:38"/>
        <d v="2023-01-18T23:17:58"/>
        <d v="2023-01-18T02:14:35"/>
        <d v="2023-01-21T22:46:09"/>
        <d v="2023-01-18T02:08:58"/>
        <d v="2023-01-21T00:51:19"/>
        <d v="2023-01-27T14:18:45"/>
        <d v="2023-01-20T01:09:16"/>
        <d v="2023-01-18T23:17:10"/>
        <d v="2023-01-27T14:20:31"/>
        <d v="2023-01-17T04:25:44"/>
        <d v="2023-01-16T16:31:38"/>
        <d v="2023-01-16T16:47:29"/>
        <d v="2023-01-16T16:50:29"/>
        <d v="2023-01-16T16:34:37"/>
        <d v="2023-01-17T04:23:54"/>
        <d v="2023-01-16T16:43:06"/>
        <d v="2023-01-16T16:48:16"/>
        <d v="2023-01-19T04:15:05"/>
        <d v="2023-01-16T16:49:09"/>
        <d v="2023-01-16T16:45:44"/>
        <d v="2023-01-23T16:49:54"/>
        <d v="2023-01-13T14:50:08"/>
        <d v="2023-01-17T16:48:51"/>
        <d v="2023-01-14T17:23:14"/>
        <d v="2023-01-14T17:25:45"/>
        <d v="2023-01-14T17:29:12"/>
        <d v="2023-01-14T17:26:28"/>
        <d v="2023-01-18T02:11:11"/>
        <d v="2023-01-14T17:33:26"/>
        <d v="2023-01-12T22:55:07"/>
        <d v="2023-01-13T03:34:59"/>
        <d v="2023-01-14T17:24:13"/>
        <d v="2023-01-12T17:14:00"/>
        <d v="2023-01-12T16:22:30"/>
        <d v="2023-01-12T22:53:32"/>
        <d v="2023-01-12T16:21:29"/>
        <d v="2023-01-20T01:12:08"/>
        <d v="2023-01-13T01:55:52"/>
        <d v="2023-01-14T17:24:55"/>
        <d v="2023-01-12T18:35:04"/>
        <d v="2023-01-13T14:48:33"/>
        <d v="2023-01-12T17:35:24"/>
        <d v="2023-01-13T03:33:49"/>
        <d v="2023-01-12T16:23:12"/>
        <d v="2023-01-11T17:30:13"/>
        <d v="2023-01-12T15:18:44"/>
        <d v="2023-01-11T21:24:09"/>
        <d v="2023-01-12T00:53:58"/>
        <d v="2023-01-12T16:19:35"/>
        <d v="2023-01-12T15:36:04"/>
        <d v="2023-01-12T15:41:41"/>
        <d v="2023-01-12T15:42:46"/>
        <d v="2023-01-12T15:03:14"/>
        <d v="2023-01-12T22:54:03"/>
        <d v="2023-01-11T17:30:51"/>
        <d v="2023-01-12T15:16:36"/>
        <d v="2023-01-11T17:32:00"/>
        <d v="2023-01-12T00:53:17"/>
        <d v="2023-01-10T14:52:00"/>
        <d v="2023-01-10T23:49:16"/>
        <d v="2023-01-10T23:52:38"/>
        <d v="2023-01-11T00:56:24"/>
        <d v="2023-01-10T23:53:20"/>
        <d v="2023-01-10T16:42:48"/>
        <d v="2023-01-10T23:54:32"/>
        <d v="2023-01-11T04:34:20"/>
        <d v="2023-01-11T00:59:39"/>
        <d v="2023-01-11T00:57:48"/>
        <d v="2023-01-12T15:20:19"/>
        <d v="2023-01-11T00:59:03"/>
        <d v="2023-01-12T15:23:23"/>
        <d v="2023-01-11T17:33:20"/>
        <d v="2023-01-11T00:55:42"/>
        <d v="2023-01-11T01:01:23"/>
        <d v="2023-01-12T15:06:42"/>
        <d v="2023-01-12T15:04:34"/>
        <d v="2023-01-13T01:56:40"/>
        <d v="2023-01-20T01:27:03"/>
        <d v="2023-01-20T01:26:24"/>
        <d v="2023-01-09T23:55:53"/>
        <d v="2023-01-09T05:15:44"/>
        <d v="2023-01-09T05:14:34"/>
        <d v="2023-01-06T23:12:54"/>
        <d v="2023-01-07T01:40:01"/>
        <d v="2023-01-09T05:03:51"/>
        <d v="2023-01-06T23:18:41"/>
        <d v="2023-01-09T05:03:17"/>
        <d v="2023-01-09T05:09:07"/>
        <d v="2023-01-12T15:40:31"/>
        <d v="2023-01-06T23:05:25"/>
        <d v="2023-01-06T23:06:10"/>
        <d v="2023-01-06T23:12:01"/>
        <d v="2023-01-05T20:21:09"/>
        <d v="2023-01-06T01:48:12"/>
        <d v="2023-01-05T20:18:46"/>
        <d v="2023-01-06T01:37:44"/>
        <d v="2023-01-06T23:15:33"/>
        <d v="2023-01-06T05:31:09"/>
        <d v="2023-01-09T05:20:44"/>
        <d v="2023-01-06T01:33:54"/>
        <d v="2023-01-09T05:20:03"/>
        <d v="2023-01-06T01:32:49"/>
        <d v="2023-01-06T23:20:02"/>
        <d v="2023-01-05T16:47:39"/>
        <d v="2023-01-06T01:38:47"/>
        <d v="2023-01-05T16:46:07"/>
        <d v="2023-01-06T01:49:44"/>
        <d v="2023-01-05T04:17:11"/>
        <d v="2023-01-04T15:39:44"/>
        <d v="2023-01-06T23:16:20"/>
        <d v="2023-01-06T01:41:17"/>
        <d v="2023-01-09T05:13:01"/>
        <d v="2023-01-18T19:57:40"/>
        <d v="2023-01-04T16:13:15"/>
        <d v="2023-01-06T01:39:44"/>
        <d v="2023-01-04T16:12:25"/>
        <d v="2023-01-06T01:43:54"/>
        <d v="2023-01-04T16:00:29"/>
        <d v="2023-01-04T16:08:06"/>
        <d v="2023-01-06T01:42:10"/>
        <d v="2022-12-30T15:59:06"/>
        <d v="2022-12-30T16:00:19"/>
        <d v="2022-12-26T23:29:37"/>
        <d v="2023-03-01T00:49:22"/>
        <d v="2023-01-09T05:01:05"/>
        <d v="2022-12-27T16:33:45"/>
        <d v="2022-12-30T23:25:30"/>
        <d v="2023-01-04T16:06:51"/>
        <d v="2022-12-18T04:12:29"/>
        <d v="2022-12-21T17:05:05"/>
        <d v="2022-12-28T15:52:40"/>
        <d v="2022-12-20T18:43:01"/>
        <d v="2023-01-21T00:42:42"/>
        <d v="2022-12-21T17:06:02"/>
        <d v="2023-01-20T01:14:13"/>
        <d v="2022-12-24T04:15:01"/>
        <d v="2022-12-19T16:46:32"/>
        <d v="2022-12-27T16:35:07"/>
        <d v="2022-12-18T04:15:07"/>
        <d v="2022-12-19T17:17:13"/>
        <d v="2022-12-19T17:19:15"/>
        <d v="2022-12-19T22:13:27"/>
        <d v="2022-12-18T04:18:22"/>
        <d v="2022-12-21T03:28:48"/>
        <d v="2022-12-19T17:18:23"/>
        <d v="2022-12-18T04:19:22"/>
        <d v="2022-12-15T16:20:44"/>
        <d v="2022-12-15T16:21:46"/>
        <d v="2023-02-01T05:19:55"/>
        <d v="2023-01-04T16:11:09"/>
        <d v="2022-12-15T22:45:15"/>
        <d v="2022-12-15T02:19:38"/>
        <d v="2022-12-15T02:11:42"/>
        <d v="2022-12-15T22:44:33"/>
        <d v="2022-12-15T16:16:00"/>
        <d v="2022-12-15T02:10:04"/>
        <d v="2022-12-15T02:10:48"/>
        <d v="2022-12-13T20:12:50"/>
        <d v="2022-12-15T02:14:17"/>
        <d v="2022-12-13T20:11:49"/>
        <d v="2022-12-21T19:35:29"/>
        <d v="2022-12-18T04:07:43"/>
        <d v="2022-12-12T22:08:18"/>
        <d v="2022-12-14T17:57:42"/>
        <d v="2022-12-13T20:08:07"/>
        <d v="2023-01-12T15:38:30"/>
        <d v="2022-12-13T20:07:23"/>
        <d v="2022-12-13T20:02:56"/>
        <d v="2022-12-11T03:36:27"/>
        <d v="2022-12-13T20:05:53"/>
        <d v="2022-12-11T06:25:36"/>
        <d v="2022-12-11T06:01:30"/>
        <d v="2022-12-13T20:05:00"/>
        <d v="2022-12-11T03:31:04"/>
        <d v="2022-12-09T16:37:23"/>
        <d v="2022-12-21T00:43:02"/>
        <d v="2022-12-11T05:58:32"/>
        <d v="2022-12-11T06:17:56"/>
        <d v="2022-12-11T06:09:24"/>
        <d v="2022-12-09T22:12:27"/>
        <d v="2022-12-11T05:56:55"/>
        <d v="2022-12-08T17:48:07"/>
        <d v="2022-12-09T05:00:53"/>
        <d v="2022-12-09T05:07:33"/>
        <d v="2022-12-11T06:00:24"/>
        <d v="2022-12-11T06:15:28"/>
        <d v="2023-01-15T14:12:34"/>
        <d v="2022-12-11T06:07:24"/>
        <d v="2022-12-11T06:02:55"/>
        <d v="2022-12-09T05:02:33"/>
        <d v="2022-12-09T05:03:17"/>
        <d v="2022-12-11T03:35:08"/>
        <d v="2022-12-11T03:37:41"/>
        <d v="2022-12-08T17:06:37"/>
        <d v="2022-12-11T06:13:18"/>
        <d v="2022-12-30T15:55:40"/>
        <d v="2022-12-11T06:08:11"/>
        <d v="2022-12-11T03:32:39"/>
        <d v="2022-12-07T16:28:02"/>
        <d v="2022-12-08T06:26:02"/>
        <d v="2022-12-07T16:22:04"/>
        <d v="2022-12-08T06:21:12"/>
        <d v="2023-01-20T01:01:53"/>
        <d v="2022-12-08T06:22:20"/>
        <d v="2022-12-08T06:24:32"/>
        <d v="2022-12-08T06:23:13"/>
        <d v="2022-12-21T16:16:58"/>
        <d v="2022-12-07T19:18:57"/>
        <d v="2022-12-11T06:19:37"/>
        <d v="2022-12-09T00:46:59"/>
        <d v="2022-12-07T21:47:26"/>
        <d v="2022-12-09T05:08:34"/>
        <d v="2022-12-09T05:09:37"/>
        <d v="2022-12-07T06:21:36"/>
        <d v="2022-12-30T15:57:23"/>
        <d v="2022-12-06T18:40:43"/>
        <d v="2022-12-07T06:29:37"/>
        <d v="2022-12-07T06:30:37"/>
        <d v="2022-12-07T02:37:02"/>
        <d v="2022-12-07T02:38:29"/>
        <d v="2022-12-07T02:35:54"/>
        <d v="2022-12-07T06:19:29"/>
        <d v="2022-12-19T16:48:06"/>
        <d v="2022-12-18T04:06:37"/>
        <d v="2022-12-21T16:58:07"/>
        <d v="2022-12-07T06:32:57"/>
        <d v="2022-12-07T06:37:12"/>
        <d v="2022-12-07T06:26:48"/>
        <d v="2022-12-05T13:26:15"/>
        <d v="2022-12-06T18:42:03"/>
        <d v="2022-12-06T00:41:03"/>
        <d v="2022-12-06T04:48:23"/>
        <d v="2022-12-07T06:34:19"/>
        <d v="2022-12-19T17:14:34"/>
        <d v="2022-12-04T22:53:40"/>
        <d v="2022-12-04T23:00:50"/>
        <d v="2022-12-04T23:04:29"/>
        <d v="2022-12-04T23:02:11"/>
        <d v="2022-12-03T05:18:35"/>
        <d v="2022-12-04T23:10:15"/>
        <d v="2022-12-03T05:20:31"/>
        <d v="2022-12-04T23:09:00"/>
        <d v="2022-12-03T05:02:52"/>
        <d v="2022-12-03T04:57:20"/>
        <d v="2022-12-01T22:20:09"/>
        <d v="2022-12-08T17:03:17"/>
        <d v="2022-12-19T16:44:56"/>
        <d v="2022-12-01T22:19:10"/>
        <d v="2022-12-11T06:21:01"/>
        <d v="2022-12-04T22:56:18"/>
        <d v="2022-12-11T06:21:59"/>
        <d v="2022-12-03T05:16:44"/>
        <d v="2022-11-30T15:21:42"/>
        <d v="2022-11-30T16:37:32"/>
        <d v="2022-12-01T22:00:23"/>
        <d v="2022-12-01T06:27:24"/>
        <d v="2022-12-01T06:37:27"/>
        <d v="2023-01-12T15:36:50"/>
        <d v="2022-12-03T04:59:05"/>
        <d v="2022-12-01T06:29:00"/>
        <d v="2022-12-01T06:34:10"/>
        <d v="2022-12-01T06:33:17"/>
        <d v="2022-12-11T06:23:40"/>
        <d v="2022-12-01T06:23:46"/>
        <d v="2022-12-03T05:00:45"/>
        <d v="2022-12-01T22:22:03"/>
        <d v="2023-01-06T01:46:44"/>
        <d v="2022-12-18T04:10:13"/>
        <d v="2022-11-30T06:19:06"/>
        <d v="2022-11-30T06:03:36"/>
        <d v="2022-11-30T06:20:29"/>
        <d v="2022-11-30T05:54:28"/>
        <d v="2022-11-30T06:17:39"/>
        <d v="2022-12-01T06:36:01"/>
        <d v="2022-11-30T05:59:51"/>
        <d v="2022-11-30T05:57:28"/>
        <d v="2022-11-30T06:15:57"/>
        <d v="2022-12-03T05:13:04"/>
        <d v="2022-11-29T04:21:05"/>
        <d v="2022-11-29T15:59:03"/>
        <d v="2022-11-29T04:27:35"/>
        <d v="2022-11-30T06:14:53"/>
        <d v="2022-11-30T06:12:35"/>
        <d v="2022-11-29T04:24:38"/>
        <d v="2022-11-28T18:00:13"/>
        <d v="2022-11-30T06:05:58"/>
        <d v="2022-11-30T06:11:06"/>
        <d v="2022-11-30T06:10:07"/>
        <d v="2022-12-19T16:49:15"/>
        <d v="2022-12-01T06:22:17"/>
        <d v="2023-01-23T16:52:39"/>
        <d v="2022-11-29T04:26:19"/>
        <d v="2022-11-28T18:02:57"/>
        <d v="2022-11-29T04:11:17"/>
        <d v="2022-11-30T05:55:37"/>
        <d v="2022-11-25T04:10:29"/>
        <d v="2022-11-26T16:24:18"/>
        <d v="2022-11-28T17:56:12"/>
        <d v="2022-11-25T22:23:39"/>
        <d v="2022-11-25T04:07:03"/>
        <d v="2022-11-25T04:07:55"/>
        <d v="2022-11-25T22:25:25"/>
        <d v="2023-02-13T17:50:22"/>
        <d v="2022-11-22T17:53:56"/>
        <d v="2022-11-22T19:04:01"/>
        <d v="2022-11-25T04:12:58"/>
        <d v="2022-11-29T04:18:55"/>
        <d v="2022-11-30T06:06:47"/>
        <d v="2022-12-21T17:00:12"/>
        <d v="2022-11-23T04:32:47"/>
        <d v="2022-12-13T20:08:51"/>
        <d v="2022-11-25T04:08:51"/>
        <d v="2022-11-20T00:05:57"/>
        <d v="2022-11-18T21:34:43"/>
        <d v="2022-11-18T21:35:34"/>
        <d v="2022-11-29T04:18:07"/>
        <d v="2023-01-18T23:20:51"/>
        <d v="2022-12-15T02:14:54"/>
        <d v="2022-11-20T00:03:44"/>
        <d v="2022-11-20T00:01:42"/>
        <d v="2022-11-21T05:53:59"/>
        <d v="2022-11-19T23:57:34"/>
        <d v="2023-01-24T05:21:07"/>
        <d v="2022-11-17T17:12:59"/>
        <d v="2022-11-18T05:15:08"/>
        <d v="2022-11-19T23:33:13"/>
        <d v="2022-11-19T23:28:55"/>
        <d v="2022-11-17T21:34:39"/>
        <d v="2022-11-18T05:18:34"/>
        <d v="2022-11-17T17:26:04"/>
        <d v="2022-11-20T00:17:18"/>
        <d v="2022-12-01T06:17:41"/>
        <d v="2022-11-19T23:51:59"/>
        <d v="2022-11-19T23:32:15"/>
        <d v="2022-11-17T17:25:06"/>
        <d v="2022-11-16T17:40:58"/>
        <d v="2022-11-17T17:15:04"/>
        <d v="2022-11-30T06:02:41"/>
        <d v="2022-11-17T00:29:46"/>
        <d v="2022-11-17T04:16:20"/>
        <d v="2022-11-17T00:32:56"/>
        <d v="2022-11-17T04:19:10"/>
        <d v="2022-11-17T17:19:30"/>
        <d v="2022-12-11T06:17:19"/>
        <d v="2022-11-17T02:45:04"/>
        <d v="2022-11-17T04:18:04"/>
        <d v="2022-11-19T23:55:01"/>
        <d v="2022-11-17T01:00:45"/>
        <d v="2022-12-03T05:15:07"/>
        <d v="2022-11-25T04:06:03"/>
        <d v="2022-11-17T00:00:16"/>
        <d v="2022-11-15T16:36:21"/>
        <d v="2022-11-17T00:15:22"/>
        <d v="2022-11-17T17:09:00"/>
        <d v="2022-11-17T00:25:16"/>
        <d v="2022-11-17T00:21:03"/>
        <d v="2022-11-15T18:19:53"/>
        <d v="2022-11-17T00:05:36"/>
        <d v="2022-11-17T00:19:19"/>
        <d v="2022-11-17T00:16:50"/>
        <d v="2022-11-17T00:40:50"/>
        <d v="2022-11-20T00:15:00"/>
        <d v="2022-11-16T00:08:40"/>
        <d v="2022-11-17T00:02:43"/>
        <d v="2022-11-17T00:19:49"/>
        <d v="2022-11-17T04:41:17"/>
        <d v="2022-11-19T23:30:59"/>
        <d v="2022-11-17T04:26:40"/>
        <d v="2022-11-17T00:35:58"/>
        <d v="2022-11-17T00:38:44"/>
        <d v="2022-11-17T00:51:24"/>
        <d v="2022-11-14T17:34:33"/>
        <d v="2022-11-17T00:04:02"/>
        <d v="2022-11-22T04:26:33"/>
        <d v="2022-11-15T04:26:21"/>
        <d v="2022-11-14T19:32:41"/>
        <d v="2022-11-14T19:31:26"/>
        <d v="2022-11-17T04:34:57"/>
        <d v="2022-11-15T04:36:23"/>
        <d v="2022-11-17T04:25:33"/>
        <d v="2022-11-20T00:07:49"/>
        <d v="2023-02-02T16:36:15"/>
        <d v="2022-11-15T04:44:20"/>
        <d v="2023-01-19T04:12:32"/>
        <d v="2022-11-12T02:57:34"/>
        <d v="2023-01-04T15:56:09"/>
        <d v="2022-12-14T17:59:53"/>
        <d v="2022-11-17T04:28:59"/>
        <d v="2022-11-17T02:43:48"/>
        <d v="2022-11-11T05:06:07"/>
        <d v="2022-11-10T22:01:09"/>
        <d v="2022-12-09T05:11:03"/>
        <d v="2022-11-12T04:19:56"/>
        <d v="2022-11-10T19:40:04"/>
        <d v="2022-11-10T16:28:16"/>
        <d v="2022-11-11T00:46:16"/>
        <d v="2022-11-12T04:10:36"/>
        <d v="2022-11-17T04:19:58"/>
        <d v="2022-11-12T03:12:20"/>
        <d v="2022-11-10T23:09:11"/>
        <d v="2022-11-17T00:08:02"/>
        <d v="2022-11-11T05:10:40"/>
        <d v="2022-11-11T05:08:54"/>
        <d v="2022-11-09T15:04:03"/>
        <d v="2022-11-09T15:29:40"/>
        <d v="2022-11-10T00:52:16"/>
        <d v="2022-11-11T00:09:45"/>
        <d v="2022-11-10T00:53:00"/>
        <d v="2022-11-17T00:34:12"/>
        <d v="2022-11-09T20:15:52"/>
        <d v="2022-11-11T00:04:51"/>
        <d v="2022-11-09T21:14:41"/>
        <d v="2022-12-07T06:24:42"/>
        <d v="2023-01-24T05:25:30"/>
        <d v="2022-11-13T06:49:04"/>
        <d v="2022-11-20T00:10:45"/>
        <d v="2022-11-10T01:02:29"/>
        <d v="2022-11-12T02:58:46"/>
        <d v="2022-11-10T16:33:18"/>
        <d v="2022-11-10T23:10:26"/>
        <d v="2023-01-19T04:46:16"/>
        <d v="2022-11-09T00:42:29"/>
        <d v="2022-11-09T00:43:26"/>
        <d v="2022-11-11T00:45:27"/>
        <d v="2022-11-17T00:09:01"/>
        <d v="2022-11-09T03:44:26"/>
        <d v="2022-11-09T03:37:16"/>
        <d v="2022-11-07T15:09:45"/>
        <d v="2022-11-07T20:13:08"/>
        <d v="2022-11-08T21:59:35"/>
        <d v="2022-11-08T04:35:50"/>
        <d v="2022-11-08T21:56:41"/>
        <d v="2022-11-06T18:20:41"/>
        <d v="2022-11-07T15:10:51"/>
        <d v="2022-11-06T18:21:49"/>
        <d v="2022-11-04T14:48:05"/>
        <d v="2022-11-05T03:35:56"/>
        <d v="2022-11-05T04:16:18"/>
        <d v="2022-11-27T23:31:11"/>
        <d v="2022-11-12T03:13:26"/>
        <d v="2022-11-05T04:53:50"/>
        <d v="2022-11-06T18:04:58"/>
        <d v="2022-11-03T14:49:15"/>
        <d v="2022-11-03T15:55:24"/>
        <d v="2023-01-23T23:20:10"/>
        <d v="2022-11-03T18:50:02"/>
        <d v="2022-11-05T03:40:05"/>
        <d v="2022-11-04T00:29:59"/>
        <d v="2022-11-04T03:39:14"/>
        <d v="2022-11-04T21:23:07"/>
        <d v="2022-11-05T03:47:05"/>
        <d v="2022-11-05T03:33:44"/>
        <d v="2022-11-17T04:35:49"/>
        <d v="2022-11-05T03:49:38"/>
        <d v="2022-11-05T03:44:56"/>
        <d v="2022-11-02T17:07:34"/>
        <d v="2022-11-02T17:29:00"/>
        <d v="2022-11-03T04:24:31"/>
        <d v="2022-11-03T04:18:43"/>
        <d v="2022-11-02T17:11:01"/>
        <d v="2022-11-03T04:29:36"/>
        <d v="2022-11-03T04:27:09"/>
        <d v="2022-11-03T05:00:29"/>
        <d v="2022-11-03T04:28:32"/>
        <d v="2022-11-07T19:11:58"/>
        <d v="2023-01-05T06:44:33"/>
        <d v="2022-11-03T04:16:26"/>
        <d v="2022-11-17T00:45:58"/>
        <d v="2022-11-01T19:40:37"/>
        <d v="2022-11-01T19:35:06"/>
        <d v="2022-11-01T19:44:28"/>
        <d v="2022-11-11T00:08:50"/>
        <d v="2022-11-30T06:08:48"/>
        <d v="2022-11-01T19:42:39"/>
        <d v="2022-11-03T04:31:06"/>
        <d v="2023-01-21T00:44:28"/>
        <d v="2022-11-01T19:46:59"/>
        <d v="2022-11-12T03:03:36"/>
        <d v="2022-11-01T19:38:58"/>
        <d v="2022-11-01T04:02:41"/>
        <d v="2022-11-01T03:59:31"/>
        <d v="2022-10-31T15:30:11"/>
        <d v="2022-10-31T15:31:46"/>
        <d v="2023-01-11T01:02:40"/>
        <d v="2022-10-30T16:10:45"/>
        <d v="2022-10-31T15:28:43"/>
        <d v="2022-10-28T16:06:20"/>
        <d v="2022-10-28T15:47:37"/>
        <d v="2022-10-28T16:04:33"/>
        <d v="2022-11-03T04:21:45"/>
        <d v="2022-10-30T16:13:08"/>
        <d v="2022-10-28T16:05:16"/>
        <d v="2022-10-26T23:22:40"/>
        <d v="2022-10-26T17:36:15"/>
        <d v="2022-10-26T15:10:46"/>
        <d v="2022-10-26T23:23:28"/>
        <d v="2022-10-26T23:13:47"/>
        <d v="2023-01-04T15:53:58"/>
        <d v="2022-10-25T15:14:28"/>
        <d v="2022-10-26T23:20:50"/>
        <d v="2022-10-25T15:16:16"/>
        <d v="2022-10-26T04:33:43"/>
        <d v="2022-10-25T15:13:12"/>
        <d v="2023-01-21T00:40:16"/>
        <d v="2022-10-24T22:30:37"/>
        <d v="2022-10-24T15:31:26"/>
        <d v="2022-10-25T15:19:08"/>
        <d v="2023-01-18T02:13:31"/>
        <d v="2022-10-24T02:19:31"/>
        <d v="2022-10-24T02:20:40"/>
        <d v="2022-10-22T15:59:02"/>
        <d v="2022-11-17T04:21:12"/>
        <d v="2022-10-24T02:23:26"/>
        <d v="2022-10-22T03:29:29"/>
        <d v="2022-10-22T03:42:11"/>
        <d v="2022-10-22T03:31:53"/>
        <d v="2022-10-21T02:23:15"/>
        <d v="2022-10-20T21:56:52"/>
        <d v="2022-11-01T04:03:48"/>
        <d v="2022-10-22T03:27:15"/>
        <d v="2022-10-22T03:39:20"/>
        <d v="2022-10-20T21:14:08"/>
        <d v="2022-10-20T23:17:54"/>
        <d v="2022-10-19T16:00:36"/>
        <d v="2022-11-10T23:11:27"/>
        <d v="2022-10-20T23:19:32"/>
        <d v="2022-11-03T14:52:32"/>
        <d v="2022-11-07T19:10:19"/>
        <d v="2022-11-04T03:40:25"/>
        <d v="2022-10-19T16:03:30"/>
        <d v="2022-10-26T15:08:03"/>
        <d v="2022-11-06T18:23:06"/>
        <d v="2022-11-15T04:54:07"/>
        <d v="2022-10-19T16:04:32"/>
        <d v="2022-10-20T21:10:45"/>
        <d v="2023-02-06T19:14:25"/>
        <d v="2022-10-15T19:27:22"/>
        <d v="2022-10-14T15:20:57"/>
        <d v="2022-10-15T02:21:57"/>
        <d v="2022-10-15T02:20:42"/>
        <d v="2022-10-14T00:15:15"/>
        <d v="2022-11-05T03:52:49"/>
        <d v="2022-10-15T02:18:47"/>
        <d v="2022-10-12T19:59:53"/>
        <d v="2022-10-14T15:21:45"/>
        <d v="2023-02-01T05:29:24"/>
        <d v="2022-10-13T04:25:19"/>
        <d v="2022-10-12T03:36:23"/>
        <d v="2022-10-12T20:01:25"/>
        <d v="2022-10-11T18:40:04"/>
        <d v="2022-10-13T04:22:31"/>
        <d v="2022-10-11T15:12:37"/>
        <d v="2022-10-11T15:14:13"/>
        <d v="2022-10-26T15:14:46"/>
        <d v="2022-10-13T02:08:57"/>
        <d v="2022-10-12T03:41:52"/>
        <d v="2022-10-14T00:18:36"/>
        <d v="2022-10-16T01:26:57"/>
        <d v="2022-10-13T15:47:54"/>
        <d v="2022-10-25T15:17:26"/>
        <d v="2022-10-10T22:51:32"/>
        <d v="2022-10-25T15:18:36"/>
        <d v="2022-11-19T23:58:48"/>
        <d v="2022-10-12T03:38:09"/>
        <d v="2022-10-07T23:31:49"/>
        <d v="2022-10-06T15:44:00"/>
        <d v="2022-10-07T02:12:26"/>
        <d v="2022-10-08T03:37:42"/>
        <d v="2022-10-07T23:27:45"/>
        <d v="2022-11-27T23:42:29"/>
        <d v="2022-10-07T02:10:24"/>
        <d v="2022-12-01T06:19:59"/>
        <d v="2022-10-07T02:18:18"/>
        <d v="2022-10-05T15:53:39"/>
        <d v="2022-10-07T02:09:18"/>
        <d v="2023-01-18T23:20:01"/>
        <d v="2022-10-06T04:46:30"/>
        <d v="2022-10-05T03:04:05"/>
        <d v="2022-10-05T15:51:42"/>
        <d v="2022-10-05T03:02:43"/>
        <d v="2022-10-07T18:46:50"/>
        <d v="2022-10-08T03:35:40"/>
        <d v="2022-10-02T21:04:48"/>
        <d v="2022-10-03T20:21:43"/>
        <d v="2022-09-30T23:45:46"/>
        <d v="2022-10-08T03:40:58"/>
        <d v="2022-09-30T20:20:09"/>
        <d v="2022-10-04T02:54:01"/>
        <d v="2022-10-02T21:02:59"/>
        <d v="2022-09-30T23:42:16"/>
        <d v="2022-09-30T23:49:23"/>
        <d v="2022-09-28T14:59:31"/>
        <d v="2022-11-12T04:18:51"/>
        <d v="2022-10-03T20:24:59"/>
        <d v="2022-09-28T03:00:21"/>
        <d v="2022-11-23T04:25:03"/>
        <d v="2022-09-26T15:44:35"/>
        <d v="2022-11-10T01:05:19"/>
        <d v="2022-09-24T21:38:41"/>
        <d v="2022-09-24T21:37:42"/>
        <d v="2022-09-19T16:04:08"/>
        <d v="2022-09-24T21:33:22"/>
        <d v="2022-10-14T15:15:02"/>
        <d v="2022-09-22T15:14:42"/>
        <d v="2022-09-24T21:40:52"/>
        <d v="2022-09-22T15:06:28"/>
        <d v="2022-10-04T02:52:09"/>
        <d v="2022-09-21T04:05:36"/>
        <d v="2022-09-21T04:12:37"/>
        <d v="2022-09-21T04:08:00"/>
        <d v="2022-09-21T16:29:16"/>
        <d v="2022-09-24T21:34:50"/>
        <d v="2022-09-24T21:30:20"/>
        <d v="2022-09-19T23:24:20"/>
        <d v="2022-09-21T04:14:05"/>
        <d v="2022-09-21T04:09:45"/>
        <d v="2022-09-19T16:00:37"/>
        <d v="2022-09-17T14:32:04"/>
        <d v="2022-09-16T14:52:20"/>
        <d v="2022-09-16T03:13:07"/>
        <d v="2022-09-15T20:12:12"/>
        <d v="2022-09-21T04:15:17"/>
        <d v="2022-09-16T03:07:12"/>
        <d v="2022-09-21T16:30:44"/>
        <d v="2022-09-14T14:47:34"/>
        <d v="2022-09-14T14:50:51"/>
        <d v="2022-09-15T03:39:02"/>
        <d v="2022-09-16T14:49:31"/>
        <d v="2022-09-15T03:41:27"/>
        <d v="2022-11-17T04:36:46"/>
        <d v="2022-09-14T03:25:07"/>
        <d v="2022-09-13T23:33:00"/>
        <d v="2022-09-13T16:04:26"/>
        <d v="2022-09-09T01:38:59"/>
        <d v="2022-09-15T03:58:35"/>
        <d v="2022-09-13T23:35:10"/>
        <d v="2022-09-22T15:07:23"/>
        <d v="2022-09-13T23:26:46"/>
        <d v="2022-09-15T03:42:43"/>
        <d v="2022-09-13T04:12:01"/>
        <d v="2022-11-08T21:58:45"/>
        <d v="2022-09-11T16:08:08"/>
        <d v="2022-10-07T02:07:46"/>
        <d v="2022-09-09T17:57:48"/>
        <d v="2022-09-11T16:09:14"/>
        <d v="2022-09-13T04:10:03"/>
        <d v="2022-09-11T03:27:20"/>
        <d v="2022-09-09T23:47:42"/>
        <d v="2022-09-10T23:48:07"/>
        <d v="2022-09-10T03:55:24"/>
        <d v="2022-09-09T23:46:18"/>
        <d v="2022-09-10T03:53:01"/>
        <d v="2022-09-09T01:40:09"/>
        <d v="2022-09-09T01:43:04"/>
        <d v="2022-09-10T23:50:47"/>
        <d v="2022-09-13T23:36:27"/>
        <d v="2022-09-05T20:52:18"/>
        <d v="2022-09-09T01:41:27"/>
        <d v="2022-09-08T03:28:46"/>
        <d v="2022-09-08T03:48:14"/>
        <d v="2022-09-10T03:50:58"/>
        <d v="2022-09-09T01:47:34"/>
        <d v="2022-09-08T03:30:59"/>
        <d v="2022-09-08T03:34:09"/>
        <d v="2022-09-08T03:38:33"/>
        <d v="2022-09-08T04:00:57"/>
        <d v="2022-09-06T21:22:23"/>
        <d v="2022-09-06T21:21:31"/>
        <d v="2022-09-08T03:27:18"/>
        <d v="2022-09-05T20:50:36"/>
        <d v="2022-09-02T23:24:53"/>
        <d v="2022-09-02T23:24:03"/>
        <d v="2022-09-01T23:07:45"/>
        <d v="2022-09-01T20:19:35"/>
        <d v="2022-09-01T17:10:21"/>
        <d v="2022-09-01T17:09:15"/>
        <d v="2022-08-30T20:55:54"/>
        <d v="2022-09-01T01:24:41"/>
        <d v="2022-09-01T01:25:31"/>
        <d v="2022-08-31T16:30:40"/>
        <d v="2022-09-02T23:31:03"/>
        <d v="2022-09-01T02:39:06"/>
        <d v="2023-01-20T01:25:58"/>
        <d v="2022-09-01T02:41:49"/>
        <d v="2022-09-01T17:11:12"/>
        <d v="2022-09-15T04:08:14"/>
        <d v="2022-08-31T21:35:28"/>
        <d v="2022-12-21T17:02:56"/>
        <d v="2022-09-30T22:53:41"/>
        <d v="2022-09-01T02:37:56"/>
        <d v="2022-08-30T23:16:29"/>
        <d v="2022-08-29T17:26:34"/>
        <d v="2022-08-30T23:18:41"/>
        <d v="2022-08-30T04:19:06"/>
        <d v="2022-08-29T17:25:45"/>
        <d v="2022-10-26T15:13:17"/>
        <d v="2022-08-26T20:49:38"/>
        <d v="2022-08-26T20:43:02"/>
        <d v="2022-08-26T21:39:46"/>
        <d v="2022-08-30T23:21:41"/>
        <d v="2022-08-26T03:58:52"/>
        <d v="2022-08-26T20:53:05"/>
        <d v="2022-08-25T15:02:37"/>
        <d v="2022-08-26T03:57:38"/>
        <d v="2022-08-24T23:29:59"/>
        <d v="2022-08-25T03:50:05"/>
        <d v="2022-08-24T23:31:27"/>
        <d v="2022-08-23T20:15:48"/>
        <d v="2022-08-24T23:37:17"/>
        <d v="2022-08-24T03:26:48"/>
        <d v="2022-08-29T17:27:32"/>
        <d v="2022-08-26T20:46:11"/>
        <d v="2022-08-23T20:03:33"/>
        <d v="2022-08-25T03:51:57"/>
        <d v="2022-08-31T16:34:43"/>
        <d v="2022-08-23T03:39:50"/>
        <d v="2022-08-24T03:25:23"/>
        <d v="2022-08-22T15:24:01"/>
        <d v="2022-08-22T15:24:49"/>
        <d v="2022-08-22T15:19:19"/>
        <d v="2022-08-19T15:05:32"/>
        <d v="2022-08-19T00:52:00"/>
        <d v="2022-08-20T03:37:56"/>
        <d v="2022-08-18T15:35:06"/>
        <d v="2022-09-01T02:36:41"/>
        <d v="2022-08-22T15:26:01"/>
        <d v="2022-08-18T21:46:42"/>
        <d v="2022-08-20T03:42:03"/>
        <d v="2022-08-17T16:53:42"/>
        <d v="2022-08-26T20:47:27"/>
        <d v="2022-08-18T01:12:20"/>
        <d v="2022-08-17T20:56:34"/>
        <d v="2022-08-17T18:24:32"/>
        <d v="2022-08-18T01:14:15"/>
        <d v="2022-08-17T18:25:43"/>
        <d v="2022-08-18T21:47:39"/>
        <d v="2022-08-17T20:14:18"/>
        <d v="2022-08-16T19:47:06"/>
        <d v="2022-08-16T23:13:02"/>
        <d v="2022-11-05T03:51:52"/>
        <d v="2022-08-17T18:28:38"/>
        <d v="2022-08-16T03:50:08"/>
        <d v="2022-08-16T15:55:02"/>
        <d v="2022-08-16T03:52:21"/>
        <d v="2022-08-16T17:07:51"/>
        <d v="2022-08-14T23:46:15"/>
        <d v="2022-08-17T20:18:10"/>
        <d v="2022-08-12T17:27:39"/>
        <d v="2022-08-12T17:56:35"/>
        <d v="2022-08-17T20:05:47"/>
        <d v="2022-08-12T05:14:48"/>
        <d v="2022-08-12T05:08:17"/>
        <d v="2022-08-26T21:42:04"/>
        <d v="2022-08-11T13:36:36"/>
        <d v="2022-08-12T17:57:38"/>
        <d v="2022-08-15T01:17:30"/>
        <d v="2022-08-12T17:58:53"/>
        <d v="2022-08-24T23:33:24"/>
        <d v="2022-08-10T21:55:40"/>
        <d v="2022-08-10T21:57:12"/>
        <d v="2022-08-10T21:58:34"/>
        <d v="2022-08-17T20:10:33"/>
        <d v="2022-08-11T21:31:33"/>
        <d v="2022-08-09T17:35:53"/>
        <d v="2022-08-09T21:51:10"/>
        <d v="2022-11-17T04:38:06"/>
        <d v="2022-08-09T14:34:51"/>
        <d v="2022-08-09T21:54:09"/>
        <d v="2022-08-09T18:30:37"/>
        <d v="2022-08-09T14:33:49"/>
        <d v="2022-08-10T15:22:27"/>
        <d v="2022-08-10T04:07:56"/>
        <d v="2022-08-10T15:24:31"/>
        <d v="2022-08-09T21:53:12"/>
        <d v="2022-08-10T22:41:23"/>
        <d v="2022-08-10T00:49:00"/>
        <d v="2022-08-09T14:45:29"/>
        <d v="2022-08-09T21:49:31"/>
        <d v="2022-08-09T21:47:18"/>
        <d v="2022-08-08T21:36:51"/>
        <d v="2022-08-09T14:40:05"/>
        <d v="2022-08-09T14:44:58"/>
        <d v="2022-08-09T14:37:26"/>
        <d v="2022-08-11T13:31:20"/>
        <d v="2022-08-08T14:15:39"/>
        <d v="2022-08-10T23:08:28"/>
        <d v="2022-08-11T13:29:09"/>
        <d v="2022-08-05T19:28:04"/>
        <d v="2022-08-08T21:33:38"/>
        <d v="2022-08-05T19:18:41"/>
        <d v="2022-08-23T03:36:42"/>
        <d v="2022-08-05T19:39:08"/>
        <d v="2022-08-05T19:22:32"/>
        <d v="2022-08-04T23:33:42"/>
        <d v="2022-08-04T23:35:47"/>
        <d v="2022-08-04T23:30:40"/>
        <d v="2022-08-04T19:02:25"/>
        <d v="2022-08-05T03:18:34"/>
        <d v="2022-08-04T19:07:23"/>
        <d v="2022-08-17T18:27:14"/>
        <d v="2022-08-04T23:31:39"/>
        <d v="2022-08-09T19:53:46"/>
        <d v="2022-08-10T15:19:39"/>
        <d v="2022-08-04T23:45:39"/>
        <d v="2022-08-16T03:53:20"/>
        <d v="2022-08-04T19:04:59"/>
        <d v="2022-08-04T23:16:57"/>
        <d v="2022-08-03T22:50:06"/>
        <d v="2022-08-04T19:01:05"/>
        <d v="2022-08-04T03:38:12"/>
        <d v="2022-08-04T19:03:41"/>
        <d v="2022-08-08T14:17:13"/>
        <d v="2022-08-03T22:49:17"/>
        <d v="2022-08-04T03:44:29"/>
        <d v="2022-08-02T20:29:55"/>
        <d v="2022-08-04T18:53:11"/>
        <d v="2022-08-03T02:37:37"/>
        <d v="2022-08-04T03:45:51"/>
        <d v="2022-08-02T21:48:53"/>
        <d v="2022-08-02T20:34:47"/>
        <d v="2022-10-05T18:19:41"/>
        <d v="2022-08-08T14:21:15"/>
        <d v="2022-08-02T15:28:52"/>
        <d v="2022-08-04T03:39:43"/>
        <d v="2022-08-03T02:42:48"/>
        <d v="2022-08-04T03:55:59"/>
        <d v="2022-08-04T03:40:39"/>
        <d v="2022-08-03T02:35:35"/>
        <d v="2022-08-10T04:13:31"/>
        <d v="2022-08-02T03:37:18"/>
        <d v="2022-08-04T03:42:02"/>
        <d v="2022-11-17T00:44:15"/>
        <d v="2022-08-04T03:49:13"/>
        <d v="2022-08-02T03:43:35"/>
        <d v="2022-08-02T01:09:28"/>
        <d v="2022-08-02T01:08:03"/>
        <d v="2022-08-02T03:38:35"/>
        <d v="2022-07-29T16:10:50"/>
        <d v="2022-07-29T16:04:33"/>
        <d v="2022-07-30T23:20:00"/>
        <d v="2022-07-30T23:27:23"/>
        <d v="2022-08-02T03:46:06"/>
        <d v="2022-07-30T23:23:03"/>
        <d v="2022-07-29T16:07:59"/>
        <d v="2022-07-29T16:07:04"/>
        <d v="2022-08-24T23:35:45"/>
        <d v="2022-07-29T06:14:13"/>
        <d v="2022-07-29T06:20:11"/>
        <d v="2022-07-29T06:22:06"/>
        <d v="2022-07-29T06:25:10"/>
        <d v="2022-07-30T23:17:36"/>
        <d v="2022-08-04T03:57:46"/>
        <d v="2022-07-30T23:15:02"/>
        <d v="2022-07-29T06:10:09"/>
        <d v="2022-11-17T00:06:46"/>
        <d v="2022-07-29T06:13:10"/>
        <d v="2022-08-02T03:41:21"/>
        <d v="2022-07-29T06:16:54"/>
        <d v="2022-07-28T03:24:26"/>
        <d v="2022-07-29T06:11:57"/>
        <d v="2022-07-30T14:35:42"/>
        <d v="2022-07-28T03:23:10"/>
        <d v="2022-07-26T15:20:00"/>
        <d v="2022-07-26T15:42:39"/>
        <d v="2022-07-26T15:45:30"/>
        <d v="2022-07-26T15:27:00"/>
        <d v="2022-07-26T15:46:27"/>
        <d v="2022-07-26T21:51:56"/>
        <d v="2022-07-28T03:35:27"/>
        <d v="2022-08-26T20:52:03"/>
        <d v="2022-07-26T15:30:29"/>
        <d v="2022-07-26T15:31:50"/>
        <d v="2022-07-25T04:32:59"/>
        <d v="2022-07-28T03:21:39"/>
        <d v="2022-08-03T14:13:38"/>
        <d v="2022-07-25T15:30:47"/>
        <d v="2022-07-22T19:22:45"/>
        <d v="2022-07-22T23:51:52"/>
        <d v="2022-07-26T15:25:34"/>
        <d v="2022-08-03T02:39:54"/>
        <d v="2022-07-26T15:41:53"/>
        <d v="2022-07-22T23:47:19"/>
        <d v="2022-07-21T14:26:22"/>
        <d v="2022-07-21T23:37:05"/>
        <d v="2022-07-28T03:37:47"/>
        <d v="2022-07-22T01:02:30"/>
        <d v="2022-07-21T19:56:20"/>
        <d v="2022-07-22T01:03:26"/>
        <d v="2022-07-21T19:57:00"/>
        <d v="2022-07-22T23:48:59"/>
        <d v="2022-08-04T03:59:22"/>
        <d v="2022-07-21T19:22:29"/>
        <d v="2022-07-22T19:27:47"/>
        <d v="2022-07-30T23:29:52"/>
        <d v="2022-07-20T15:08:01"/>
        <d v="2022-07-20T20:08:14"/>
        <d v="2022-07-20T18:25:30"/>
        <d v="2022-07-20T15:10:56"/>
        <d v="2022-07-20T18:27:36"/>
        <d v="2022-07-22T19:23:42"/>
        <d v="2022-07-20T15:06:55"/>
        <d v="2022-08-05T19:44:39"/>
        <d v="2022-07-26T15:35:33"/>
        <d v="2022-07-21T14:27:19"/>
        <d v="2022-07-19T16:23:50"/>
        <d v="2022-07-19T16:22:01"/>
        <d v="2022-07-30T23:20:51"/>
        <d v="2022-07-21T03:41:38"/>
        <d v="2022-07-25T04:23:18"/>
        <d v="2022-07-20T15:02:49"/>
        <d v="2022-07-20T03:38:13"/>
        <d v="2022-07-18T18:53:54"/>
        <d v="2022-07-18T17:58:25"/>
        <d v="2022-07-20T03:44:43"/>
        <d v="2022-07-28T03:36:56"/>
        <d v="2022-07-20T03:36:47"/>
        <d v="2022-07-19T03:30:23"/>
        <d v="2022-07-18T19:03:46"/>
        <d v="2022-07-22T23:50:07"/>
        <d v="2022-07-15T21:24:38"/>
        <d v="2022-07-15T21:22:57"/>
        <d v="2022-07-15T21:21:57"/>
        <d v="2022-08-09T19:57:09"/>
        <d v="2022-07-14T19:33:06"/>
        <d v="2022-07-15T20:54:59"/>
        <d v="2022-07-26T21:55:43"/>
        <d v="2022-07-22T23:52:42"/>
        <d v="2022-07-18T17:57:17"/>
        <d v="2022-07-16T13:59:41"/>
        <d v="2022-07-14T19:17:35"/>
        <d v="2022-07-13T14:48:52"/>
        <d v="2022-07-13T15:55:52"/>
        <d v="2022-07-13T14:52:58"/>
        <d v="2022-07-14T19:31:41"/>
        <d v="2022-07-13T20:18:14"/>
        <d v="2022-07-20T03:40:55"/>
        <d v="2022-07-18T18:56:26"/>
        <d v="2022-07-16T13:57:13"/>
        <d v="2022-07-14T19:23:01"/>
        <d v="2022-07-26T15:50:00"/>
        <d v="2022-07-13T23:51:45"/>
        <d v="2022-07-12T15:39:17"/>
        <d v="2022-07-13T04:45:07"/>
        <d v="2022-07-25T04:31:06"/>
        <d v="2022-07-13T21:45:35"/>
        <d v="2022-07-13T05:02:53"/>
        <d v="2022-11-15T04:54:49"/>
        <d v="2022-07-13T23:49:51"/>
        <d v="2022-07-11T17:12:44"/>
        <d v="2022-07-13T04:56:39"/>
        <d v="2022-07-11T23:30:22"/>
        <d v="2022-07-14T19:26:16"/>
        <d v="2022-07-12T15:46:55"/>
        <d v="2022-07-13T04:58:37"/>
        <d v="2022-07-11T02:46:30"/>
        <d v="2022-08-04T03:46:38"/>
        <d v="2022-07-08T19:50:34"/>
        <d v="2022-07-18T18:58:55"/>
        <d v="2022-07-08T15:49:06"/>
        <d v="2022-07-08T15:40:49"/>
        <d v="2022-07-07T15:41:59"/>
        <d v="2022-07-08T19:49:46"/>
        <d v="2022-07-08T15:47:10"/>
        <d v="2022-07-07T23:34:56"/>
        <d v="2022-07-07T21:02:28"/>
        <d v="2022-07-06T15:38:40"/>
        <d v="2022-07-06T16:53:53"/>
        <d v="2022-07-06T16:48:16"/>
        <d v="2022-07-06T16:45:44"/>
        <d v="2022-07-15T21:27:13"/>
        <d v="2022-07-05T17:11:08"/>
        <d v="2022-07-06T04:30:18"/>
        <d v="2022-07-05T17:06:43"/>
        <d v="2022-07-05T17:08:11"/>
        <d v="2022-07-05T19:15:37"/>
        <d v="2022-07-15T20:52:32"/>
        <d v="2022-07-06T04:33:06"/>
        <d v="2022-07-06T04:35:01"/>
        <d v="2022-07-05T17:12:49"/>
        <d v="2022-07-04T15:36:25"/>
        <d v="2022-07-13T21:48:10"/>
        <d v="2022-07-04T15:29:38"/>
        <d v="2022-07-07T15:36:54"/>
        <d v="2022-07-04T15:32:04"/>
        <d v="2022-07-06T04:23:35"/>
        <d v="2022-07-04T15:15:12"/>
        <d v="2022-07-04T16:15:08"/>
        <d v="2022-07-04T15:24:15"/>
        <d v="2022-07-04T15:22:42"/>
        <d v="2022-07-02T18:10:24"/>
        <d v="2022-07-01T22:22:58"/>
        <d v="2022-07-21T19:29:36"/>
        <d v="2022-07-02T18:09:16"/>
        <d v="2022-07-06T04:25:32"/>
        <d v="2022-06-30T21:43:20"/>
        <d v="2022-07-01T04:10:53"/>
        <d v="2022-10-26T04:31:47"/>
        <d v="2022-06-30T21:34:34"/>
        <d v="2022-07-01T04:20:29"/>
        <d v="2022-07-01T04:24:10"/>
        <d v="2022-07-01T04:27:18"/>
        <d v="2022-07-01T04:15:24"/>
        <d v="2022-07-06T16:43:06"/>
        <d v="2022-08-04T03:54:01"/>
        <d v="2022-06-30T17:01:24"/>
        <d v="2022-06-30T02:46:03"/>
        <d v="2022-06-30T03:13:32"/>
        <d v="2022-06-29T21:56:42"/>
        <d v="2022-06-30T19:20:10"/>
        <d v="2022-06-30T02:47:04"/>
        <d v="2022-06-30T02:52:24"/>
        <d v="2022-06-30T02:54:56"/>
        <d v="2022-07-01T04:25:58"/>
        <d v="2022-08-05T19:42:13"/>
        <d v="2022-06-30T02:51:21"/>
        <d v="2022-06-29T20:26:06"/>
        <d v="2022-07-06T04:27:21"/>
        <d v="2022-06-29T21:58:48"/>
        <d v="2022-06-30T03:15:54"/>
        <d v="2022-07-01T04:21:49"/>
        <d v="2022-06-30T03:07:47"/>
        <d v="2022-06-29T03:50:20"/>
        <d v="2022-06-29T03:42:53"/>
        <d v="2022-06-29T03:47:36"/>
        <d v="2022-07-18T18:00:08"/>
        <d v="2022-11-03T04:22:34"/>
        <d v="2022-06-29T03:26:12"/>
        <d v="2022-06-29T03:36:51"/>
        <d v="2022-06-29T03:55:52"/>
        <d v="2022-06-29T03:59:21"/>
        <d v="2022-06-30T03:00:03"/>
        <d v="2022-06-29T03:58:22"/>
        <d v="2022-06-28T04:27:51"/>
        <d v="2022-06-27T23:50:08"/>
        <d v="2022-06-28T04:19:44"/>
        <d v="2022-06-27T23:55:59"/>
        <d v="2022-06-28T04:16:56"/>
        <d v="2022-06-28T04:28:48"/>
        <d v="2022-06-27T23:46:13"/>
        <d v="2022-06-25T16:34:05"/>
        <d v="2022-06-24T16:27:26"/>
        <d v="2022-06-28T04:23:32"/>
        <d v="2022-06-27T23:53:17"/>
        <d v="2022-06-26T02:39:42"/>
        <d v="2022-06-25T00:19:35"/>
        <d v="2022-07-20T03:35:38"/>
        <d v="2022-06-23T19:35:36"/>
        <d v="2022-06-25T23:05:37"/>
        <d v="2022-06-23T14:59:19"/>
        <d v="2022-06-23T23:48:04"/>
        <d v="2022-06-30T02:58:16"/>
        <d v="2022-06-23T18:45:10"/>
        <d v="2022-06-23T15:01:11"/>
        <d v="2022-06-23T17:21:35"/>
        <d v="2022-06-23T22:28:14"/>
        <d v="2022-06-23T21:53:13"/>
        <d v="2022-06-24T18:01:32"/>
        <d v="2022-06-23T03:57:08"/>
        <d v="2022-09-17T14:34:04"/>
        <d v="2022-06-23T04:10:48"/>
        <d v="2022-06-25T00:16:32"/>
        <d v="2022-06-26T02:41:14"/>
        <d v="2022-06-23T04:01:42"/>
        <d v="2022-06-23T03:58:30"/>
        <d v="2022-06-23T04:13:07"/>
        <d v="2022-06-23T04:03:46"/>
        <d v="2022-06-26T23:51:31"/>
        <d v="2022-06-23T04:15:27"/>
        <d v="2022-06-22T03:39:31"/>
        <d v="2022-06-22T03:58:25"/>
        <d v="2022-06-22T03:44:30"/>
        <d v="2022-06-23T20:59:56"/>
        <d v="2022-06-22T04:07:20"/>
        <d v="2022-06-22T03:36:06"/>
        <d v="2022-06-22T03:46:41"/>
        <d v="2022-06-22T03:41:17"/>
        <d v="2022-06-22T03:34:01"/>
        <d v="2022-06-21T03:18:53"/>
        <d v="2022-06-21T03:31:03"/>
        <d v="2022-06-21T03:21:24"/>
        <d v="2022-06-21T03:34:28"/>
        <d v="2022-06-22T03:43:08"/>
        <d v="2022-12-04T23:06:09"/>
        <d v="2022-06-19T18:38:54"/>
        <d v="2022-06-21T03:32:42"/>
        <d v="2022-06-19T17:09:34"/>
        <d v="2022-06-17T16:28:13"/>
        <d v="2022-06-18T20:20:17"/>
        <d v="2022-06-18T16:20:59"/>
        <d v="2022-06-19T18:40:46"/>
        <d v="2022-06-16T15:31:29"/>
        <d v="2022-06-17T03:06:34"/>
        <d v="2022-06-17T21:41:35"/>
        <d v="2022-06-15T23:03:52"/>
        <d v="2022-06-15T16:52:33"/>
        <d v="2022-06-19T17:18:46"/>
        <d v="2022-06-16T02:44:57"/>
        <d v="2022-06-15T22:59:42"/>
        <d v="2022-06-15T23:19:03"/>
        <d v="2022-06-16T04:08:41"/>
        <d v="2022-06-15T22:17:08"/>
        <d v="2022-06-15T15:15:38"/>
        <d v="2022-06-22T04:05:22"/>
        <d v="2022-08-02T03:47:02"/>
        <d v="2022-06-14T14:26:40"/>
        <d v="2022-06-14T16:40:23"/>
        <d v="2022-06-14T16:41:15"/>
        <d v="2022-06-14T21:58:47"/>
        <d v="2022-06-16T02:53:53"/>
        <d v="2022-06-15T14:27:17"/>
        <d v="2022-06-15T14:46:13"/>
        <d v="2022-06-15T14:26:14"/>
        <d v="2022-06-14T14:56:27"/>
        <d v="2022-06-13T16:19:56"/>
        <d v="2022-06-16T02:55:47"/>
        <d v="2022-06-14T14:48:08"/>
        <d v="2022-06-14T14:50:22"/>
        <d v="2022-06-13T16:23:46"/>
        <d v="2022-06-11T16:06:48"/>
        <d v="2022-06-10T18:55:02"/>
        <d v="2022-06-21T03:15:48"/>
        <d v="2022-06-11T15:52:31"/>
        <d v="2022-06-10T14:27:39"/>
        <d v="2022-06-11T16:05:02"/>
        <d v="2022-06-11T03:57:40"/>
        <d v="2022-06-11T04:05:54"/>
        <d v="2022-06-11T03:55:08"/>
        <d v="2022-06-10T04:14:42"/>
        <d v="2022-06-09T19:49:32"/>
        <d v="2022-07-25T04:27:46"/>
        <d v="2022-06-10T04:13:41"/>
        <d v="2022-06-09T15:24:49"/>
        <d v="2022-07-25T04:26:21"/>
        <d v="2022-06-10T18:59:24"/>
        <d v="2022-06-09T19:57:23"/>
        <d v="2022-06-10T04:21:55"/>
        <d v="2022-06-10T04:26:49"/>
        <d v="2022-06-14T14:54:29"/>
        <d v="2022-06-09T19:59:03"/>
        <d v="2022-06-09T03:25:16"/>
        <d v="2022-06-09T19:00:48"/>
        <d v="2022-06-10T04:24:53"/>
        <d v="2022-06-30T03:04:06"/>
        <d v="2022-06-11T03:58:49"/>
        <d v="2022-06-07T15:27:46"/>
        <d v="2022-09-09T01:46:48"/>
        <d v="2022-06-07T15:23:18"/>
        <d v="2022-06-10T04:31:45"/>
        <d v="2022-06-07T16:49:14"/>
        <d v="2022-06-08T02:24:03"/>
        <d v="2022-06-17T03:04:37"/>
        <d v="2022-06-10T04:29:00"/>
        <d v="2022-06-19T17:14:49"/>
        <d v="2022-09-15T03:57:32"/>
        <d v="2022-08-30T22:47:26"/>
        <d v="2022-06-07T00:40:23"/>
        <d v="2022-08-05T19:25:03"/>
        <d v="2022-06-09T03:18:48"/>
        <d v="2022-06-06T20:57:26"/>
        <d v="2022-06-06T00:46:19"/>
        <d v="2023-01-21T00:45:40"/>
        <d v="2022-06-03T21:55:38"/>
        <d v="2022-06-07T00:46:50"/>
        <d v="2022-06-03T17:58:46"/>
        <d v="2022-06-04T02:38:08"/>
        <d v="2022-11-10T00:54:47"/>
        <d v="2022-06-02T16:32:32"/>
        <d v="2022-06-02T23:44:23"/>
        <d v="2022-06-02T19:58:37"/>
        <d v="2022-06-05T21:38:19"/>
        <d v="2022-06-02T20:30:21"/>
        <d v="2022-06-02T16:45:39"/>
        <d v="2022-06-03T17:55:16"/>
        <d v="2022-06-16T02:47:14"/>
        <d v="2022-06-03T22:21:40"/>
        <d v="2022-06-02T20:29:40"/>
        <d v="2022-06-02T23:48:24"/>
        <d v="2022-06-11T04:04:05"/>
        <d v="2022-06-04T22:00:24"/>
        <d v="2023-01-24T23:00:51"/>
        <d v="2022-06-01T15:45:50"/>
        <d v="2022-06-01T15:41:15"/>
        <d v="2022-06-02T03:21:30"/>
        <d v="2022-06-02T18:07:38"/>
        <d v="2022-06-01T23:34:42"/>
        <d v="2022-06-09T19:53:41"/>
        <d v="2022-06-10T19:14:58"/>
        <d v="2022-06-02T21:37:58"/>
        <d v="2022-06-01T23:57:36"/>
        <d v="2022-06-01T15:51:57"/>
        <d v="2022-05-31T15:22:20"/>
        <d v="2022-06-01T15:49:26"/>
        <d v="2022-06-01T00:56:27"/>
        <d v="2022-06-01T01:03:29"/>
        <d v="2022-06-06T21:00:48"/>
        <d v="2022-06-03T21:00:17"/>
        <d v="2022-05-31T02:08:09"/>
        <d v="2022-05-31T15:17:13"/>
        <d v="2022-05-31T15:20:31"/>
        <d v="2022-06-16T04:11:30"/>
        <d v="2022-05-31T02:05:53"/>
        <d v="2022-06-02T03:23:54"/>
        <d v="2022-05-28T00:11:03"/>
        <d v="2022-06-11T04:00:41"/>
        <d v="2022-05-28T00:16:59"/>
        <d v="2023-02-19T04:57:14"/>
        <d v="2022-05-27T03:23:38"/>
        <d v="2022-05-27T03:27:22"/>
        <d v="2022-05-28T00:12:23"/>
        <d v="2022-06-11T04:02:04"/>
        <d v="2022-05-25T23:03:03"/>
        <d v="2022-05-25T17:57:59"/>
        <d v="2022-05-28T15:59:34"/>
        <d v="2022-05-25T13:51:39"/>
        <d v="2022-05-25T13:50:45"/>
        <d v="2022-05-27T03:49:06"/>
        <d v="2022-05-25T21:07:18"/>
        <d v="2022-05-25T15:42:05"/>
        <d v="2022-05-27T03:46:29"/>
        <d v="2022-05-24T15:00:36"/>
        <d v="2022-05-25T03:28:33"/>
        <d v="2022-05-25T03:33:25"/>
        <d v="2022-05-23T15:56:45"/>
        <d v="2022-05-26T03:02:05"/>
        <d v="2022-05-25T13:53:51"/>
        <d v="2022-05-23T16:02:53"/>
        <d v="2022-05-25T03:21:27"/>
        <d v="2022-08-17T18:42:08"/>
        <d v="2022-05-25T03:31:13"/>
        <d v="2022-05-22T01:06:19"/>
        <d v="2022-05-21T21:28:06"/>
        <d v="2022-05-22T01:47:59"/>
        <d v="2022-05-21T21:16:09"/>
        <d v="2022-05-19T14:39:55"/>
        <d v="2022-05-18T15:48:04"/>
        <d v="2022-05-17T18:58:36"/>
        <d v="2022-05-17T14:22:08"/>
        <d v="2022-05-17T22:26:00"/>
        <d v="2022-05-17T19:49:10"/>
        <d v="2022-05-17T14:17:49"/>
        <d v="2022-05-14T01:12:19"/>
        <d v="2022-05-16T05:01:42"/>
        <d v="2022-05-25T20:55:18"/>
        <d v="2022-05-17T03:14:20"/>
        <d v="2022-05-12T14:35:37"/>
        <d v="2022-05-12T23:29:41"/>
        <d v="2022-05-12T18:35:17"/>
        <d v="2022-05-11T17:48:05"/>
        <d v="2022-05-10T15:35:42"/>
        <d v="2022-05-12T17:23:03"/>
        <d v="2022-05-20T00:32:35"/>
        <d v="2022-05-12T01:19:13"/>
        <d v="2022-05-10T02:49:25"/>
        <d v="2022-05-06T21:36:17"/>
        <d v="2022-05-14T01:17:43"/>
        <d v="2022-05-07T13:51:07"/>
        <d v="2022-05-06T17:01:46"/>
        <d v="2022-05-05T18:40:03"/>
        <d v="2022-05-09T02:01:50"/>
        <d v="2022-05-12T01:16:08"/>
        <d v="2022-05-04T23:34:16"/>
        <d v="2022-05-05T14:43:11"/>
        <d v="2022-05-09T01:57:34"/>
        <d v="2022-05-04T23:38:20"/>
        <d v="2022-05-12T01:14:28"/>
        <d v="2022-05-02T23:32:24"/>
        <d v="2022-05-02T23:33:56"/>
        <d v="2022-05-02T23:56:13"/>
        <d v="2022-07-25T04:25:21"/>
        <d v="2022-05-12T01:21:49"/>
        <d v="2022-06-19T17:08:11"/>
        <d v="2022-04-26T20:57:19"/>
        <d v="2022-06-21T03:27:57"/>
        <d v="2023-02-23T22:33:19"/>
        <d v="2022-05-11T03:08:18"/>
        <d v="2022-04-23T02:47:32"/>
        <d v="2022-04-27T23:14:32"/>
        <d v="2022-05-28T00:15:36"/>
        <d v="2022-04-20T03:20:02"/>
        <d v="2022-04-24T03:25:19"/>
        <d v="2022-04-24T03:27:19"/>
        <d v="2022-04-19T15:30:03"/>
        <d v="2022-05-09T14:57:34"/>
        <d v="2022-06-14T14:59:06"/>
        <d v="2022-04-15T22:57:56"/>
        <d v="2022-04-15T22:56:14"/>
        <d v="2022-05-11T03:04:55"/>
        <d v="2022-05-05T23:38:15"/>
        <d v="2022-04-15T22:53:15"/>
        <d v="2022-05-07T23:29:58"/>
        <d v="2022-04-07T15:30:40"/>
        <d v="2022-08-11T13:34:04"/>
        <d v="2022-03-25T18:50:54"/>
        <d v="2022-04-05T19:14:54"/>
        <d v="2022-04-05T00:02:46"/>
        <d v="2022-04-15T23:02:12"/>
        <d v="2023-02-07T04:09:53"/>
        <d v="2022-03-30T22:01:10"/>
        <d v="2022-03-30T22:05:26"/>
        <d v="2022-03-30T15:13:26"/>
        <d v="2022-03-30T03:34:47"/>
        <d v="2022-03-28T03:21:06"/>
        <d v="2022-03-30T15:13:21"/>
        <d v="2022-05-17T14:26:25"/>
        <d v="2022-03-18T02:55:37"/>
        <d v="2022-05-07T13:47:23"/>
        <d v="2022-03-17T15:04:14"/>
        <d v="2022-06-17T16:26:16"/>
        <d v="2022-03-11T04:54:38"/>
        <d v="2022-03-09T00:46:57"/>
        <d v="2022-05-29T17:59:11"/>
        <d v="2022-03-04T00:14:26"/>
        <d v="2022-03-05T17:03:33"/>
        <d v="2022-05-14T01:20:14"/>
        <d v="2022-11-22T17:51:21"/>
        <d v="2022-02-26T15:42:46"/>
        <d v="2022-02-22T02:46:22"/>
        <d v="2022-02-22T15:59:44"/>
        <d v="2022-05-17T14:25:37"/>
        <d v="2022-04-27T23:17:35"/>
        <d v="2022-02-11T21:07:58"/>
        <d v="2022-02-11T01:18:28"/>
        <d v="2023-02-10T23:53:09"/>
        <d v="2022-02-08T17:08:53"/>
        <d v="2022-07-07T15:43:05"/>
        <d v="2022-02-04T23:08:49"/>
        <d v="2022-02-04T16:58:47"/>
        <d v="2022-01-26T21:48:14"/>
        <d v="2022-01-23T22:09:42"/>
        <d v="2022-01-09T01:15:10"/>
        <d v="2021-12-30T21:33:38"/>
        <d v="2022-11-22T17:52:40"/>
        <d v="2021-12-01T23:06:04"/>
        <d v="2021-11-20T16:32:47"/>
        <d v="2021-11-02T21:18:59"/>
        <d v="2022-05-07T21:49:53"/>
        <d v="2021-10-01T23:08:33"/>
        <d v="2021-09-25T18:10:28"/>
        <d v="2022-06-14T14:46:41"/>
        <d v="2021-09-16T19:16:42"/>
        <d v="2021-10-27T15:12:11"/>
        <d v="2021-09-15T00:44:24"/>
        <d v="2022-06-07T02:42:05"/>
        <d v="2021-08-24T20:41:13"/>
        <d v="2021-08-05T19:34:20"/>
        <d v="2021-07-29T23:27:46"/>
        <d v="2021-06-01T19:36:52"/>
        <d v="2021-05-06T16:04:23"/>
        <d v="2021-04-30T04:52:47"/>
        <d v="2021-04-30T04:55:12"/>
        <d v="2021-04-29T16:27:02"/>
        <d v="2021-04-07T02:19:39"/>
        <d v="2021-03-27T15:52:17"/>
        <d v="2021-03-09T18:46:02"/>
        <d v="2021-03-04T16:16:56"/>
        <d v="2021-03-04T03:49:37"/>
        <d v="2021-02-25T21:43:14"/>
        <d v="2021-02-23T23:14:13"/>
        <d v="2021-02-22T23:38:05"/>
        <d v="2021-02-09T23:15:03"/>
        <d v="2021-02-11T22:42:26"/>
        <d v="2021-02-05T16:50:44"/>
        <d v="2021-02-18T01:02:39"/>
        <d v="2021-02-03T18:03:36"/>
        <d v="2021-01-28T00:27:24"/>
        <d v="2021-01-28T18:15:09"/>
        <d v="2023-01-26T21:07:54"/>
        <d v="2021-01-25T00:21:44"/>
        <d v="2021-01-21T22:15:59"/>
        <d v="2021-01-21T22:17:17"/>
        <d v="2021-01-13T17:21:36"/>
        <d v="2021-01-28T22:31:40"/>
        <d v="2021-01-08T01:27:57"/>
        <d v="2021-01-11T16:19:48"/>
        <d v="2020-12-28T20:03:12"/>
        <d v="2020-12-17T17:19:48"/>
        <d v="2020-12-17T23:04:12"/>
        <d v="2020-12-09T05:22:35"/>
        <d v="2020-12-01T16:28:27"/>
        <d v="2020-11-19T23:11:29"/>
        <d v="2020-11-19T23:01:37"/>
        <d v="2020-11-19T23:19:46"/>
        <d v="2021-01-09T05:20:30"/>
        <d v="2020-11-19T23:14:53"/>
        <d v="2020-12-02T17:28:26"/>
        <d v="2020-11-12T20:04:09"/>
        <d v="2020-12-23T05:40:56"/>
        <d v="2020-11-05T22:16:21"/>
        <d v="2023-01-21T22:51:20"/>
        <d v="2020-11-03T16:11:13"/>
        <d v="2020-11-03T16:13:56"/>
        <d v="2020-11-04T17:54:10"/>
        <d v="2020-10-23T16:33:07"/>
        <d v="2020-10-22T14:11:52"/>
        <d v="2020-10-22T14:50:16"/>
        <d v="2020-10-16T19:52:35"/>
        <d v="2020-10-12T17:12:32"/>
        <d v="2020-10-16T19:54:28"/>
        <d v="2020-10-07T19:46:03"/>
        <d v="2020-09-30T18:17:57"/>
        <d v="2020-09-28T19:51:42"/>
        <d v="2020-09-28T19:49:44"/>
        <d v="2020-09-21T16:32:53"/>
        <d v="2020-09-11T15:08:13"/>
        <d v="2020-09-12T01:52:03"/>
        <d v="2020-09-12T01:54:26"/>
        <d v="2020-09-10T14:30:43"/>
        <d v="2020-09-09T16:30:12"/>
        <d v="2020-09-08T17:45:42"/>
        <d v="2020-09-04T15:11:34"/>
        <d v="2020-09-02T18:23:18"/>
        <d v="2020-09-02T18:43:40"/>
        <d v="2020-09-02T17:45:46"/>
        <d v="2020-09-02T17:45:18"/>
        <d v="2020-08-26T20:28:20"/>
        <d v="2020-09-02T18:27:35"/>
        <d v="2022-06-26T23:50:08"/>
        <d v="2020-08-26T02:09:10"/>
        <d v="2020-08-24T21:47:03"/>
        <d v="2020-08-20T17:02:35"/>
        <d v="2020-08-25T19:29:18"/>
        <d v="2020-08-20T17:09:12"/>
        <d v="2020-08-18T21:01:35"/>
        <d v="2020-08-14T16:28:41"/>
        <d v="2020-08-19T15:48:39"/>
        <d v="2020-08-13T04:50:50"/>
        <d v="2020-08-11T15:32:55"/>
        <d v="2020-08-10T18:04:45"/>
        <d v="2020-08-19T17:43:26"/>
        <d v="2020-08-11T15:38:50"/>
        <d v="2020-08-07T17:41:29"/>
        <d v="2020-08-06T21:47:10"/>
        <d v="2020-08-04T15:02:25"/>
        <d v="2020-07-31T16:36:58"/>
        <d v="2020-07-30T19:25:57"/>
        <d v="2020-07-31T14:13:57"/>
        <d v="2020-07-28T23:43:56"/>
        <d v="2020-07-28T20:25:53"/>
        <d v="2020-08-03T17:27:09"/>
        <d v="2020-07-27T15:46:23"/>
        <d v="2020-07-24T15:51:15"/>
        <d v="2020-07-24T16:55:50"/>
        <d v="2020-07-21T14:44:13"/>
        <d v="2020-07-20T15:15:06"/>
        <d v="2020-07-17T22:01:22"/>
        <d v="2020-07-17T03:14:17"/>
        <d v="2020-07-16T15:38:45"/>
        <d v="2020-07-14T22:41:24"/>
        <d v="2020-07-15T03:35:52"/>
        <d v="2020-07-13T21:02:49"/>
        <d v="2020-07-13T16:54:59"/>
        <d v="2020-07-09T19:25:14"/>
        <d v="2020-07-10T02:00:18"/>
        <d v="2020-07-09T17:27:35"/>
        <d v="2020-07-13T16:47:40"/>
        <d v="2020-07-09T17:33:42"/>
        <d v="2020-07-02T03:34:32"/>
        <d v="2020-07-03T01:22:34"/>
        <d v="2020-07-02T03:38:28"/>
        <d v="2020-07-01T20:00:24"/>
        <d v="2020-07-09T17:31:52"/>
        <d v="2020-06-30T15:49:37"/>
        <d v="2020-06-30T15:56:18"/>
        <d v="2020-06-29T18:01:38"/>
        <d v="2020-06-30T15:44:23"/>
        <d v="2020-06-30T16:00:12"/>
        <d v="2020-07-09T17:36:00"/>
        <d v="2020-06-29T17:54:35"/>
        <d v="2020-06-26T02:42:33"/>
        <d v="2020-06-25T05:21:17"/>
        <d v="2020-06-25T04:51:19"/>
        <d v="2020-07-09T17:29:07"/>
        <d v="2020-06-23T22:28:36"/>
        <d v="2020-06-23T23:45:23"/>
        <d v="2020-06-29T14:46:47"/>
        <d v="2020-06-22T22:14:03"/>
        <d v="2020-06-27T18:14:22"/>
        <d v="2020-06-23T20:46:51"/>
        <d v="2020-06-20T22:24:58"/>
        <d v="2020-06-16T23:16:58"/>
        <d v="2020-06-16T13:43:48"/>
        <d v="2020-06-18T22:48:46"/>
        <d v="2020-06-23T13:59:23"/>
        <d v="2020-06-23T15:02:23"/>
        <d v="2020-06-16T03:47:17"/>
        <d v="2020-06-27T18:25:05"/>
        <d v="2020-06-13T03:44:18"/>
        <d v="2020-06-11T23:23:49"/>
        <d v="2020-06-11T23:18:07"/>
        <d v="2020-06-10T23:13:19"/>
        <d v="2020-06-30T16:09:12"/>
        <d v="2020-06-05T21:06:51"/>
        <d v="2020-06-06T03:14:59"/>
        <d v="2020-06-04T22:28:19"/>
        <d v="2020-06-04T22:26:27"/>
        <d v="2020-06-04T22:47:50"/>
        <d v="2020-06-03T21:53:48"/>
        <d v="2020-06-03T23:28:41"/>
        <d v="2020-06-03T23:23:51"/>
        <d v="2020-06-04T17:45:27"/>
        <d v="2020-06-03T23:27:10"/>
        <d v="2020-06-03T13:19:55"/>
        <d v="2020-06-02T22:42:19"/>
        <d v="2020-06-03T23:25:29"/>
        <d v="2020-06-02T17:25:26"/>
        <d v="2020-06-02T03:59:18"/>
        <d v="2020-06-03T13:15:29"/>
        <d v="2020-06-02T03:55:41"/>
        <d v="2020-05-29T21:16:18"/>
        <d v="2020-05-29T22:39:07"/>
        <d v="2020-05-28T17:49:53"/>
        <d v="2020-05-29T01:55:32"/>
        <d v="2020-06-18T15:31:55"/>
        <d v="2020-05-28T22:38:43"/>
        <d v="2020-05-29T02:05:34"/>
        <d v="2020-05-27T21:54:42"/>
        <d v="2020-06-01T03:39:18"/>
        <d v="2020-05-26T13:56:21"/>
        <d v="2020-05-27T17:07:47"/>
        <d v="2020-05-30T03:45:49"/>
        <d v="2020-05-26T22:13:20"/>
        <d v="2020-05-24T17:04:37"/>
        <d v="2020-05-22T15:16:07"/>
        <d v="2020-09-14T16:26:06"/>
        <d v="2020-05-22T23:41:32"/>
        <d v="2020-05-28T14:17:33"/>
        <d v="2020-05-20T13:48:08"/>
        <d v="2020-05-20T17:51:28"/>
        <d v="2020-05-21T22:42:57"/>
        <d v="2020-05-20T21:23:08"/>
        <d v="2020-05-20T13:52:46"/>
        <d v="2020-05-20T23:34:12"/>
        <d v="2020-05-19T14:40:12"/>
        <d v="2020-05-19T23:18:09"/>
        <d v="2020-05-20T17:54:16"/>
        <d v="2020-05-19T21:58:16"/>
        <d v="2020-05-18T15:28:24"/>
        <d v="2020-05-19T01:16:07"/>
        <d v="2020-05-18T14:15:14"/>
        <d v="2020-05-19T04:25:11"/>
        <d v="2020-06-25T02:31:20"/>
        <d v="2020-05-19T04:27:05"/>
        <d v="2020-05-23T16:06:13"/>
        <d v="2020-05-18T22:01:52"/>
        <d v="2020-05-19T14:44:22"/>
        <d v="2020-05-15T14:34:57"/>
        <d v="2020-05-15T15:37:45"/>
        <d v="2020-05-29T22:26:02"/>
        <d v="2020-05-20T22:45:26"/>
        <d v="2020-05-14T19:22:15"/>
        <d v="2020-05-14T20:19:54"/>
        <d v="2020-05-14T22:15:08"/>
        <d v="2020-05-19T06:04:44"/>
        <d v="2020-05-15T04:00:25"/>
        <d v="2020-05-29T22:30:26"/>
        <d v="2020-05-14T21:56:58"/>
        <d v="2020-05-07T23:15:15"/>
        <d v="2020-05-13T21:39:50"/>
        <d v="2020-05-13T21:38:18"/>
        <d v="2020-05-13T21:17:43"/>
        <d v="2020-05-13T21:09:31"/>
        <d v="2020-05-14T17:55:07"/>
        <d v="2020-05-14T00:12:54"/>
        <d v="2020-05-29T22:27:49"/>
        <d v="2020-05-13T21:12:23"/>
        <d v="2020-05-12T23:27:18"/>
        <d v="2020-05-13T21:01:39"/>
        <d v="2020-05-13T17:08:23"/>
        <d v="2020-05-12T22:45:07"/>
        <d v="2020-05-13T17:06:11"/>
        <d v="2020-05-15T04:42:43"/>
        <d v="2020-05-20T03:27:35"/>
        <d v="2020-05-11T22:21:03"/>
        <d v="2020-05-12T15:00:39"/>
        <d v="2020-05-08T14:37:11"/>
        <d v="2020-05-07T21:09:14"/>
        <d v="2020-05-08T14:05:29"/>
        <d v="2020-05-07T22:51:13"/>
        <d v="2020-05-08T14:03:07"/>
        <d v="2020-05-11T14:02:29"/>
        <d v="2020-06-04T22:23:05"/>
        <d v="2020-05-06T13:49:11"/>
        <d v="2020-05-07T00:30:16"/>
        <d v="2020-05-07T04:07:08"/>
        <d v="2020-05-07T03:51:22"/>
        <d v="2020-05-07T22:45:16"/>
        <d v="2020-05-15T04:03:06"/>
        <d v="2020-05-08T23:18:42"/>
        <d v="2020-05-05T19:32:52"/>
        <d v="2020-05-06T15:23:07"/>
        <d v="2020-05-06T15:03:16"/>
        <d v="2020-05-07T03:54:31"/>
        <d v="2020-05-07T22:42:55"/>
        <d v="2020-05-06T13:56:58"/>
        <d v="2020-05-07T14:04:14"/>
        <d v="2020-05-10T05:49:57"/>
        <d v="2020-05-07T00:15:05"/>
        <d v="2020-05-04T14:34:30"/>
        <d v="2020-05-04T14:36:22"/>
        <d v="2020-05-05T23:48:13"/>
        <d v="2020-05-05T14:36:13"/>
        <d v="2020-05-06T22:57:13"/>
        <d v="2020-05-18T14:26:39"/>
        <d v="2020-05-07T03:57:42"/>
        <d v="2020-05-10T05:37:36"/>
        <d v="2020-05-07T14:15:37"/>
        <d v="2020-05-17T14:18:56"/>
        <d v="2020-05-09T03:48:28"/>
        <d v="2020-05-04T23:56:43"/>
        <d v="2020-05-02T14:14:00"/>
        <d v="2020-05-01T21:01:44"/>
        <d v="2020-05-01T22:19:25"/>
        <d v="2020-05-01T23:22:44"/>
        <d v="2020-06-01T13:11:04"/>
        <d v="2020-05-02T03:21:16"/>
        <d v="2020-05-01T21:07:44"/>
        <d v="2020-05-07T23:26:51"/>
        <d v="2020-05-02T18:13:58"/>
        <d v="2020-05-01T03:40:19"/>
        <d v="2020-05-02T03:23:06"/>
        <d v="2020-05-01T20:57:58"/>
        <d v="2020-05-01T03:42:32"/>
        <d v="2020-05-01T23:18:18"/>
        <d v="2020-04-29T16:16:49"/>
        <d v="2020-04-28T14:35:21"/>
        <d v="2020-04-30T04:07:09"/>
        <d v="2020-04-29T23:00:21"/>
        <d v="2020-04-29T22:26:47"/>
        <d v="2020-04-29T22:58:38"/>
        <d v="2020-05-15T04:04:15"/>
        <d v="2020-04-28T15:28:12"/>
        <d v="2020-05-15T04:06:05"/>
        <d v="2020-04-28T17:46:56"/>
        <d v="2020-04-28T14:36:43"/>
        <d v="2020-04-29T14:20:19"/>
        <d v="2020-05-27T22:09:17"/>
        <d v="2020-04-28T22:17:39"/>
        <d v="2020-04-29T00:27:50"/>
        <d v="2020-05-29T21:24:08"/>
        <d v="2020-04-27T17:38:59"/>
        <d v="2020-04-28T03:55:45"/>
        <d v="2020-04-28T03:54:40"/>
        <d v="2020-05-11T14:13:14"/>
        <d v="2020-04-26T14:40:18"/>
        <d v="2020-05-14T22:12:19"/>
        <d v="2020-04-24T21:48:15"/>
        <d v="2020-04-24T21:34:02"/>
        <d v="2020-04-25T05:59:47"/>
        <d v="2020-04-27T14:22:34"/>
        <d v="2020-04-27T14:26:06"/>
        <d v="2020-09-16T18:30:24"/>
        <d v="2020-04-25T05:58:11"/>
        <d v="2020-05-03T04:35:28"/>
        <d v="2020-04-30T21:55:36"/>
        <d v="2020-04-28T18:01:09"/>
        <d v="2020-04-24T04:29:44"/>
        <d v="2020-04-24T00:53:18"/>
        <d v="2020-04-23T22:09:58"/>
        <d v="2020-04-24T00:29:21"/>
        <d v="2020-05-15T22:59:17"/>
        <d v="2020-04-30T21:39:58"/>
        <d v="2020-04-27T04:01:22"/>
        <d v="2020-04-23T22:16:40"/>
        <d v="2020-04-22T16:59:24"/>
        <d v="2020-04-23T14:34:28"/>
        <d v="2020-04-22T22:53:18"/>
        <d v="2020-05-10T20:57:58"/>
        <d v="2020-04-25T05:27:20"/>
        <d v="2020-04-23T22:47:13"/>
        <d v="2020-05-10T05:45:40"/>
        <d v="2020-04-22T04:14:08"/>
        <d v="2020-04-22T04:15:26"/>
        <d v="2020-04-21T21:55:44"/>
        <d v="2020-04-21T19:34:23"/>
        <d v="2020-04-21T20:59:26"/>
        <d v="2020-04-22T00:09:38"/>
        <d v="2020-04-22T17:05:01"/>
        <d v="2020-04-21T21:58:53"/>
        <d v="2020-04-22T04:19:57"/>
        <d v="2020-04-22T00:38:31"/>
        <d v="2020-04-23T22:11:50"/>
        <d v="2020-05-06T03:43:48"/>
        <d v="2020-04-21T01:48:53"/>
        <d v="2020-04-24T07:13:10"/>
        <d v="2020-04-21T02:21:01"/>
        <d v="2020-04-27T22:02:31"/>
        <d v="2020-04-23T15:25:28"/>
        <d v="2020-04-21T01:53:50"/>
        <d v="2020-04-21T01:52:14"/>
        <d v="2020-08-27T16:31:37"/>
        <d v="2020-05-03T21:12:28"/>
        <d v="2020-04-19T04:41:40"/>
        <d v="2020-04-27T21:59:27"/>
        <d v="2020-04-17T16:31:03"/>
        <d v="2020-04-18T13:37:34"/>
        <d v="2020-04-18T13:41:28"/>
        <d v="2020-04-19T04:43:15"/>
        <d v="2020-04-27T04:21:26"/>
        <d v="2020-04-17T23:26:12"/>
        <d v="2020-04-17T21:18:04"/>
        <d v="2020-04-18T16:55:23"/>
        <d v="2020-04-30T15:40:19"/>
        <d v="2020-04-19T04:36:43"/>
        <d v="2020-04-27T04:24:03"/>
        <d v="2020-04-27T04:12:47"/>
        <d v="2020-04-16T23:46:47"/>
        <d v="2020-04-19T05:16:40"/>
        <d v="2020-04-21T15:07:21"/>
        <d v="2020-04-27T04:11:07"/>
        <d v="2020-04-27T04:14:46"/>
        <d v="2020-04-23T16:26:45"/>
        <d v="2020-05-03T04:36:49"/>
        <d v="2020-04-16T23:35:05"/>
        <d v="2020-05-03T04:28:33"/>
        <d v="2020-04-15T19:27:35"/>
        <d v="2020-04-15T23:42:26"/>
        <d v="2020-04-21T06:10:20"/>
        <d v="2020-04-15T20:52:52"/>
        <d v="2020-04-15T17:32:19"/>
        <d v="2020-04-20T15:15:00"/>
        <d v="2020-04-28T17:43:40"/>
        <d v="2020-04-16T22:41:52"/>
        <d v="2020-04-16T06:30:55"/>
        <d v="2020-04-22T06:24:02"/>
        <d v="2020-04-16T14:26:43"/>
        <d v="2020-04-20T15:01:46"/>
        <d v="2020-04-16T14:19:36"/>
        <d v="2020-04-15T04:11:39"/>
        <d v="2020-04-14T21:58:15"/>
        <d v="2020-04-15T23:16:24"/>
        <d v="2020-04-14T22:26:51"/>
        <d v="2020-04-24T04:25:38"/>
        <d v="2020-04-15T23:55:23"/>
        <d v="2020-04-14T22:00:39"/>
        <d v="2020-05-10T14:04:33"/>
        <d v="2020-04-28T17:49:18"/>
        <d v="2020-04-13T21:14:40"/>
        <d v="2020-04-14T04:07:36"/>
        <d v="2020-04-14T21:51:39"/>
        <d v="2020-04-14T14:31:24"/>
        <d v="2020-04-13T21:21:43"/>
        <d v="2020-04-12T05:45:20"/>
        <d v="2020-04-11T04:59:06"/>
        <d v="2020-04-29T21:56:07"/>
        <d v="2020-05-14T23:13:32"/>
        <d v="2020-04-11T15:33:55"/>
        <d v="2020-04-13T21:19:35"/>
        <d v="2020-04-17T17:55:53"/>
        <d v="2020-04-12T07:49:25"/>
        <d v="2020-04-27T04:05:36"/>
        <d v="2020-04-09T13:20:33"/>
        <d v="2020-04-09T21:56:12"/>
        <d v="2020-04-10T04:43:00"/>
        <d v="2020-04-09T21:59:05"/>
        <d v="2020-04-11T04:56:24"/>
        <d v="2020-04-14T22:16:51"/>
        <d v="2020-04-02T21:11:13"/>
        <d v="2020-04-10T04:15:08"/>
        <d v="2020-09-08T17:47:34"/>
        <d v="2020-04-10T04:17:23"/>
        <d v="2020-04-10T06:08:04"/>
        <d v="2020-04-30T16:17:28"/>
        <d v="2020-04-30T16:16:50"/>
        <d v="2020-04-12T23:56:43"/>
        <d v="2020-04-08T20:36:31"/>
        <d v="2020-04-10T04:54:31"/>
        <d v="2020-04-09T04:48:26"/>
        <d v="2020-04-04T04:34:16"/>
        <d v="2020-04-09T00:03:19"/>
        <d v="2020-04-09T21:39:49"/>
        <d v="2020-04-10T14:31:17"/>
        <d v="2020-04-08T17:15:35"/>
        <d v="2020-04-08T15:33:01"/>
        <d v="2020-04-12T06:35:16"/>
        <d v="2020-04-10T04:28:51"/>
        <d v="2020-04-12T06:37:34"/>
        <d v="2020-04-11T06:09:33"/>
        <d v="2020-04-12T06:41:02"/>
        <d v="2020-04-08T23:49:19"/>
        <d v="2020-04-12T06:39:41"/>
        <d v="2020-06-02T03:58:18"/>
        <d v="2020-05-10T20:57:00"/>
        <d v="2020-04-12T06:52:44"/>
        <d v="2020-05-15T04:08:58"/>
        <d v="2020-04-08T23:58:29"/>
        <d v="2020-04-07T21:23:31"/>
        <d v="2020-04-07T22:55:49"/>
        <d v="2020-04-08T22:22:07"/>
        <d v="2020-04-07T21:49:36"/>
        <d v="2020-04-09T21:50:48"/>
        <d v="2020-04-08T05:54:37"/>
        <d v="2020-04-12T06:44:26"/>
        <d v="2020-04-07T23:40:13"/>
        <d v="2020-04-07T21:05:22"/>
        <d v="2020-04-08T04:37:00"/>
        <d v="2020-04-07T23:38:46"/>
        <d v="2020-04-09T05:03:45"/>
        <d v="2020-04-19T18:10:08"/>
        <d v="2020-04-09T05:26:29"/>
        <d v="2020-04-09T05:35:17"/>
        <d v="2020-04-07T04:50:58"/>
        <d v="2020-04-06T21:18:32"/>
        <d v="2020-04-06T23:03:47"/>
        <d v="2020-04-06T21:17:19"/>
        <d v="2020-04-09T05:31:05"/>
        <d v="2020-04-06T22:01:47"/>
        <d v="2020-04-28T03:56:37"/>
        <d v="2020-04-06T23:55:30"/>
        <d v="2020-04-10T04:44:38"/>
        <d v="2020-04-08T23:53:05"/>
        <d v="2020-04-06T22:05:52"/>
        <d v="2020-05-10T06:05:53"/>
        <d v="2020-04-05T17:55:01"/>
        <d v="2020-06-11T23:20:28"/>
        <d v="2020-04-05T21:25:43"/>
        <d v="2020-04-03T22:12:07"/>
        <d v="2020-04-06T05:08:41"/>
        <d v="2020-04-05T17:53:20"/>
        <d v="2020-04-05T04:34:31"/>
        <d v="2020-04-07T00:03:11"/>
        <d v="2020-04-07T14:51:54"/>
        <d v="2020-04-05T04:41:38"/>
        <d v="2020-04-04T02:02:44"/>
        <d v="2020-04-06T21:21:41"/>
        <d v="2020-04-22T23:02:23"/>
        <d v="2020-04-03T21:51:33"/>
        <d v="2022-09-21T04:06:44"/>
        <d v="2020-04-04T04:32:27"/>
        <d v="2020-04-05T05:21:14"/>
        <d v="2020-04-08T04:48:14"/>
        <d v="2020-04-07T00:36:21"/>
        <d v="2020-04-04T04:37:21"/>
        <d v="2020-04-04T04:45:52"/>
        <d v="2020-04-09T05:39:26"/>
        <d v="2020-04-14T22:23:52"/>
        <d v="2020-04-07T15:03:20"/>
        <d v="2020-04-07T14:26:03"/>
        <d v="2020-04-07T14:42:11"/>
        <d v="2020-04-04T02:17:04"/>
        <d v="2020-04-02T22:47:10"/>
        <d v="2020-04-04T16:11:24"/>
        <d v="2020-04-02T17:07:42"/>
        <d v="2020-04-02T22:29:06"/>
        <d v="2020-04-20T14:43:02"/>
        <d v="2020-04-02T22:49:31"/>
        <d v="2020-04-03T14:21:11"/>
        <d v="2020-04-08T05:51:30"/>
        <d v="2020-04-02T22:24:30"/>
        <d v="2020-04-04T04:54:20"/>
        <d v="2020-04-03T21:49:53"/>
        <d v="2020-04-10T05:00:15"/>
        <d v="2020-04-02T17:11:31"/>
        <d v="2020-04-07T00:53:19"/>
        <d v="2020-04-10T04:21:15"/>
        <d v="2020-04-15T17:39:10"/>
        <d v="2020-04-14T21:56:36"/>
        <d v="2020-04-03T15:02:40"/>
        <d v="2020-04-10T21:09:47"/>
        <d v="2020-04-12T21:17:03"/>
        <d v="2020-04-12T05:58:54"/>
        <d v="2020-04-03T13:29:40"/>
        <d v="2020-04-04T04:28:54"/>
        <d v="2020-04-12T06:00:00"/>
        <d v="2020-04-02T22:05:41"/>
        <d v="2020-04-05T23:25:47"/>
        <d v="2020-04-23T15:38:42"/>
        <d v="2020-04-07T14:32:38"/>
        <d v="2020-05-06T03:47:36"/>
        <d v="2020-04-01T21:43:38"/>
        <d v="2020-04-01T21:33:22"/>
        <d v="2020-04-08T04:49:58"/>
        <d v="2020-04-03T13:56:06"/>
        <d v="2020-03-28T20:52:49"/>
        <d v="2020-04-08T05:56:21"/>
        <d v="2020-04-02T22:08:47"/>
        <d v="2020-04-04T02:15:40"/>
        <d v="2020-04-07T13:57:52"/>
        <d v="2020-04-02T04:00:39"/>
        <d v="2020-05-22T23:39:37"/>
        <d v="2020-04-02T04:01:05"/>
        <d v="2020-04-07T14:18:08"/>
        <d v="2020-04-05T22:25:14"/>
        <d v="2020-04-07T05:08:33"/>
        <d v="2020-04-06T14:53:26"/>
        <d v="2020-04-09T05:41:58"/>
        <d v="2020-04-06T23:18:39"/>
        <d v="2020-04-04T04:32:03"/>
        <d v="2020-04-01T04:11:33"/>
        <d v="2020-04-01T05:33:52"/>
        <d v="2020-03-31T20:59:42"/>
        <d v="2020-04-01T05:44:11"/>
        <d v="2020-04-01T00:51:48"/>
        <d v="2020-05-14T00:15:38"/>
        <d v="2020-04-04T04:44:01"/>
        <d v="2020-04-06T15:00:40"/>
        <d v="2020-03-31T21:10:35"/>
        <d v="2020-04-07T17:25:45"/>
        <d v="2020-04-06T23:13:31"/>
        <d v="2020-04-07T15:11:03"/>
        <d v="2020-04-07T14:38:45"/>
        <d v="2020-04-01T00:50:59"/>
        <d v="2020-04-01T21:37:18"/>
        <d v="2020-04-01T00:52:31"/>
        <d v="2020-03-30T21:20:55"/>
        <d v="2020-03-31T21:00:51"/>
        <d v="2020-04-10T05:04:32"/>
        <d v="2020-03-31T03:54:56"/>
        <d v="2020-03-31T21:41:47"/>
        <d v="2020-04-08T04:50:39"/>
        <d v="2020-04-01T05:29:59"/>
        <d v="2020-03-31T21:09:44"/>
        <d v="2020-04-08T04:33:36"/>
        <d v="2020-04-06T14:35:39"/>
        <d v="2020-05-29T22:37:29"/>
        <d v="2020-04-01T00:45:36"/>
        <d v="2020-04-10T22:15:32"/>
        <d v="2020-03-29T22:32:22"/>
        <d v="2020-04-01T00:44:13"/>
        <d v="2020-04-08T05:53:45"/>
        <d v="2020-04-01T00:58:22"/>
        <d v="2020-03-29T22:30:34"/>
        <d v="2020-03-29T22:31:57"/>
        <d v="2020-04-18T13:33:15"/>
        <d v="2020-03-29T22:31:11"/>
        <d v="2020-03-30T14:19:23"/>
        <d v="2020-03-29T22:30:11"/>
        <d v="2020-04-03T14:40:07"/>
        <d v="2020-04-05T21:21:50"/>
        <d v="2020-06-23T01:22:09"/>
        <d v="2020-04-08T20:43:37"/>
        <d v="2020-03-29T23:31:27"/>
        <d v="2020-04-02T04:05:59"/>
        <d v="2020-04-25T15:28:59"/>
        <d v="2020-04-16T14:29:10"/>
        <d v="2020-03-29T22:31:33"/>
        <d v="2020-03-30T14:02:41"/>
        <d v="2020-03-31T13:33:10"/>
        <d v="2020-04-03T13:49:34"/>
        <d v="2020-07-04T03:10:31"/>
        <d v="2020-03-30T14:03:56"/>
        <d v="2020-04-01T21:08:37"/>
        <d v="2020-04-02T22:27:38"/>
        <d v="2020-04-18T18:20:15"/>
        <d v="2020-04-08T05:48:08"/>
        <d v="2020-03-30T14:07:32"/>
        <d v="2020-03-30T14:10:44"/>
        <d v="2020-04-01T00:50:06"/>
        <d v="2020-04-02T21:07:32"/>
        <d v="2020-04-01T17:24:19"/>
        <d v="2020-03-30T13:59:33"/>
        <d v="2020-04-01T21:32:19"/>
        <d v="2020-04-01T05:31:34"/>
        <d v="2020-04-07T13:49:37"/>
        <d v="2020-04-02T22:05:25"/>
        <d v="2020-04-09T21:45:39"/>
        <d v="2020-04-03T14:42:45"/>
        <d v="2020-04-02T04:13:56"/>
        <d v="2020-04-01T21:17:10"/>
        <d v="2020-03-30T13:58:13"/>
        <d v="2020-04-06T23:47:12"/>
        <d v="2020-04-05T23:23:24"/>
        <d v="2020-04-01T00:56:54"/>
        <d v="2020-03-31T14:45:56"/>
        <d v="2020-04-16T06:36:06"/>
        <d v="2020-08-31T15:17:26"/>
        <d v="2020-04-03T04:47:03"/>
        <d v="2020-04-17T00:12:49"/>
        <d v="2020-03-31T16:04:23"/>
        <d v="2020-03-31T13:21:54"/>
        <d v="2023-02-15T19:06:44"/>
      </sharedItems>
    </cacheField>
    <cacheField name="Country" numFmtId="0">
      <sharedItems count="59">
        <s v="United States"/>
        <s v="Brazil"/>
        <s v="France"/>
        <s v="Germany"/>
        <s v="Israel"/>
        <s v="Sweden"/>
        <s v="India"/>
        <s v="Australia"/>
        <s v="United Kingdom"/>
        <s v="Japan"/>
        <s v="Nigeria"/>
        <s v="South Korea"/>
        <s v="China"/>
        <s v="Italy"/>
        <s v="Singapore"/>
        <s v="Indonesia"/>
        <s v="Estonia"/>
        <s v="Canada"/>
        <s v="Ireland"/>
        <s v="Finland"/>
        <s v="Netherlands"/>
        <s v="Spain"/>
        <s v="Portugal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0">
  <r>
    <x v="0"/>
    <s v="Chicago"/>
    <x v="0"/>
    <x v="0"/>
    <x v="0"/>
    <n v="0.04"/>
    <x v="0"/>
    <x v="0"/>
    <x v="0"/>
    <x v="0"/>
    <x v="0"/>
    <x v="0"/>
    <x v="0"/>
  </r>
  <r>
    <x v="1"/>
    <s v="Sao Paulo"/>
    <x v="1"/>
    <x v="1"/>
    <x v="1"/>
    <n v="0.06"/>
    <x v="1"/>
    <x v="0"/>
    <x v="1"/>
    <x v="1"/>
    <x v="1"/>
    <x v="1"/>
    <x v="1"/>
  </r>
  <r>
    <x v="2"/>
    <s v="SF Bay Area"/>
    <x v="2"/>
    <x v="2"/>
    <x v="2"/>
    <n v="0.08"/>
    <x v="2"/>
    <x v="0"/>
    <x v="2"/>
    <x v="2"/>
    <x v="1"/>
    <x v="2"/>
    <x v="0"/>
  </r>
  <r>
    <x v="3"/>
    <s v="Paris"/>
    <x v="3"/>
    <x v="3"/>
    <x v="3"/>
    <n v="0.2"/>
    <x v="3"/>
    <x v="0"/>
    <x v="3"/>
    <x v="3"/>
    <x v="2"/>
    <x v="3"/>
    <x v="2"/>
  </r>
  <r>
    <x v="4"/>
    <s v="SF Bay Area"/>
    <x v="4"/>
    <x v="3"/>
    <x v="3"/>
    <n v="0"/>
    <x v="0"/>
    <x v="0"/>
    <x v="4"/>
    <x v="4"/>
    <x v="3"/>
    <x v="4"/>
    <x v="0"/>
  </r>
  <r>
    <x v="5"/>
    <s v="SF Bay Area"/>
    <x v="5"/>
    <x v="4"/>
    <x v="4"/>
    <n v="0.14000000000000001"/>
    <x v="4"/>
    <x v="0"/>
    <x v="5"/>
    <x v="5"/>
    <x v="0"/>
    <x v="5"/>
    <x v="0"/>
  </r>
  <r>
    <x v="6"/>
    <s v="Baton Rouge"/>
    <x v="6"/>
    <x v="3"/>
    <x v="3"/>
    <m/>
    <x v="5"/>
    <x v="1"/>
    <x v="6"/>
    <x v="6"/>
    <x v="0"/>
    <x v="6"/>
    <x v="0"/>
  </r>
  <r>
    <x v="7"/>
    <s v="SF Bay Area"/>
    <x v="6"/>
    <x v="5"/>
    <x v="5"/>
    <n v="0.08"/>
    <x v="2"/>
    <x v="1"/>
    <x v="7"/>
    <x v="7"/>
    <x v="0"/>
    <x v="7"/>
    <x v="0"/>
  </r>
  <r>
    <x v="8"/>
    <s v="Los Angeles"/>
    <x v="7"/>
    <x v="6"/>
    <x v="6"/>
    <n v="0.09"/>
    <x v="6"/>
    <x v="1"/>
    <x v="8"/>
    <x v="8"/>
    <x v="0"/>
    <x v="8"/>
    <x v="0"/>
  </r>
  <r>
    <x v="9"/>
    <s v="Munich"/>
    <x v="2"/>
    <x v="7"/>
    <x v="7"/>
    <m/>
    <x v="5"/>
    <x v="2"/>
    <x v="9"/>
    <x v="9"/>
    <x v="0"/>
    <x v="9"/>
    <x v="3"/>
  </r>
  <r>
    <x v="10"/>
    <s v="SF Bay Area"/>
    <x v="8"/>
    <x v="8"/>
    <x v="8"/>
    <n v="0.15"/>
    <x v="7"/>
    <x v="2"/>
    <x v="10"/>
    <x v="10"/>
    <x v="3"/>
    <x v="10"/>
    <x v="0"/>
  </r>
  <r>
    <x v="11"/>
    <s v="Denver"/>
    <x v="9"/>
    <x v="9"/>
    <x v="9"/>
    <n v="0.02"/>
    <x v="8"/>
    <x v="2"/>
    <x v="11"/>
    <x v="11"/>
    <x v="0"/>
    <x v="11"/>
    <x v="0"/>
  </r>
  <r>
    <x v="12"/>
    <s v="Seattle"/>
    <x v="10"/>
    <x v="10"/>
    <x v="10"/>
    <n v="7.0000000000000007E-2"/>
    <x v="9"/>
    <x v="2"/>
    <x v="12"/>
    <x v="12"/>
    <x v="4"/>
    <x v="12"/>
    <x v="0"/>
  </r>
  <r>
    <x v="13"/>
    <s v="SF Bay Area"/>
    <x v="11"/>
    <x v="11"/>
    <x v="11"/>
    <n v="0.25"/>
    <x v="10"/>
    <x v="2"/>
    <x v="9"/>
    <x v="9"/>
    <x v="5"/>
    <x v="13"/>
    <x v="0"/>
  </r>
  <r>
    <x v="14"/>
    <s v="Tel Aviv"/>
    <x v="11"/>
    <x v="12"/>
    <x v="12"/>
    <m/>
    <x v="5"/>
    <x v="3"/>
    <x v="13"/>
    <x v="13"/>
    <x v="6"/>
    <x v="14"/>
    <x v="4"/>
  </r>
  <r>
    <x v="15"/>
    <s v="SF Bay Area"/>
    <x v="6"/>
    <x v="3"/>
    <x v="3"/>
    <n v="0.1"/>
    <x v="11"/>
    <x v="4"/>
    <x v="14"/>
    <x v="14"/>
    <x v="0"/>
    <x v="15"/>
    <x v="0"/>
  </r>
  <r>
    <x v="16"/>
    <s v="Stockholm"/>
    <x v="0"/>
    <x v="13"/>
    <x v="13"/>
    <n v="0.08"/>
    <x v="2"/>
    <x v="5"/>
    <x v="15"/>
    <x v="15"/>
    <x v="0"/>
    <x v="16"/>
    <x v="5"/>
  </r>
  <r>
    <x v="17"/>
    <s v="Bengaluru"/>
    <x v="0"/>
    <x v="7"/>
    <x v="7"/>
    <m/>
    <x v="5"/>
    <x v="5"/>
    <x v="16"/>
    <x v="16"/>
    <x v="1"/>
    <x v="17"/>
    <x v="6"/>
  </r>
  <r>
    <x v="18"/>
    <s v="SF Bay Area"/>
    <x v="2"/>
    <x v="14"/>
    <x v="14"/>
    <m/>
    <x v="5"/>
    <x v="5"/>
    <x v="17"/>
    <x v="17"/>
    <x v="7"/>
    <x v="18"/>
    <x v="0"/>
  </r>
  <r>
    <x v="19"/>
    <s v="SF Bay Area"/>
    <x v="4"/>
    <x v="15"/>
    <x v="15"/>
    <m/>
    <x v="5"/>
    <x v="5"/>
    <x v="18"/>
    <x v="18"/>
    <x v="7"/>
    <x v="19"/>
    <x v="0"/>
  </r>
  <r>
    <x v="20"/>
    <s v="SF Bay Area"/>
    <x v="1"/>
    <x v="12"/>
    <x v="12"/>
    <m/>
    <x v="5"/>
    <x v="5"/>
    <x v="19"/>
    <x v="19"/>
    <x v="6"/>
    <x v="20"/>
    <x v="0"/>
  </r>
  <r>
    <x v="21"/>
    <s v="SF Bay Area"/>
    <x v="8"/>
    <x v="16"/>
    <x v="16"/>
    <m/>
    <x v="5"/>
    <x v="5"/>
    <x v="20"/>
    <x v="20"/>
    <x v="0"/>
    <x v="21"/>
    <x v="0"/>
  </r>
  <r>
    <x v="22"/>
    <s v="Orlando"/>
    <x v="7"/>
    <x v="17"/>
    <x v="17"/>
    <m/>
    <x v="5"/>
    <x v="5"/>
    <x v="21"/>
    <x v="21"/>
    <x v="8"/>
    <x v="22"/>
    <x v="0"/>
  </r>
  <r>
    <x v="23"/>
    <s v="SF Bay Area"/>
    <x v="12"/>
    <x v="6"/>
    <x v="6"/>
    <n v="0.02"/>
    <x v="8"/>
    <x v="5"/>
    <x v="22"/>
    <x v="22"/>
    <x v="7"/>
    <x v="23"/>
    <x v="0"/>
  </r>
  <r>
    <x v="24"/>
    <s v="Ann Arbor"/>
    <x v="8"/>
    <x v="3"/>
    <x v="3"/>
    <n v="0.1"/>
    <x v="11"/>
    <x v="6"/>
    <x v="23"/>
    <x v="23"/>
    <x v="7"/>
    <x v="24"/>
    <x v="0"/>
  </r>
  <r>
    <x v="25"/>
    <s v="Berlin"/>
    <x v="13"/>
    <x v="18"/>
    <x v="18"/>
    <n v="0.32"/>
    <x v="12"/>
    <x v="6"/>
    <x v="24"/>
    <x v="24"/>
    <x v="8"/>
    <x v="25"/>
    <x v="3"/>
  </r>
  <r>
    <x v="26"/>
    <s v="Sydney"/>
    <x v="12"/>
    <x v="19"/>
    <x v="19"/>
    <n v="0.06"/>
    <x v="1"/>
    <x v="6"/>
    <x v="23"/>
    <x v="23"/>
    <x v="6"/>
    <x v="26"/>
    <x v="7"/>
  </r>
  <r>
    <x v="27"/>
    <s v="Los Angeles"/>
    <x v="2"/>
    <x v="12"/>
    <x v="12"/>
    <m/>
    <x v="5"/>
    <x v="6"/>
    <x v="25"/>
    <x v="25"/>
    <x v="0"/>
    <x v="27"/>
    <x v="0"/>
  </r>
  <r>
    <x v="28"/>
    <s v="SF Bay Area"/>
    <x v="14"/>
    <x v="12"/>
    <x v="12"/>
    <m/>
    <x v="5"/>
    <x v="6"/>
    <x v="26"/>
    <x v="26"/>
    <x v="5"/>
    <x v="28"/>
    <x v="0"/>
  </r>
  <r>
    <x v="29"/>
    <s v="Vancouver"/>
    <x v="15"/>
    <x v="6"/>
    <x v="6"/>
    <n v="0.2"/>
    <x v="3"/>
    <x v="6"/>
    <x v="27"/>
    <x v="27"/>
    <x v="8"/>
    <x v="29"/>
    <x v="0"/>
  </r>
  <r>
    <x v="30"/>
    <s v="New York City"/>
    <x v="15"/>
    <x v="6"/>
    <x v="6"/>
    <n v="0.15"/>
    <x v="7"/>
    <x v="6"/>
    <x v="28"/>
    <x v="28"/>
    <x v="5"/>
    <x v="30"/>
    <x v="0"/>
  </r>
  <r>
    <x v="31"/>
    <s v="Washington D.C."/>
    <x v="8"/>
    <x v="6"/>
    <x v="6"/>
    <n v="0.13"/>
    <x v="13"/>
    <x v="6"/>
    <x v="23"/>
    <x v="23"/>
    <x v="6"/>
    <x v="31"/>
    <x v="0"/>
  </r>
  <r>
    <x v="32"/>
    <s v="London"/>
    <x v="16"/>
    <x v="3"/>
    <x v="3"/>
    <n v="0.12"/>
    <x v="14"/>
    <x v="7"/>
    <x v="23"/>
    <x v="23"/>
    <x v="6"/>
    <x v="32"/>
    <x v="8"/>
  </r>
  <r>
    <x v="33"/>
    <s v="San Antonio"/>
    <x v="4"/>
    <x v="20"/>
    <x v="20"/>
    <m/>
    <x v="5"/>
    <x v="7"/>
    <x v="29"/>
    <x v="29"/>
    <x v="0"/>
    <x v="33"/>
    <x v="0"/>
  </r>
  <r>
    <x v="34"/>
    <s v="St. Louis"/>
    <x v="8"/>
    <x v="6"/>
    <x v="6"/>
    <m/>
    <x v="5"/>
    <x v="7"/>
    <x v="30"/>
    <x v="30"/>
    <x v="3"/>
    <x v="34"/>
    <x v="0"/>
  </r>
  <r>
    <x v="35"/>
    <s v="Sydney"/>
    <x v="15"/>
    <x v="6"/>
    <x v="6"/>
    <n v="0.11"/>
    <x v="15"/>
    <x v="7"/>
    <x v="29"/>
    <x v="29"/>
    <x v="3"/>
    <x v="35"/>
    <x v="7"/>
  </r>
  <r>
    <x v="36"/>
    <s v="Boston"/>
    <x v="8"/>
    <x v="6"/>
    <x v="6"/>
    <n v="0.56999999999999995"/>
    <x v="16"/>
    <x v="7"/>
    <x v="31"/>
    <x v="31"/>
    <x v="7"/>
    <x v="36"/>
    <x v="0"/>
  </r>
  <r>
    <x v="37"/>
    <s v="Pittsburgh"/>
    <x v="2"/>
    <x v="6"/>
    <x v="6"/>
    <n v="1"/>
    <x v="17"/>
    <x v="7"/>
    <x v="32"/>
    <x v="32"/>
    <x v="9"/>
    <x v="37"/>
    <x v="0"/>
  </r>
  <r>
    <x v="38"/>
    <s v="Bengaluru"/>
    <x v="15"/>
    <x v="4"/>
    <x v="4"/>
    <n v="0.2"/>
    <x v="3"/>
    <x v="8"/>
    <x v="33"/>
    <x v="33"/>
    <x v="6"/>
    <x v="38"/>
    <x v="6"/>
  </r>
  <r>
    <x v="39"/>
    <s v="Tokyo"/>
    <x v="16"/>
    <x v="21"/>
    <x v="21"/>
    <m/>
    <x v="5"/>
    <x v="8"/>
    <x v="34"/>
    <x v="34"/>
    <x v="6"/>
    <x v="39"/>
    <x v="9"/>
  </r>
  <r>
    <x v="40"/>
    <s v="SF Bay Area"/>
    <x v="7"/>
    <x v="22"/>
    <x v="22"/>
    <m/>
    <x v="5"/>
    <x v="8"/>
    <x v="35"/>
    <x v="35"/>
    <x v="8"/>
    <x v="40"/>
    <x v="0"/>
  </r>
  <r>
    <x v="41"/>
    <s v="Lagos"/>
    <x v="2"/>
    <x v="23"/>
    <x v="23"/>
    <m/>
    <x v="5"/>
    <x v="8"/>
    <x v="23"/>
    <x v="23"/>
    <x v="10"/>
    <x v="41"/>
    <x v="10"/>
  </r>
  <r>
    <x v="42"/>
    <s v="Paris"/>
    <x v="13"/>
    <x v="6"/>
    <x v="6"/>
    <m/>
    <x v="5"/>
    <x v="8"/>
    <x v="28"/>
    <x v="28"/>
    <x v="0"/>
    <x v="42"/>
    <x v="2"/>
  </r>
  <r>
    <x v="43"/>
    <s v="Seoul"/>
    <x v="1"/>
    <x v="6"/>
    <x v="6"/>
    <m/>
    <x v="5"/>
    <x v="8"/>
    <x v="36"/>
    <x v="36"/>
    <x v="3"/>
    <x v="43"/>
    <x v="11"/>
  </r>
  <r>
    <x v="44"/>
    <s v="Los Angeles"/>
    <x v="17"/>
    <x v="6"/>
    <x v="6"/>
    <m/>
    <x v="5"/>
    <x v="8"/>
    <x v="37"/>
    <x v="37"/>
    <x v="3"/>
    <x v="44"/>
    <x v="0"/>
  </r>
  <r>
    <x v="45"/>
    <s v="Berlin"/>
    <x v="12"/>
    <x v="6"/>
    <x v="6"/>
    <m/>
    <x v="5"/>
    <x v="8"/>
    <x v="38"/>
    <x v="38"/>
    <x v="0"/>
    <x v="45"/>
    <x v="3"/>
  </r>
  <r>
    <x v="46"/>
    <s v="Bengaluru"/>
    <x v="0"/>
    <x v="3"/>
    <x v="3"/>
    <n v="0.3"/>
    <x v="18"/>
    <x v="9"/>
    <x v="39"/>
    <x v="39"/>
    <x v="5"/>
    <x v="46"/>
    <x v="6"/>
  </r>
  <r>
    <x v="47"/>
    <s v="New York City"/>
    <x v="15"/>
    <x v="24"/>
    <x v="24"/>
    <n v="0.05"/>
    <x v="19"/>
    <x v="9"/>
    <x v="40"/>
    <x v="40"/>
    <x v="2"/>
    <x v="47"/>
    <x v="0"/>
  </r>
  <r>
    <x v="48"/>
    <s v="Sydney"/>
    <x v="0"/>
    <x v="25"/>
    <x v="25"/>
    <n v="0.28000000000000003"/>
    <x v="20"/>
    <x v="9"/>
    <x v="41"/>
    <x v="41"/>
    <x v="9"/>
    <x v="48"/>
    <x v="7"/>
  </r>
  <r>
    <x v="49"/>
    <s v="Chennai"/>
    <x v="1"/>
    <x v="6"/>
    <x v="6"/>
    <n v="1"/>
    <x v="17"/>
    <x v="9"/>
    <x v="42"/>
    <x v="42"/>
    <x v="11"/>
    <x v="49"/>
    <x v="0"/>
  </r>
  <r>
    <x v="50"/>
    <s v="Tel Aviv"/>
    <x v="18"/>
    <x v="4"/>
    <x v="4"/>
    <m/>
    <x v="5"/>
    <x v="10"/>
    <x v="43"/>
    <x v="43"/>
    <x v="0"/>
    <x v="50"/>
    <x v="4"/>
  </r>
  <r>
    <x v="51"/>
    <s v="Shenzen"/>
    <x v="6"/>
    <x v="7"/>
    <x v="7"/>
    <m/>
    <x v="5"/>
    <x v="11"/>
    <x v="44"/>
    <x v="44"/>
    <x v="0"/>
    <x v="51"/>
    <x v="12"/>
  </r>
  <r>
    <x v="52"/>
    <s v="SF Bay Area"/>
    <x v="6"/>
    <x v="26"/>
    <x v="26"/>
    <m/>
    <x v="5"/>
    <x v="11"/>
    <x v="45"/>
    <x v="45"/>
    <x v="7"/>
    <x v="52"/>
    <x v="0"/>
  </r>
  <r>
    <x v="53"/>
    <s v="SF Bay Area"/>
    <x v="7"/>
    <x v="4"/>
    <x v="4"/>
    <n v="0.33"/>
    <x v="21"/>
    <x v="11"/>
    <x v="46"/>
    <x v="46"/>
    <x v="3"/>
    <x v="53"/>
    <x v="0"/>
  </r>
  <r>
    <x v="54"/>
    <s v="Portland"/>
    <x v="0"/>
    <x v="6"/>
    <x v="6"/>
    <m/>
    <x v="5"/>
    <x v="11"/>
    <x v="47"/>
    <x v="47"/>
    <x v="0"/>
    <x v="54"/>
    <x v="0"/>
  </r>
  <r>
    <x v="55"/>
    <s v="SF Bay Area"/>
    <x v="10"/>
    <x v="27"/>
    <x v="27"/>
    <n v="0.1"/>
    <x v="11"/>
    <x v="12"/>
    <x v="48"/>
    <x v="48"/>
    <x v="0"/>
    <x v="55"/>
    <x v="0"/>
  </r>
  <r>
    <x v="56"/>
    <s v="SF Bay Area"/>
    <x v="0"/>
    <x v="28"/>
    <x v="28"/>
    <n v="0.2"/>
    <x v="3"/>
    <x v="12"/>
    <x v="49"/>
    <x v="49"/>
    <x v="7"/>
    <x v="56"/>
    <x v="0"/>
  </r>
  <r>
    <x v="57"/>
    <s v="SF Bay Area"/>
    <x v="12"/>
    <x v="29"/>
    <x v="29"/>
    <n v="7.0000000000000007E-2"/>
    <x v="9"/>
    <x v="12"/>
    <x v="50"/>
    <x v="50"/>
    <x v="0"/>
    <x v="57"/>
    <x v="0"/>
  </r>
  <r>
    <x v="58"/>
    <s v="Seattle"/>
    <x v="0"/>
    <x v="21"/>
    <x v="21"/>
    <n v="0.03"/>
    <x v="22"/>
    <x v="12"/>
    <x v="51"/>
    <x v="51"/>
    <x v="0"/>
    <x v="58"/>
    <x v="0"/>
  </r>
  <r>
    <x v="59"/>
    <s v="Atlanta"/>
    <x v="19"/>
    <x v="6"/>
    <x v="6"/>
    <m/>
    <x v="5"/>
    <x v="12"/>
    <x v="52"/>
    <x v="52"/>
    <x v="2"/>
    <x v="59"/>
    <x v="0"/>
  </r>
  <r>
    <x v="60"/>
    <s v="Tel Aviv"/>
    <x v="13"/>
    <x v="30"/>
    <x v="30"/>
    <n v="0.06"/>
    <x v="1"/>
    <x v="13"/>
    <x v="53"/>
    <x v="53"/>
    <x v="0"/>
    <x v="60"/>
    <x v="4"/>
  </r>
  <r>
    <x v="61"/>
    <s v="Los Angeles"/>
    <x v="10"/>
    <x v="31"/>
    <x v="31"/>
    <n v="0.08"/>
    <x v="2"/>
    <x v="13"/>
    <x v="52"/>
    <x v="52"/>
    <x v="4"/>
    <x v="61"/>
    <x v="0"/>
  </r>
  <r>
    <x v="62"/>
    <s v="Sao Paulo"/>
    <x v="7"/>
    <x v="32"/>
    <x v="32"/>
    <n v="0.09"/>
    <x v="6"/>
    <x v="13"/>
    <x v="54"/>
    <x v="54"/>
    <x v="8"/>
    <x v="62"/>
    <x v="1"/>
  </r>
  <r>
    <x v="63"/>
    <s v="Paris"/>
    <x v="16"/>
    <x v="33"/>
    <x v="33"/>
    <m/>
    <x v="5"/>
    <x v="13"/>
    <x v="55"/>
    <x v="55"/>
    <x v="3"/>
    <x v="63"/>
    <x v="2"/>
  </r>
  <r>
    <x v="64"/>
    <s v="New York City"/>
    <x v="14"/>
    <x v="3"/>
    <x v="3"/>
    <n v="0.11"/>
    <x v="15"/>
    <x v="13"/>
    <x v="56"/>
    <x v="56"/>
    <x v="0"/>
    <x v="64"/>
    <x v="0"/>
  </r>
  <r>
    <x v="65"/>
    <s v="New York City"/>
    <x v="4"/>
    <x v="4"/>
    <x v="4"/>
    <n v="0.04"/>
    <x v="0"/>
    <x v="13"/>
    <x v="57"/>
    <x v="57"/>
    <x v="0"/>
    <x v="65"/>
    <x v="0"/>
  </r>
  <r>
    <x v="66"/>
    <s v="New York City"/>
    <x v="7"/>
    <x v="34"/>
    <x v="34"/>
    <m/>
    <x v="5"/>
    <x v="13"/>
    <x v="58"/>
    <x v="58"/>
    <x v="10"/>
    <x v="66"/>
    <x v="0"/>
  </r>
  <r>
    <x v="67"/>
    <s v="SF Bay Area"/>
    <x v="17"/>
    <x v="6"/>
    <x v="6"/>
    <m/>
    <x v="5"/>
    <x v="13"/>
    <x v="59"/>
    <x v="59"/>
    <x v="5"/>
    <x v="67"/>
    <x v="0"/>
  </r>
  <r>
    <x v="68"/>
    <s v="Sydney"/>
    <x v="1"/>
    <x v="6"/>
    <x v="6"/>
    <n v="0.2"/>
    <x v="3"/>
    <x v="13"/>
    <x v="60"/>
    <x v="60"/>
    <x v="11"/>
    <x v="68"/>
    <x v="7"/>
  </r>
  <r>
    <x v="69"/>
    <s v="SF Bay Area"/>
    <x v="13"/>
    <x v="6"/>
    <x v="6"/>
    <n v="0.14000000000000001"/>
    <x v="4"/>
    <x v="13"/>
    <x v="52"/>
    <x v="52"/>
    <x v="0"/>
    <x v="69"/>
    <x v="0"/>
  </r>
  <r>
    <x v="70"/>
    <s v="SF Bay Area"/>
    <x v="4"/>
    <x v="6"/>
    <x v="6"/>
    <m/>
    <x v="5"/>
    <x v="13"/>
    <x v="36"/>
    <x v="36"/>
    <x v="3"/>
    <x v="70"/>
    <x v="0"/>
  </r>
  <r>
    <x v="71"/>
    <s v="Los Angeles"/>
    <x v="16"/>
    <x v="6"/>
    <x v="6"/>
    <m/>
    <x v="5"/>
    <x v="13"/>
    <x v="61"/>
    <x v="61"/>
    <x v="5"/>
    <x v="71"/>
    <x v="0"/>
  </r>
  <r>
    <x v="72"/>
    <s v="Boise"/>
    <x v="0"/>
    <x v="6"/>
    <x v="6"/>
    <n v="0.15"/>
    <x v="7"/>
    <x v="13"/>
    <x v="62"/>
    <x v="62"/>
    <x v="3"/>
    <x v="72"/>
    <x v="0"/>
  </r>
  <r>
    <x v="73"/>
    <s v="Boston"/>
    <x v="8"/>
    <x v="6"/>
    <x v="6"/>
    <n v="0.14000000000000001"/>
    <x v="4"/>
    <x v="13"/>
    <x v="63"/>
    <x v="63"/>
    <x v="0"/>
    <x v="73"/>
    <x v="0"/>
  </r>
  <r>
    <x v="74"/>
    <s v="Albany"/>
    <x v="12"/>
    <x v="35"/>
    <x v="35"/>
    <n v="0.31"/>
    <x v="23"/>
    <x v="14"/>
    <x v="23"/>
    <x v="23"/>
    <x v="7"/>
    <x v="74"/>
    <x v="0"/>
  </r>
  <r>
    <x v="75"/>
    <s v="SF Bay Area"/>
    <x v="3"/>
    <x v="6"/>
    <x v="6"/>
    <n v="0.08"/>
    <x v="2"/>
    <x v="14"/>
    <x v="64"/>
    <x v="64"/>
    <x v="5"/>
    <x v="75"/>
    <x v="0"/>
  </r>
  <r>
    <x v="76"/>
    <s v="Bengaluru"/>
    <x v="8"/>
    <x v="6"/>
    <x v="6"/>
    <n v="0.7"/>
    <x v="24"/>
    <x v="14"/>
    <x v="65"/>
    <x v="65"/>
    <x v="5"/>
    <x v="76"/>
    <x v="6"/>
  </r>
  <r>
    <x v="77"/>
    <s v="SF Bay Area"/>
    <x v="20"/>
    <x v="6"/>
    <x v="6"/>
    <n v="0.1"/>
    <x v="11"/>
    <x v="14"/>
    <x v="66"/>
    <x v="66"/>
    <x v="0"/>
    <x v="77"/>
    <x v="0"/>
  </r>
  <r>
    <x v="78"/>
    <s v="SF Bay Area"/>
    <x v="0"/>
    <x v="36"/>
    <x v="36"/>
    <n v="0.17"/>
    <x v="25"/>
    <x v="15"/>
    <x v="67"/>
    <x v="67"/>
    <x v="0"/>
    <x v="78"/>
    <x v="0"/>
  </r>
  <r>
    <x v="79"/>
    <s v="New York City"/>
    <x v="0"/>
    <x v="37"/>
    <x v="37"/>
    <n v="0.25"/>
    <x v="10"/>
    <x v="15"/>
    <x v="68"/>
    <x v="68"/>
    <x v="8"/>
    <x v="79"/>
    <x v="0"/>
  </r>
  <r>
    <x v="80"/>
    <s v="New York City"/>
    <x v="13"/>
    <x v="4"/>
    <x v="4"/>
    <n v="1"/>
    <x v="17"/>
    <x v="15"/>
    <x v="23"/>
    <x v="23"/>
    <x v="6"/>
    <x v="80"/>
    <x v="0"/>
  </r>
  <r>
    <x v="81"/>
    <s v="Sao Paulo"/>
    <x v="12"/>
    <x v="38"/>
    <x v="38"/>
    <m/>
    <x v="5"/>
    <x v="15"/>
    <x v="69"/>
    <x v="69"/>
    <x v="3"/>
    <x v="81"/>
    <x v="1"/>
  </r>
  <r>
    <x v="82"/>
    <s v="Boston"/>
    <x v="6"/>
    <x v="21"/>
    <x v="21"/>
    <n v="7.0000000000000007E-2"/>
    <x v="9"/>
    <x v="15"/>
    <x v="70"/>
    <x v="70"/>
    <x v="7"/>
    <x v="82"/>
    <x v="0"/>
  </r>
  <r>
    <x v="83"/>
    <s v="SF Bay Area"/>
    <x v="8"/>
    <x v="39"/>
    <x v="39"/>
    <m/>
    <x v="5"/>
    <x v="15"/>
    <x v="71"/>
    <x v="71"/>
    <x v="10"/>
    <x v="83"/>
    <x v="0"/>
  </r>
  <r>
    <x v="84"/>
    <s v="SF Bay Area"/>
    <x v="15"/>
    <x v="40"/>
    <x v="40"/>
    <m/>
    <x v="5"/>
    <x v="15"/>
    <x v="72"/>
    <x v="72"/>
    <x v="5"/>
    <x v="84"/>
    <x v="0"/>
  </r>
  <r>
    <x v="85"/>
    <s v="Milan"/>
    <x v="17"/>
    <x v="6"/>
    <x v="6"/>
    <n v="0.3"/>
    <x v="18"/>
    <x v="15"/>
    <x v="73"/>
    <x v="73"/>
    <x v="6"/>
    <x v="85"/>
    <x v="13"/>
  </r>
  <r>
    <x v="86"/>
    <s v="Singapore"/>
    <x v="1"/>
    <x v="6"/>
    <x v="6"/>
    <m/>
    <x v="5"/>
    <x v="15"/>
    <x v="74"/>
    <x v="74"/>
    <x v="7"/>
    <x v="86"/>
    <x v="14"/>
  </r>
  <r>
    <x v="87"/>
    <s v="London"/>
    <x v="1"/>
    <x v="6"/>
    <x v="6"/>
    <m/>
    <x v="5"/>
    <x v="15"/>
    <x v="75"/>
    <x v="75"/>
    <x v="2"/>
    <x v="87"/>
    <x v="8"/>
  </r>
  <r>
    <x v="88"/>
    <s v="SF Bay Area"/>
    <x v="3"/>
    <x v="6"/>
    <x v="6"/>
    <m/>
    <x v="5"/>
    <x v="15"/>
    <x v="76"/>
    <x v="76"/>
    <x v="7"/>
    <x v="88"/>
    <x v="0"/>
  </r>
  <r>
    <x v="89"/>
    <s v="Jakarta"/>
    <x v="2"/>
    <x v="41"/>
    <x v="41"/>
    <n v="0.11"/>
    <x v="15"/>
    <x v="16"/>
    <x v="77"/>
    <x v="77"/>
    <x v="5"/>
    <x v="89"/>
    <x v="15"/>
  </r>
  <r>
    <x v="90"/>
    <s v="New York City"/>
    <x v="13"/>
    <x v="4"/>
    <x v="4"/>
    <n v="0.2"/>
    <x v="3"/>
    <x v="17"/>
    <x v="78"/>
    <x v="78"/>
    <x v="7"/>
    <x v="90"/>
    <x v="0"/>
  </r>
  <r>
    <x v="91"/>
    <s v="Mumbai"/>
    <x v="6"/>
    <x v="12"/>
    <x v="12"/>
    <m/>
    <x v="5"/>
    <x v="17"/>
    <x v="79"/>
    <x v="79"/>
    <x v="7"/>
    <x v="91"/>
    <x v="6"/>
  </r>
  <r>
    <x v="92"/>
    <s v="Sao Paulo"/>
    <x v="7"/>
    <x v="6"/>
    <x v="6"/>
    <m/>
    <x v="5"/>
    <x v="17"/>
    <x v="80"/>
    <x v="80"/>
    <x v="8"/>
    <x v="92"/>
    <x v="1"/>
  </r>
  <r>
    <x v="93"/>
    <s v="SF Bay Area"/>
    <x v="18"/>
    <x v="6"/>
    <x v="6"/>
    <n v="0.28000000000000003"/>
    <x v="20"/>
    <x v="17"/>
    <x v="81"/>
    <x v="81"/>
    <x v="0"/>
    <x v="93"/>
    <x v="0"/>
  </r>
  <r>
    <x v="94"/>
    <s v="SF Bay Area"/>
    <x v="6"/>
    <x v="42"/>
    <x v="42"/>
    <n v="0.2"/>
    <x v="3"/>
    <x v="18"/>
    <x v="82"/>
    <x v="82"/>
    <x v="7"/>
    <x v="94"/>
    <x v="0"/>
  </r>
  <r>
    <x v="95"/>
    <s v="Philadelphia"/>
    <x v="1"/>
    <x v="43"/>
    <x v="43"/>
    <n v="0.33"/>
    <x v="21"/>
    <x v="18"/>
    <x v="83"/>
    <x v="83"/>
    <x v="3"/>
    <x v="95"/>
    <x v="0"/>
  </r>
  <r>
    <x v="96"/>
    <s v="London"/>
    <x v="1"/>
    <x v="44"/>
    <x v="44"/>
    <n v="0.09"/>
    <x v="6"/>
    <x v="18"/>
    <x v="84"/>
    <x v="84"/>
    <x v="0"/>
    <x v="96"/>
    <x v="8"/>
  </r>
  <r>
    <x v="97"/>
    <s v="Columbus"/>
    <x v="8"/>
    <x v="45"/>
    <x v="45"/>
    <n v="0.35"/>
    <x v="26"/>
    <x v="18"/>
    <x v="85"/>
    <x v="85"/>
    <x v="12"/>
    <x v="97"/>
    <x v="0"/>
  </r>
  <r>
    <x v="98"/>
    <s v="SF Bay Area"/>
    <x v="7"/>
    <x v="46"/>
    <x v="46"/>
    <n v="0.1"/>
    <x v="11"/>
    <x v="18"/>
    <x v="86"/>
    <x v="86"/>
    <x v="0"/>
    <x v="98"/>
    <x v="0"/>
  </r>
  <r>
    <x v="99"/>
    <s v="SF Bay Area"/>
    <x v="21"/>
    <x v="47"/>
    <x v="47"/>
    <n v="7.0000000000000007E-2"/>
    <x v="9"/>
    <x v="18"/>
    <x v="87"/>
    <x v="87"/>
    <x v="0"/>
    <x v="99"/>
    <x v="0"/>
  </r>
  <r>
    <x v="100"/>
    <s v="New York City"/>
    <x v="12"/>
    <x v="48"/>
    <x v="48"/>
    <n v="0.12"/>
    <x v="14"/>
    <x v="18"/>
    <x v="23"/>
    <x v="23"/>
    <x v="0"/>
    <x v="100"/>
    <x v="0"/>
  </r>
  <r>
    <x v="101"/>
    <s v="New York City"/>
    <x v="8"/>
    <x v="49"/>
    <x v="49"/>
    <n v="0.17"/>
    <x v="25"/>
    <x v="18"/>
    <x v="88"/>
    <x v="88"/>
    <x v="6"/>
    <x v="101"/>
    <x v="0"/>
  </r>
  <r>
    <x v="102"/>
    <s v="Tallinn"/>
    <x v="11"/>
    <x v="50"/>
    <x v="50"/>
    <n v="0.12"/>
    <x v="14"/>
    <x v="18"/>
    <x v="89"/>
    <x v="89"/>
    <x v="3"/>
    <x v="102"/>
    <x v="16"/>
  </r>
  <r>
    <x v="103"/>
    <s v="Tel Aviv"/>
    <x v="2"/>
    <x v="51"/>
    <x v="51"/>
    <n v="0.11"/>
    <x v="15"/>
    <x v="18"/>
    <x v="90"/>
    <x v="90"/>
    <x v="0"/>
    <x v="103"/>
    <x v="4"/>
  </r>
  <r>
    <x v="104"/>
    <s v="SF Bay Area"/>
    <x v="21"/>
    <x v="6"/>
    <x v="6"/>
    <n v="0.1"/>
    <x v="11"/>
    <x v="18"/>
    <x v="91"/>
    <x v="91"/>
    <x v="7"/>
    <x v="104"/>
    <x v="0"/>
  </r>
  <r>
    <x v="105"/>
    <s v="St. Louis"/>
    <x v="16"/>
    <x v="6"/>
    <x v="6"/>
    <m/>
    <x v="5"/>
    <x v="18"/>
    <x v="23"/>
    <x v="23"/>
    <x v="6"/>
    <x v="105"/>
    <x v="0"/>
  </r>
  <r>
    <x v="106"/>
    <s v="Bengaluru"/>
    <x v="15"/>
    <x v="6"/>
    <x v="6"/>
    <n v="1"/>
    <x v="17"/>
    <x v="18"/>
    <x v="23"/>
    <x v="23"/>
    <x v="6"/>
    <x v="106"/>
    <x v="6"/>
  </r>
  <r>
    <x v="107"/>
    <s v="Phoenix"/>
    <x v="13"/>
    <x v="52"/>
    <x v="52"/>
    <n v="0.08"/>
    <x v="2"/>
    <x v="19"/>
    <x v="92"/>
    <x v="92"/>
    <x v="0"/>
    <x v="107"/>
    <x v="0"/>
  </r>
  <r>
    <x v="108"/>
    <s v="SF Bay Area"/>
    <x v="7"/>
    <x v="0"/>
    <x v="0"/>
    <n v="0.19"/>
    <x v="27"/>
    <x v="19"/>
    <x v="93"/>
    <x v="93"/>
    <x v="0"/>
    <x v="108"/>
    <x v="0"/>
  </r>
  <r>
    <x v="109"/>
    <s v="SF Bay Area"/>
    <x v="3"/>
    <x v="48"/>
    <x v="48"/>
    <n v="0.05"/>
    <x v="19"/>
    <x v="19"/>
    <x v="94"/>
    <x v="94"/>
    <x v="2"/>
    <x v="109"/>
    <x v="0"/>
  </r>
  <r>
    <x v="110"/>
    <s v="SF Bay Area"/>
    <x v="10"/>
    <x v="5"/>
    <x v="5"/>
    <n v="7.0000000000000007E-2"/>
    <x v="9"/>
    <x v="19"/>
    <x v="95"/>
    <x v="95"/>
    <x v="2"/>
    <x v="110"/>
    <x v="0"/>
  </r>
  <r>
    <x v="111"/>
    <s v="Columbus"/>
    <x v="8"/>
    <x v="51"/>
    <x v="51"/>
    <n v="0.08"/>
    <x v="2"/>
    <x v="19"/>
    <x v="96"/>
    <x v="96"/>
    <x v="2"/>
    <x v="111"/>
    <x v="0"/>
  </r>
  <r>
    <x v="112"/>
    <s v="SF Bay Area"/>
    <x v="7"/>
    <x v="17"/>
    <x v="17"/>
    <n v="0.25"/>
    <x v="10"/>
    <x v="19"/>
    <x v="97"/>
    <x v="97"/>
    <x v="5"/>
    <x v="112"/>
    <x v="0"/>
  </r>
  <r>
    <x v="113"/>
    <s v="Sydney"/>
    <x v="2"/>
    <x v="6"/>
    <x v="6"/>
    <n v="0.75"/>
    <x v="28"/>
    <x v="19"/>
    <x v="61"/>
    <x v="61"/>
    <x v="6"/>
    <x v="113"/>
    <x v="7"/>
  </r>
  <r>
    <x v="114"/>
    <s v="Toronto"/>
    <x v="7"/>
    <x v="6"/>
    <x v="6"/>
    <n v="0.14000000000000001"/>
    <x v="4"/>
    <x v="19"/>
    <x v="98"/>
    <x v="98"/>
    <x v="8"/>
    <x v="114"/>
    <x v="17"/>
  </r>
  <r>
    <x v="115"/>
    <s v="New York City"/>
    <x v="8"/>
    <x v="6"/>
    <x v="6"/>
    <n v="1"/>
    <x v="17"/>
    <x v="19"/>
    <x v="99"/>
    <x v="99"/>
    <x v="3"/>
    <x v="115"/>
    <x v="0"/>
  </r>
  <r>
    <x v="116"/>
    <s v="Sydney"/>
    <x v="22"/>
    <x v="6"/>
    <x v="6"/>
    <n v="0.2"/>
    <x v="3"/>
    <x v="19"/>
    <x v="100"/>
    <x v="100"/>
    <x v="7"/>
    <x v="116"/>
    <x v="7"/>
  </r>
  <r>
    <x v="117"/>
    <s v="SF Bay Area"/>
    <x v="0"/>
    <x v="53"/>
    <x v="53"/>
    <n v="0.15"/>
    <x v="7"/>
    <x v="20"/>
    <x v="101"/>
    <x v="101"/>
    <x v="0"/>
    <x v="117"/>
    <x v="0"/>
  </r>
  <r>
    <x v="118"/>
    <s v="SF Bay Area"/>
    <x v="12"/>
    <x v="0"/>
    <x v="0"/>
    <n v="0.04"/>
    <x v="0"/>
    <x v="20"/>
    <x v="102"/>
    <x v="102"/>
    <x v="0"/>
    <x v="118"/>
    <x v="0"/>
  </r>
  <r>
    <x v="119"/>
    <s v="Atlanta"/>
    <x v="11"/>
    <x v="54"/>
    <x v="54"/>
    <n v="0.09"/>
    <x v="6"/>
    <x v="20"/>
    <x v="103"/>
    <x v="103"/>
    <x v="0"/>
    <x v="119"/>
    <x v="0"/>
  </r>
  <r>
    <x v="120"/>
    <s v="Atlanta"/>
    <x v="10"/>
    <x v="4"/>
    <x v="4"/>
    <n v="0.1"/>
    <x v="11"/>
    <x v="20"/>
    <x v="104"/>
    <x v="104"/>
    <x v="7"/>
    <x v="120"/>
    <x v="0"/>
  </r>
  <r>
    <x v="121"/>
    <s v="Melbourne"/>
    <x v="7"/>
    <x v="55"/>
    <x v="55"/>
    <n v="1"/>
    <x v="17"/>
    <x v="20"/>
    <x v="105"/>
    <x v="105"/>
    <x v="0"/>
    <x v="121"/>
    <x v="7"/>
  </r>
  <r>
    <x v="122"/>
    <s v="Dublin"/>
    <x v="20"/>
    <x v="56"/>
    <x v="56"/>
    <n v="0.09"/>
    <x v="6"/>
    <x v="20"/>
    <x v="106"/>
    <x v="106"/>
    <x v="13"/>
    <x v="122"/>
    <x v="18"/>
  </r>
  <r>
    <x v="123"/>
    <s v="Austin"/>
    <x v="3"/>
    <x v="6"/>
    <x v="6"/>
    <n v="0.19"/>
    <x v="27"/>
    <x v="20"/>
    <x v="107"/>
    <x v="107"/>
    <x v="5"/>
    <x v="123"/>
    <x v="0"/>
  </r>
  <r>
    <x v="124"/>
    <s v="Austin"/>
    <x v="18"/>
    <x v="57"/>
    <x v="57"/>
    <n v="0.05"/>
    <x v="19"/>
    <x v="21"/>
    <x v="23"/>
    <x v="23"/>
    <x v="0"/>
    <x v="124"/>
    <x v="0"/>
  </r>
  <r>
    <x v="125"/>
    <s v="Sao Paulo"/>
    <x v="19"/>
    <x v="7"/>
    <x v="7"/>
    <n v="7.0000000000000007E-2"/>
    <x v="9"/>
    <x v="21"/>
    <x v="108"/>
    <x v="108"/>
    <x v="10"/>
    <x v="125"/>
    <x v="1"/>
  </r>
  <r>
    <x v="126"/>
    <s v="Melbourne"/>
    <x v="12"/>
    <x v="4"/>
    <x v="4"/>
    <m/>
    <x v="5"/>
    <x v="21"/>
    <x v="109"/>
    <x v="109"/>
    <x v="7"/>
    <x v="126"/>
    <x v="7"/>
  </r>
  <r>
    <x v="127"/>
    <s v="Los Angeles"/>
    <x v="2"/>
    <x v="5"/>
    <x v="5"/>
    <m/>
    <x v="5"/>
    <x v="21"/>
    <x v="23"/>
    <x v="23"/>
    <x v="1"/>
    <x v="127"/>
    <x v="0"/>
  </r>
  <r>
    <x v="128"/>
    <s v="Boston"/>
    <x v="13"/>
    <x v="15"/>
    <x v="15"/>
    <m/>
    <x v="5"/>
    <x v="21"/>
    <x v="110"/>
    <x v="110"/>
    <x v="7"/>
    <x v="128"/>
    <x v="0"/>
  </r>
  <r>
    <x v="129"/>
    <s v="Mumbai"/>
    <x v="16"/>
    <x v="22"/>
    <x v="22"/>
    <n v="0.25"/>
    <x v="10"/>
    <x v="21"/>
    <x v="111"/>
    <x v="111"/>
    <x v="6"/>
    <x v="129"/>
    <x v="6"/>
  </r>
  <r>
    <x v="130"/>
    <s v="SF Bay Area"/>
    <x v="10"/>
    <x v="58"/>
    <x v="58"/>
    <m/>
    <x v="5"/>
    <x v="21"/>
    <x v="112"/>
    <x v="112"/>
    <x v="10"/>
    <x v="130"/>
    <x v="0"/>
  </r>
  <r>
    <x v="131"/>
    <s v="Sao Paulo"/>
    <x v="7"/>
    <x v="6"/>
    <x v="6"/>
    <m/>
    <x v="5"/>
    <x v="21"/>
    <x v="113"/>
    <x v="113"/>
    <x v="6"/>
    <x v="131"/>
    <x v="1"/>
  </r>
  <r>
    <x v="132"/>
    <s v="Singapore"/>
    <x v="12"/>
    <x v="6"/>
    <x v="6"/>
    <n v="0.11"/>
    <x v="15"/>
    <x v="21"/>
    <x v="23"/>
    <x v="23"/>
    <x v="6"/>
    <x v="132"/>
    <x v="14"/>
  </r>
  <r>
    <x v="133"/>
    <s v="Tel Aviv"/>
    <x v="7"/>
    <x v="6"/>
    <x v="6"/>
    <m/>
    <x v="5"/>
    <x v="21"/>
    <x v="82"/>
    <x v="82"/>
    <x v="9"/>
    <x v="133"/>
    <x v="4"/>
  </r>
  <r>
    <x v="134"/>
    <s v="Boston"/>
    <x v="8"/>
    <x v="10"/>
    <x v="10"/>
    <m/>
    <x v="5"/>
    <x v="22"/>
    <x v="114"/>
    <x v="114"/>
    <x v="6"/>
    <x v="134"/>
    <x v="0"/>
  </r>
  <r>
    <x v="135"/>
    <s v="Tel Aviv"/>
    <x v="7"/>
    <x v="58"/>
    <x v="58"/>
    <n v="0.25"/>
    <x v="10"/>
    <x v="22"/>
    <x v="115"/>
    <x v="115"/>
    <x v="5"/>
    <x v="135"/>
    <x v="4"/>
  </r>
  <r>
    <x v="136"/>
    <s v="New Delhi"/>
    <x v="19"/>
    <x v="59"/>
    <x v="59"/>
    <m/>
    <x v="5"/>
    <x v="23"/>
    <x v="116"/>
    <x v="116"/>
    <x v="2"/>
    <x v="136"/>
    <x v="6"/>
  </r>
  <r>
    <x v="137"/>
    <s v="SF Bay Area"/>
    <x v="15"/>
    <x v="60"/>
    <x v="60"/>
    <n v="0.2"/>
    <x v="3"/>
    <x v="23"/>
    <x v="41"/>
    <x v="41"/>
    <x v="6"/>
    <x v="137"/>
    <x v="0"/>
  </r>
  <r>
    <x v="138"/>
    <s v="Sydney"/>
    <x v="12"/>
    <x v="6"/>
    <x v="6"/>
    <n v="0.15"/>
    <x v="7"/>
    <x v="23"/>
    <x v="70"/>
    <x v="70"/>
    <x v="6"/>
    <x v="138"/>
    <x v="7"/>
  </r>
  <r>
    <x v="139"/>
    <s v="Bengaluru"/>
    <x v="20"/>
    <x v="36"/>
    <x v="36"/>
    <m/>
    <x v="5"/>
    <x v="24"/>
    <x v="2"/>
    <x v="2"/>
    <x v="13"/>
    <x v="139"/>
    <x v="6"/>
  </r>
  <r>
    <x v="140"/>
    <s v="SF Bay Area"/>
    <x v="11"/>
    <x v="7"/>
    <x v="7"/>
    <n v="0.05"/>
    <x v="19"/>
    <x v="24"/>
    <x v="102"/>
    <x v="102"/>
    <x v="0"/>
    <x v="140"/>
    <x v="0"/>
  </r>
  <r>
    <x v="141"/>
    <s v="SF Bay Area"/>
    <x v="0"/>
    <x v="61"/>
    <x v="61"/>
    <n v="0.02"/>
    <x v="8"/>
    <x v="24"/>
    <x v="23"/>
    <x v="23"/>
    <x v="0"/>
    <x v="141"/>
    <x v="0"/>
  </r>
  <r>
    <x v="142"/>
    <s v="SF Bay Area"/>
    <x v="8"/>
    <x v="62"/>
    <x v="62"/>
    <m/>
    <x v="5"/>
    <x v="24"/>
    <x v="117"/>
    <x v="117"/>
    <x v="3"/>
    <x v="142"/>
    <x v="0"/>
  </r>
  <r>
    <x v="143"/>
    <s v="Manchester"/>
    <x v="11"/>
    <x v="63"/>
    <x v="63"/>
    <n v="7.0000000000000007E-2"/>
    <x v="9"/>
    <x v="24"/>
    <x v="23"/>
    <x v="23"/>
    <x v="0"/>
    <x v="143"/>
    <x v="8"/>
  </r>
  <r>
    <x v="144"/>
    <s v="SF Bay Area"/>
    <x v="0"/>
    <x v="49"/>
    <x v="49"/>
    <n v="7.0000000000000007E-2"/>
    <x v="9"/>
    <x v="24"/>
    <x v="118"/>
    <x v="118"/>
    <x v="3"/>
    <x v="144"/>
    <x v="0"/>
  </r>
  <r>
    <x v="87"/>
    <s v="New York City"/>
    <x v="1"/>
    <x v="4"/>
    <x v="4"/>
    <m/>
    <x v="5"/>
    <x v="24"/>
    <x v="75"/>
    <x v="75"/>
    <x v="2"/>
    <x v="145"/>
    <x v="0"/>
  </r>
  <r>
    <x v="145"/>
    <s v="Seattle"/>
    <x v="10"/>
    <x v="4"/>
    <x v="4"/>
    <n v="0.1"/>
    <x v="11"/>
    <x v="24"/>
    <x v="119"/>
    <x v="119"/>
    <x v="10"/>
    <x v="146"/>
    <x v="0"/>
  </r>
  <r>
    <x v="146"/>
    <s v="Seattle"/>
    <x v="15"/>
    <x v="5"/>
    <x v="5"/>
    <m/>
    <x v="5"/>
    <x v="24"/>
    <x v="23"/>
    <x v="23"/>
    <x v="6"/>
    <x v="147"/>
    <x v="0"/>
  </r>
  <r>
    <x v="147"/>
    <s v="London"/>
    <x v="9"/>
    <x v="12"/>
    <x v="12"/>
    <m/>
    <x v="5"/>
    <x v="24"/>
    <x v="120"/>
    <x v="120"/>
    <x v="5"/>
    <x v="148"/>
    <x v="0"/>
  </r>
  <r>
    <x v="148"/>
    <s v="New York City"/>
    <x v="20"/>
    <x v="64"/>
    <x v="64"/>
    <m/>
    <x v="5"/>
    <x v="24"/>
    <x v="93"/>
    <x v="93"/>
    <x v="11"/>
    <x v="149"/>
    <x v="0"/>
  </r>
  <r>
    <x v="149"/>
    <s v="Boston"/>
    <x v="0"/>
    <x v="6"/>
    <x v="6"/>
    <m/>
    <x v="5"/>
    <x v="24"/>
    <x v="121"/>
    <x v="121"/>
    <x v="0"/>
    <x v="150"/>
    <x v="0"/>
  </r>
  <r>
    <x v="150"/>
    <s v="SF Bay Area"/>
    <x v="2"/>
    <x v="6"/>
    <x v="6"/>
    <n v="0.1"/>
    <x v="11"/>
    <x v="24"/>
    <x v="122"/>
    <x v="122"/>
    <x v="0"/>
    <x v="151"/>
    <x v="0"/>
  </r>
  <r>
    <x v="151"/>
    <s v="Seoul"/>
    <x v="6"/>
    <x v="6"/>
    <x v="6"/>
    <n v="0.2"/>
    <x v="3"/>
    <x v="24"/>
    <x v="123"/>
    <x v="123"/>
    <x v="0"/>
    <x v="152"/>
    <x v="11"/>
  </r>
  <r>
    <x v="152"/>
    <s v="SF Bay Area"/>
    <x v="4"/>
    <x v="6"/>
    <x v="6"/>
    <m/>
    <x v="5"/>
    <x v="24"/>
    <x v="124"/>
    <x v="124"/>
    <x v="8"/>
    <x v="153"/>
    <x v="0"/>
  </r>
  <r>
    <x v="153"/>
    <s v="SF Bay Area"/>
    <x v="9"/>
    <x v="65"/>
    <x v="65"/>
    <n v="0.04"/>
    <x v="0"/>
    <x v="25"/>
    <x v="125"/>
    <x v="125"/>
    <x v="0"/>
    <x v="154"/>
    <x v="0"/>
  </r>
  <r>
    <x v="154"/>
    <s v="SF Bay Area"/>
    <x v="6"/>
    <x v="18"/>
    <x v="18"/>
    <m/>
    <x v="5"/>
    <x v="25"/>
    <x v="93"/>
    <x v="93"/>
    <x v="0"/>
    <x v="155"/>
    <x v="0"/>
  </r>
  <r>
    <x v="155"/>
    <s v="Boston"/>
    <x v="6"/>
    <x v="66"/>
    <x v="66"/>
    <n v="0.04"/>
    <x v="0"/>
    <x v="25"/>
    <x v="71"/>
    <x v="71"/>
    <x v="0"/>
    <x v="156"/>
    <x v="0"/>
  </r>
  <r>
    <x v="156"/>
    <s v="Washington D.C."/>
    <x v="11"/>
    <x v="67"/>
    <x v="67"/>
    <m/>
    <x v="5"/>
    <x v="25"/>
    <x v="126"/>
    <x v="126"/>
    <x v="0"/>
    <x v="157"/>
    <x v="0"/>
  </r>
  <r>
    <x v="157"/>
    <s v="SF Bay Area"/>
    <x v="0"/>
    <x v="59"/>
    <x v="59"/>
    <n v="0.1"/>
    <x v="11"/>
    <x v="25"/>
    <x v="127"/>
    <x v="127"/>
    <x v="2"/>
    <x v="158"/>
    <x v="0"/>
  </r>
  <r>
    <x v="158"/>
    <s v="Toronto"/>
    <x v="16"/>
    <x v="68"/>
    <x v="68"/>
    <n v="0.22"/>
    <x v="29"/>
    <x v="25"/>
    <x v="23"/>
    <x v="23"/>
    <x v="0"/>
    <x v="159"/>
    <x v="17"/>
  </r>
  <r>
    <x v="159"/>
    <s v="Austin"/>
    <x v="8"/>
    <x v="69"/>
    <x v="69"/>
    <n v="0.28000000000000003"/>
    <x v="20"/>
    <x v="25"/>
    <x v="128"/>
    <x v="128"/>
    <x v="3"/>
    <x v="160"/>
    <x v="0"/>
  </r>
  <r>
    <x v="160"/>
    <s v="New York City"/>
    <x v="15"/>
    <x v="70"/>
    <x v="70"/>
    <n v="0.05"/>
    <x v="19"/>
    <x v="25"/>
    <x v="48"/>
    <x v="48"/>
    <x v="10"/>
    <x v="161"/>
    <x v="0"/>
  </r>
  <r>
    <x v="161"/>
    <s v="Miami"/>
    <x v="11"/>
    <x v="71"/>
    <x v="71"/>
    <n v="0.08"/>
    <x v="2"/>
    <x v="25"/>
    <x v="23"/>
    <x v="23"/>
    <x v="0"/>
    <x v="162"/>
    <x v="0"/>
  </r>
  <r>
    <x v="162"/>
    <s v="Portland"/>
    <x v="23"/>
    <x v="17"/>
    <x v="17"/>
    <n v="0.03"/>
    <x v="22"/>
    <x v="25"/>
    <x v="99"/>
    <x v="99"/>
    <x v="13"/>
    <x v="163"/>
    <x v="0"/>
  </r>
  <r>
    <x v="163"/>
    <s v="New York City"/>
    <x v="16"/>
    <x v="23"/>
    <x v="23"/>
    <n v="0.1"/>
    <x v="11"/>
    <x v="25"/>
    <x v="129"/>
    <x v="129"/>
    <x v="3"/>
    <x v="164"/>
    <x v="0"/>
  </r>
  <r>
    <x v="164"/>
    <s v="Toronto"/>
    <x v="4"/>
    <x v="6"/>
    <x v="6"/>
    <m/>
    <x v="5"/>
    <x v="25"/>
    <x v="130"/>
    <x v="130"/>
    <x v="3"/>
    <x v="165"/>
    <x v="17"/>
  </r>
  <r>
    <x v="165"/>
    <s v="New York City"/>
    <x v="16"/>
    <x v="6"/>
    <x v="6"/>
    <n v="0.08"/>
    <x v="2"/>
    <x v="25"/>
    <x v="109"/>
    <x v="109"/>
    <x v="2"/>
    <x v="166"/>
    <x v="0"/>
  </r>
  <r>
    <x v="166"/>
    <s v="Boston"/>
    <x v="8"/>
    <x v="6"/>
    <x v="6"/>
    <n v="0.5"/>
    <x v="30"/>
    <x v="25"/>
    <x v="26"/>
    <x v="26"/>
    <x v="0"/>
    <x v="167"/>
    <x v="0"/>
  </r>
  <r>
    <x v="167"/>
    <s v="Helsinki"/>
    <x v="9"/>
    <x v="6"/>
    <x v="6"/>
    <n v="0.08"/>
    <x v="2"/>
    <x v="25"/>
    <x v="104"/>
    <x v="104"/>
    <x v="0"/>
    <x v="168"/>
    <x v="19"/>
  </r>
  <r>
    <x v="168"/>
    <s v="New York City"/>
    <x v="6"/>
    <x v="6"/>
    <x v="6"/>
    <n v="0.08"/>
    <x v="2"/>
    <x v="25"/>
    <x v="23"/>
    <x v="23"/>
    <x v="0"/>
    <x v="169"/>
    <x v="0"/>
  </r>
  <r>
    <x v="169"/>
    <s v="London"/>
    <x v="3"/>
    <x v="6"/>
    <x v="6"/>
    <m/>
    <x v="5"/>
    <x v="25"/>
    <x v="131"/>
    <x v="131"/>
    <x v="5"/>
    <x v="170"/>
    <x v="0"/>
  </r>
  <r>
    <x v="170"/>
    <s v="Seattle"/>
    <x v="1"/>
    <x v="6"/>
    <x v="6"/>
    <m/>
    <x v="5"/>
    <x v="25"/>
    <x v="132"/>
    <x v="132"/>
    <x v="6"/>
    <x v="171"/>
    <x v="0"/>
  </r>
  <r>
    <x v="171"/>
    <s v="Detroit"/>
    <x v="2"/>
    <x v="6"/>
    <x v="6"/>
    <n v="0.06"/>
    <x v="1"/>
    <x v="25"/>
    <x v="133"/>
    <x v="133"/>
    <x v="0"/>
    <x v="172"/>
    <x v="0"/>
  </r>
  <r>
    <x v="172"/>
    <s v="SF Bay Area"/>
    <x v="7"/>
    <x v="72"/>
    <x v="72"/>
    <n v="7.0000000000000007E-2"/>
    <x v="9"/>
    <x v="26"/>
    <x v="134"/>
    <x v="134"/>
    <x v="0"/>
    <x v="173"/>
    <x v="0"/>
  </r>
  <r>
    <x v="173"/>
    <s v="SF Bay Area"/>
    <x v="9"/>
    <x v="73"/>
    <x v="73"/>
    <n v="0.08"/>
    <x v="2"/>
    <x v="26"/>
    <x v="23"/>
    <x v="23"/>
    <x v="0"/>
    <x v="174"/>
    <x v="0"/>
  </r>
  <r>
    <x v="174"/>
    <s v="SF Bay Area"/>
    <x v="3"/>
    <x v="74"/>
    <x v="74"/>
    <n v="0.03"/>
    <x v="22"/>
    <x v="26"/>
    <x v="135"/>
    <x v="135"/>
    <x v="0"/>
    <x v="175"/>
    <x v="0"/>
  </r>
  <r>
    <x v="175"/>
    <s v="Boston"/>
    <x v="13"/>
    <x v="0"/>
    <x v="0"/>
    <n v="7.0000000000000007E-2"/>
    <x v="9"/>
    <x v="26"/>
    <x v="99"/>
    <x v="99"/>
    <x v="0"/>
    <x v="176"/>
    <x v="0"/>
  </r>
  <r>
    <x v="176"/>
    <s v="SF Bay Area"/>
    <x v="7"/>
    <x v="75"/>
    <x v="75"/>
    <n v="0.2"/>
    <x v="3"/>
    <x v="26"/>
    <x v="136"/>
    <x v="136"/>
    <x v="0"/>
    <x v="177"/>
    <x v="0"/>
  </r>
  <r>
    <x v="177"/>
    <s v="Frankfurt"/>
    <x v="9"/>
    <x v="3"/>
    <x v="3"/>
    <n v="0.04"/>
    <x v="0"/>
    <x v="26"/>
    <x v="137"/>
    <x v="137"/>
    <x v="0"/>
    <x v="178"/>
    <x v="3"/>
  </r>
  <r>
    <x v="178"/>
    <s v="SF Bay Area"/>
    <x v="12"/>
    <x v="18"/>
    <x v="18"/>
    <n v="0.17"/>
    <x v="25"/>
    <x v="26"/>
    <x v="138"/>
    <x v="138"/>
    <x v="0"/>
    <x v="179"/>
    <x v="0"/>
  </r>
  <r>
    <x v="179"/>
    <s v="Berlin"/>
    <x v="7"/>
    <x v="4"/>
    <x v="4"/>
    <m/>
    <x v="5"/>
    <x v="26"/>
    <x v="16"/>
    <x v="16"/>
    <x v="8"/>
    <x v="180"/>
    <x v="3"/>
  </r>
  <r>
    <x v="180"/>
    <s v="New York City"/>
    <x v="6"/>
    <x v="68"/>
    <x v="68"/>
    <n v="0.14000000000000001"/>
    <x v="4"/>
    <x v="26"/>
    <x v="139"/>
    <x v="139"/>
    <x v="6"/>
    <x v="181"/>
    <x v="0"/>
  </r>
  <r>
    <x v="181"/>
    <s v="Lagos"/>
    <x v="2"/>
    <x v="39"/>
    <x v="39"/>
    <m/>
    <x v="5"/>
    <x v="26"/>
    <x v="140"/>
    <x v="140"/>
    <x v="6"/>
    <x v="182"/>
    <x v="10"/>
  </r>
  <r>
    <x v="182"/>
    <s v="Tel Aviv"/>
    <x v="11"/>
    <x v="11"/>
    <x v="11"/>
    <n v="0.09"/>
    <x v="6"/>
    <x v="26"/>
    <x v="109"/>
    <x v="109"/>
    <x v="6"/>
    <x v="183"/>
    <x v="4"/>
  </r>
  <r>
    <x v="183"/>
    <s v="Austin"/>
    <x v="18"/>
    <x v="6"/>
    <x v="6"/>
    <n v="0.04"/>
    <x v="0"/>
    <x v="26"/>
    <x v="23"/>
    <x v="23"/>
    <x v="0"/>
    <x v="184"/>
    <x v="0"/>
  </r>
  <r>
    <x v="184"/>
    <s v="Waterloo"/>
    <x v="9"/>
    <x v="6"/>
    <x v="6"/>
    <n v="0.08"/>
    <x v="2"/>
    <x v="26"/>
    <x v="52"/>
    <x v="52"/>
    <x v="0"/>
    <x v="185"/>
    <x v="17"/>
  </r>
  <r>
    <x v="185"/>
    <s v="Amsterdam"/>
    <x v="8"/>
    <x v="76"/>
    <x v="76"/>
    <n v="0.13"/>
    <x v="13"/>
    <x v="27"/>
    <x v="23"/>
    <x v="23"/>
    <x v="0"/>
    <x v="186"/>
    <x v="20"/>
  </r>
  <r>
    <x v="186"/>
    <s v="Amsterdam"/>
    <x v="13"/>
    <x v="36"/>
    <x v="36"/>
    <n v="0.15"/>
    <x v="7"/>
    <x v="27"/>
    <x v="23"/>
    <x v="23"/>
    <x v="7"/>
    <x v="187"/>
    <x v="20"/>
  </r>
  <r>
    <x v="187"/>
    <s v="London"/>
    <x v="2"/>
    <x v="77"/>
    <x v="77"/>
    <n v="0.5"/>
    <x v="30"/>
    <x v="27"/>
    <x v="141"/>
    <x v="141"/>
    <x v="0"/>
    <x v="188"/>
    <x v="8"/>
  </r>
  <r>
    <x v="188"/>
    <s v="Chicago"/>
    <x v="12"/>
    <x v="0"/>
    <x v="0"/>
    <m/>
    <x v="5"/>
    <x v="27"/>
    <x v="142"/>
    <x v="142"/>
    <x v="0"/>
    <x v="189"/>
    <x v="0"/>
  </r>
  <r>
    <x v="189"/>
    <s v="SF Bay Area"/>
    <x v="18"/>
    <x v="78"/>
    <x v="78"/>
    <m/>
    <x v="5"/>
    <x v="27"/>
    <x v="140"/>
    <x v="140"/>
    <x v="0"/>
    <x v="190"/>
    <x v="0"/>
  </r>
  <r>
    <x v="190"/>
    <s v="Barcelona"/>
    <x v="1"/>
    <x v="61"/>
    <x v="61"/>
    <n v="0.06"/>
    <x v="1"/>
    <x v="27"/>
    <x v="102"/>
    <x v="102"/>
    <x v="7"/>
    <x v="191"/>
    <x v="21"/>
  </r>
  <r>
    <x v="191"/>
    <s v="Berlin"/>
    <x v="1"/>
    <x v="79"/>
    <x v="79"/>
    <n v="0.04"/>
    <x v="0"/>
    <x v="27"/>
    <x v="143"/>
    <x v="143"/>
    <x v="0"/>
    <x v="192"/>
    <x v="3"/>
  </r>
  <r>
    <x v="192"/>
    <s v="SF Bay Area"/>
    <x v="1"/>
    <x v="66"/>
    <x v="66"/>
    <n v="0.2"/>
    <x v="3"/>
    <x v="27"/>
    <x v="144"/>
    <x v="144"/>
    <x v="12"/>
    <x v="193"/>
    <x v="0"/>
  </r>
  <r>
    <x v="193"/>
    <s v="Karlsruhe"/>
    <x v="12"/>
    <x v="80"/>
    <x v="80"/>
    <n v="0.13"/>
    <x v="13"/>
    <x v="27"/>
    <x v="145"/>
    <x v="145"/>
    <x v="3"/>
    <x v="194"/>
    <x v="3"/>
  </r>
  <r>
    <x v="194"/>
    <s v="Philadelphia"/>
    <x v="7"/>
    <x v="6"/>
    <x v="6"/>
    <n v="0.25"/>
    <x v="10"/>
    <x v="27"/>
    <x v="23"/>
    <x v="23"/>
    <x v="0"/>
    <x v="195"/>
    <x v="0"/>
  </r>
  <r>
    <x v="195"/>
    <s v="Curitiba"/>
    <x v="12"/>
    <x v="6"/>
    <x v="6"/>
    <m/>
    <x v="5"/>
    <x v="27"/>
    <x v="146"/>
    <x v="146"/>
    <x v="2"/>
    <x v="196"/>
    <x v="1"/>
  </r>
  <r>
    <x v="196"/>
    <s v="Charlotte"/>
    <x v="3"/>
    <x v="6"/>
    <x v="6"/>
    <m/>
    <x v="5"/>
    <x v="27"/>
    <x v="147"/>
    <x v="147"/>
    <x v="3"/>
    <x v="197"/>
    <x v="0"/>
  </r>
  <r>
    <x v="197"/>
    <s v="Las Vegas"/>
    <x v="15"/>
    <x v="6"/>
    <x v="6"/>
    <n v="0.33"/>
    <x v="21"/>
    <x v="27"/>
    <x v="148"/>
    <x v="148"/>
    <x v="5"/>
    <x v="198"/>
    <x v="0"/>
  </r>
  <r>
    <x v="198"/>
    <s v="New Haven"/>
    <x v="8"/>
    <x v="6"/>
    <x v="6"/>
    <n v="0.12"/>
    <x v="14"/>
    <x v="27"/>
    <x v="149"/>
    <x v="149"/>
    <x v="0"/>
    <x v="199"/>
    <x v="0"/>
  </r>
  <r>
    <x v="199"/>
    <s v="SF Bay Area"/>
    <x v="7"/>
    <x v="6"/>
    <x v="6"/>
    <m/>
    <x v="5"/>
    <x v="27"/>
    <x v="11"/>
    <x v="11"/>
    <x v="0"/>
    <x v="200"/>
    <x v="0"/>
  </r>
  <r>
    <x v="200"/>
    <s v="Helsinki"/>
    <x v="11"/>
    <x v="6"/>
    <x v="6"/>
    <m/>
    <x v="5"/>
    <x v="28"/>
    <x v="150"/>
    <x v="150"/>
    <x v="5"/>
    <x v="201"/>
    <x v="19"/>
  </r>
  <r>
    <x v="201"/>
    <s v="Sao Paulo"/>
    <x v="7"/>
    <x v="68"/>
    <x v="68"/>
    <n v="0.5"/>
    <x v="30"/>
    <x v="29"/>
    <x v="23"/>
    <x v="23"/>
    <x v="6"/>
    <x v="202"/>
    <x v="1"/>
  </r>
  <r>
    <x v="202"/>
    <s v="SF Bay Area"/>
    <x v="15"/>
    <x v="11"/>
    <x v="11"/>
    <m/>
    <x v="5"/>
    <x v="29"/>
    <x v="151"/>
    <x v="151"/>
    <x v="11"/>
    <x v="203"/>
    <x v="0"/>
  </r>
  <r>
    <x v="203"/>
    <s v="Montreal"/>
    <x v="12"/>
    <x v="81"/>
    <x v="81"/>
    <n v="7.0000000000000007E-2"/>
    <x v="9"/>
    <x v="30"/>
    <x v="23"/>
    <x v="23"/>
    <x v="11"/>
    <x v="204"/>
    <x v="17"/>
  </r>
  <r>
    <x v="204"/>
    <s v="Bengaluru"/>
    <x v="12"/>
    <x v="4"/>
    <x v="4"/>
    <n v="0.06"/>
    <x v="1"/>
    <x v="30"/>
    <x v="152"/>
    <x v="152"/>
    <x v="2"/>
    <x v="205"/>
    <x v="6"/>
  </r>
  <r>
    <x v="205"/>
    <s v="Los Angeles"/>
    <x v="12"/>
    <x v="4"/>
    <x v="4"/>
    <m/>
    <x v="5"/>
    <x v="30"/>
    <x v="23"/>
    <x v="23"/>
    <x v="9"/>
    <x v="206"/>
    <x v="0"/>
  </r>
  <r>
    <x v="206"/>
    <s v="SF Bay Area"/>
    <x v="0"/>
    <x v="4"/>
    <x v="4"/>
    <m/>
    <x v="5"/>
    <x v="30"/>
    <x v="23"/>
    <x v="23"/>
    <x v="0"/>
    <x v="207"/>
    <x v="0"/>
  </r>
  <r>
    <x v="207"/>
    <s v="Berlin"/>
    <x v="2"/>
    <x v="82"/>
    <x v="82"/>
    <m/>
    <x v="5"/>
    <x v="30"/>
    <x v="23"/>
    <x v="23"/>
    <x v="6"/>
    <x v="208"/>
    <x v="3"/>
  </r>
  <r>
    <x v="208"/>
    <s v="Singapore"/>
    <x v="15"/>
    <x v="83"/>
    <x v="83"/>
    <n v="0.1"/>
    <x v="11"/>
    <x v="30"/>
    <x v="99"/>
    <x v="99"/>
    <x v="3"/>
    <x v="209"/>
    <x v="14"/>
  </r>
  <r>
    <x v="209"/>
    <s v="Montreal"/>
    <x v="15"/>
    <x v="84"/>
    <x v="84"/>
    <n v="0.25"/>
    <x v="10"/>
    <x v="30"/>
    <x v="153"/>
    <x v="153"/>
    <x v="11"/>
    <x v="210"/>
    <x v="17"/>
  </r>
  <r>
    <x v="210"/>
    <s v="Toronto"/>
    <x v="13"/>
    <x v="11"/>
    <x v="11"/>
    <n v="0.17"/>
    <x v="25"/>
    <x v="30"/>
    <x v="154"/>
    <x v="154"/>
    <x v="5"/>
    <x v="211"/>
    <x v="17"/>
  </r>
  <r>
    <x v="211"/>
    <s v="SF Bay Area"/>
    <x v="8"/>
    <x v="6"/>
    <x v="6"/>
    <m/>
    <x v="5"/>
    <x v="30"/>
    <x v="155"/>
    <x v="155"/>
    <x v="11"/>
    <x v="212"/>
    <x v="0"/>
  </r>
  <r>
    <x v="212"/>
    <s v="Coimbra"/>
    <x v="7"/>
    <x v="6"/>
    <x v="6"/>
    <m/>
    <x v="5"/>
    <x v="30"/>
    <x v="156"/>
    <x v="156"/>
    <x v="6"/>
    <x v="213"/>
    <x v="22"/>
  </r>
  <r>
    <x v="213"/>
    <s v="New York City"/>
    <x v="12"/>
    <x v="6"/>
    <x v="6"/>
    <m/>
    <x v="5"/>
    <x v="30"/>
    <x v="157"/>
    <x v="157"/>
    <x v="11"/>
    <x v="214"/>
    <x v="0"/>
  </r>
  <r>
    <x v="214"/>
    <s v="Walldorf"/>
    <x v="0"/>
    <x v="85"/>
    <x v="85"/>
    <n v="0.03"/>
    <x v="22"/>
    <x v="31"/>
    <x v="16"/>
    <x v="16"/>
    <x v="0"/>
    <x v="215"/>
    <x v="3"/>
  </r>
  <r>
    <x v="215"/>
    <s v="SF Bay Area"/>
    <x v="9"/>
    <x v="31"/>
    <x v="31"/>
    <n v="0.08"/>
    <x v="2"/>
    <x v="31"/>
    <x v="158"/>
    <x v="158"/>
    <x v="0"/>
    <x v="216"/>
    <x v="0"/>
  </r>
  <r>
    <x v="216"/>
    <s v="Jersey City"/>
    <x v="7"/>
    <x v="6"/>
    <x v="6"/>
    <n v="0.2"/>
    <x v="3"/>
    <x v="31"/>
    <x v="159"/>
    <x v="159"/>
    <x v="8"/>
    <x v="217"/>
    <x v="0"/>
  </r>
  <r>
    <x v="217"/>
    <s v="London"/>
    <x v="7"/>
    <x v="6"/>
    <x v="6"/>
    <n v="1"/>
    <x v="17"/>
    <x v="31"/>
    <x v="23"/>
    <x v="23"/>
    <x v="0"/>
    <x v="218"/>
    <x v="8"/>
  </r>
  <r>
    <x v="218"/>
    <s v="San Antonio"/>
    <x v="0"/>
    <x v="6"/>
    <x v="6"/>
    <n v="0.1"/>
    <x v="11"/>
    <x v="31"/>
    <x v="150"/>
    <x v="150"/>
    <x v="5"/>
    <x v="219"/>
    <x v="0"/>
  </r>
  <r>
    <x v="219"/>
    <s v="SF Bay Area"/>
    <x v="6"/>
    <x v="6"/>
    <x v="6"/>
    <m/>
    <x v="5"/>
    <x v="31"/>
    <x v="160"/>
    <x v="160"/>
    <x v="8"/>
    <x v="220"/>
    <x v="0"/>
  </r>
  <r>
    <x v="220"/>
    <s v="New York City"/>
    <x v="18"/>
    <x v="86"/>
    <x v="86"/>
    <n v="0.02"/>
    <x v="8"/>
    <x v="32"/>
    <x v="23"/>
    <x v="23"/>
    <x v="0"/>
    <x v="221"/>
    <x v="0"/>
  </r>
  <r>
    <x v="221"/>
    <s v="SF Bay Area"/>
    <x v="18"/>
    <x v="53"/>
    <x v="53"/>
    <n v="7.0000000000000007E-2"/>
    <x v="9"/>
    <x v="32"/>
    <x v="23"/>
    <x v="23"/>
    <x v="0"/>
    <x v="222"/>
    <x v="0"/>
  </r>
  <r>
    <x v="222"/>
    <s v="SF Bay Area"/>
    <x v="12"/>
    <x v="41"/>
    <x v="41"/>
    <m/>
    <x v="5"/>
    <x v="32"/>
    <x v="161"/>
    <x v="161"/>
    <x v="7"/>
    <x v="223"/>
    <x v="0"/>
  </r>
  <r>
    <x v="223"/>
    <s v="London"/>
    <x v="15"/>
    <x v="87"/>
    <x v="87"/>
    <n v="0.35"/>
    <x v="26"/>
    <x v="32"/>
    <x v="162"/>
    <x v="162"/>
    <x v="7"/>
    <x v="224"/>
    <x v="8"/>
  </r>
  <r>
    <x v="224"/>
    <s v="Reno"/>
    <x v="17"/>
    <x v="61"/>
    <x v="61"/>
    <n v="0.25"/>
    <x v="10"/>
    <x v="32"/>
    <x v="23"/>
    <x v="23"/>
    <x v="6"/>
    <x v="225"/>
    <x v="0"/>
  </r>
  <r>
    <x v="225"/>
    <s v="SF Bay Area"/>
    <x v="8"/>
    <x v="47"/>
    <x v="47"/>
    <n v="7.0000000000000007E-2"/>
    <x v="9"/>
    <x v="32"/>
    <x v="159"/>
    <x v="159"/>
    <x v="0"/>
    <x v="226"/>
    <x v="0"/>
  </r>
  <r>
    <x v="226"/>
    <s v="Seattle"/>
    <x v="23"/>
    <x v="47"/>
    <x v="47"/>
    <n v="0.15"/>
    <x v="7"/>
    <x v="32"/>
    <x v="163"/>
    <x v="163"/>
    <x v="8"/>
    <x v="227"/>
    <x v="0"/>
  </r>
  <r>
    <x v="227"/>
    <s v="Berlin"/>
    <x v="2"/>
    <x v="5"/>
    <x v="5"/>
    <n v="7.0000000000000007E-2"/>
    <x v="9"/>
    <x v="32"/>
    <x v="164"/>
    <x v="164"/>
    <x v="8"/>
    <x v="228"/>
    <x v="3"/>
  </r>
  <r>
    <x v="228"/>
    <s v="Los Angeles"/>
    <x v="12"/>
    <x v="6"/>
    <x v="6"/>
    <m/>
    <x v="5"/>
    <x v="32"/>
    <x v="165"/>
    <x v="165"/>
    <x v="11"/>
    <x v="229"/>
    <x v="0"/>
  </r>
  <r>
    <x v="229"/>
    <s v="Tel Aviv"/>
    <x v="7"/>
    <x v="6"/>
    <x v="6"/>
    <m/>
    <x v="5"/>
    <x v="32"/>
    <x v="23"/>
    <x v="23"/>
    <x v="6"/>
    <x v="230"/>
    <x v="4"/>
  </r>
  <r>
    <x v="230"/>
    <s v="New York City"/>
    <x v="24"/>
    <x v="6"/>
    <x v="6"/>
    <m/>
    <x v="5"/>
    <x v="32"/>
    <x v="166"/>
    <x v="166"/>
    <x v="10"/>
    <x v="231"/>
    <x v="0"/>
  </r>
  <r>
    <x v="231"/>
    <s v="Sao Paulo"/>
    <x v="7"/>
    <x v="6"/>
    <x v="6"/>
    <n v="7.0000000000000007E-2"/>
    <x v="9"/>
    <x v="32"/>
    <x v="23"/>
    <x v="23"/>
    <x v="0"/>
    <x v="232"/>
    <x v="1"/>
  </r>
  <r>
    <x v="232"/>
    <s v="Amsterdam"/>
    <x v="0"/>
    <x v="6"/>
    <x v="6"/>
    <n v="0.3"/>
    <x v="18"/>
    <x v="32"/>
    <x v="23"/>
    <x v="23"/>
    <x v="6"/>
    <x v="233"/>
    <x v="20"/>
  </r>
  <r>
    <x v="233"/>
    <s v="Portland"/>
    <x v="5"/>
    <x v="53"/>
    <x v="53"/>
    <n v="0.17"/>
    <x v="25"/>
    <x v="33"/>
    <x v="167"/>
    <x v="167"/>
    <x v="0"/>
    <x v="234"/>
    <x v="0"/>
  </r>
  <r>
    <x v="234"/>
    <s v="SF Bay Area"/>
    <x v="8"/>
    <x v="88"/>
    <x v="88"/>
    <n v="0.15"/>
    <x v="7"/>
    <x v="33"/>
    <x v="168"/>
    <x v="168"/>
    <x v="2"/>
    <x v="235"/>
    <x v="0"/>
  </r>
  <r>
    <x v="41"/>
    <s v="SF Bay Area"/>
    <x v="7"/>
    <x v="22"/>
    <x v="22"/>
    <n v="0.1"/>
    <x v="11"/>
    <x v="33"/>
    <x v="16"/>
    <x v="16"/>
    <x v="2"/>
    <x v="236"/>
    <x v="0"/>
  </r>
  <r>
    <x v="235"/>
    <s v="Toronto"/>
    <x v="10"/>
    <x v="12"/>
    <x v="12"/>
    <n v="0.2"/>
    <x v="3"/>
    <x v="33"/>
    <x v="169"/>
    <x v="169"/>
    <x v="5"/>
    <x v="237"/>
    <x v="17"/>
  </r>
  <r>
    <x v="236"/>
    <s v="Kiel"/>
    <x v="21"/>
    <x v="84"/>
    <x v="84"/>
    <n v="0.28000000000000003"/>
    <x v="20"/>
    <x v="33"/>
    <x v="170"/>
    <x v="170"/>
    <x v="11"/>
    <x v="238"/>
    <x v="3"/>
  </r>
  <r>
    <x v="237"/>
    <s v="Columbus"/>
    <x v="8"/>
    <x v="89"/>
    <x v="89"/>
    <m/>
    <x v="5"/>
    <x v="33"/>
    <x v="171"/>
    <x v="171"/>
    <x v="11"/>
    <x v="239"/>
    <x v="0"/>
  </r>
  <r>
    <x v="238"/>
    <s v="Toronto"/>
    <x v="13"/>
    <x v="90"/>
    <x v="90"/>
    <n v="0.2"/>
    <x v="3"/>
    <x v="33"/>
    <x v="23"/>
    <x v="23"/>
    <x v="6"/>
    <x v="240"/>
    <x v="17"/>
  </r>
  <r>
    <x v="239"/>
    <s v="Berlin"/>
    <x v="3"/>
    <x v="6"/>
    <x v="6"/>
    <n v="0.1"/>
    <x v="11"/>
    <x v="33"/>
    <x v="172"/>
    <x v="172"/>
    <x v="3"/>
    <x v="241"/>
    <x v="3"/>
  </r>
  <r>
    <x v="240"/>
    <s v="Boston"/>
    <x v="7"/>
    <x v="6"/>
    <x v="6"/>
    <n v="0.14000000000000001"/>
    <x v="4"/>
    <x v="33"/>
    <x v="117"/>
    <x v="117"/>
    <x v="3"/>
    <x v="242"/>
    <x v="0"/>
  </r>
  <r>
    <x v="241"/>
    <s v="Austin"/>
    <x v="22"/>
    <x v="6"/>
    <x v="6"/>
    <m/>
    <x v="5"/>
    <x v="33"/>
    <x v="33"/>
    <x v="33"/>
    <x v="5"/>
    <x v="243"/>
    <x v="0"/>
  </r>
  <r>
    <x v="242"/>
    <s v="SF Bay Area"/>
    <x v="21"/>
    <x v="6"/>
    <x v="6"/>
    <n v="7.0000000000000007E-2"/>
    <x v="9"/>
    <x v="33"/>
    <x v="173"/>
    <x v="173"/>
    <x v="0"/>
    <x v="244"/>
    <x v="0"/>
  </r>
  <r>
    <x v="243"/>
    <s v="London"/>
    <x v="3"/>
    <x v="6"/>
    <x v="6"/>
    <n v="0.09"/>
    <x v="6"/>
    <x v="33"/>
    <x v="174"/>
    <x v="174"/>
    <x v="5"/>
    <x v="245"/>
    <x v="8"/>
  </r>
  <r>
    <x v="244"/>
    <s v="Stockholm"/>
    <x v="16"/>
    <x v="91"/>
    <x v="91"/>
    <n v="0.06"/>
    <x v="1"/>
    <x v="34"/>
    <x v="1"/>
    <x v="1"/>
    <x v="0"/>
    <x v="246"/>
    <x v="5"/>
  </r>
  <r>
    <x v="245"/>
    <s v="SF Bay Area"/>
    <x v="19"/>
    <x v="18"/>
    <x v="18"/>
    <n v="0.03"/>
    <x v="22"/>
    <x v="34"/>
    <x v="175"/>
    <x v="175"/>
    <x v="1"/>
    <x v="247"/>
    <x v="0"/>
  </r>
  <r>
    <x v="246"/>
    <s v="Bengaluru"/>
    <x v="13"/>
    <x v="22"/>
    <x v="22"/>
    <m/>
    <x v="5"/>
    <x v="34"/>
    <x v="176"/>
    <x v="176"/>
    <x v="6"/>
    <x v="248"/>
    <x v="6"/>
  </r>
  <r>
    <x v="247"/>
    <s v="New York City"/>
    <x v="13"/>
    <x v="12"/>
    <x v="12"/>
    <n v="0.1"/>
    <x v="11"/>
    <x v="34"/>
    <x v="177"/>
    <x v="177"/>
    <x v="0"/>
    <x v="249"/>
    <x v="0"/>
  </r>
  <r>
    <x v="248"/>
    <s v="Sydney"/>
    <x v="12"/>
    <x v="24"/>
    <x v="24"/>
    <m/>
    <x v="5"/>
    <x v="34"/>
    <x v="174"/>
    <x v="174"/>
    <x v="11"/>
    <x v="250"/>
    <x v="7"/>
  </r>
  <r>
    <x v="249"/>
    <s v="SF Bay Area"/>
    <x v="11"/>
    <x v="24"/>
    <x v="24"/>
    <n v="0.17"/>
    <x v="25"/>
    <x v="34"/>
    <x v="178"/>
    <x v="178"/>
    <x v="5"/>
    <x v="251"/>
    <x v="0"/>
  </r>
  <r>
    <x v="250"/>
    <s v="Tel Aviv"/>
    <x v="13"/>
    <x v="58"/>
    <x v="58"/>
    <n v="0.15"/>
    <x v="7"/>
    <x v="34"/>
    <x v="179"/>
    <x v="179"/>
    <x v="3"/>
    <x v="252"/>
    <x v="0"/>
  </r>
  <r>
    <x v="251"/>
    <s v="Gurugram"/>
    <x v="20"/>
    <x v="6"/>
    <x v="6"/>
    <n v="0.7"/>
    <x v="24"/>
    <x v="34"/>
    <x v="78"/>
    <x v="78"/>
    <x v="11"/>
    <x v="253"/>
    <x v="6"/>
  </r>
  <r>
    <x v="252"/>
    <s v="New York City"/>
    <x v="15"/>
    <x v="6"/>
    <x v="6"/>
    <n v="0.1"/>
    <x v="11"/>
    <x v="34"/>
    <x v="180"/>
    <x v="180"/>
    <x v="6"/>
    <x v="254"/>
    <x v="0"/>
  </r>
  <r>
    <x v="253"/>
    <s v="New York City"/>
    <x v="13"/>
    <x v="6"/>
    <x v="6"/>
    <n v="0.08"/>
    <x v="2"/>
    <x v="34"/>
    <x v="181"/>
    <x v="181"/>
    <x v="0"/>
    <x v="255"/>
    <x v="0"/>
  </r>
  <r>
    <x v="254"/>
    <s v="Amsterdam"/>
    <x v="7"/>
    <x v="6"/>
    <x v="6"/>
    <m/>
    <x v="5"/>
    <x v="35"/>
    <x v="182"/>
    <x v="182"/>
    <x v="3"/>
    <x v="256"/>
    <x v="20"/>
  </r>
  <r>
    <x v="255"/>
    <s v="SF Bay Area"/>
    <x v="6"/>
    <x v="92"/>
    <x v="92"/>
    <n v="0.06"/>
    <x v="1"/>
    <x v="36"/>
    <x v="34"/>
    <x v="34"/>
    <x v="0"/>
    <x v="257"/>
    <x v="0"/>
  </r>
  <r>
    <x v="256"/>
    <s v="Boston"/>
    <x v="12"/>
    <x v="93"/>
    <x v="93"/>
    <n v="0.1"/>
    <x v="11"/>
    <x v="36"/>
    <x v="84"/>
    <x v="84"/>
    <x v="0"/>
    <x v="258"/>
    <x v="0"/>
  </r>
  <r>
    <x v="257"/>
    <s v="Bengaluru"/>
    <x v="1"/>
    <x v="94"/>
    <x v="94"/>
    <n v="0.06"/>
    <x v="1"/>
    <x v="36"/>
    <x v="183"/>
    <x v="183"/>
    <x v="6"/>
    <x v="259"/>
    <x v="6"/>
  </r>
  <r>
    <x v="258"/>
    <s v="Bengaluru"/>
    <x v="8"/>
    <x v="3"/>
    <x v="3"/>
    <m/>
    <x v="5"/>
    <x v="36"/>
    <x v="89"/>
    <x v="89"/>
    <x v="7"/>
    <x v="260"/>
    <x v="6"/>
  </r>
  <r>
    <x v="259"/>
    <s v="Washington D.C."/>
    <x v="16"/>
    <x v="47"/>
    <x v="47"/>
    <n v="7.0000000000000007E-2"/>
    <x v="9"/>
    <x v="36"/>
    <x v="184"/>
    <x v="184"/>
    <x v="10"/>
    <x v="261"/>
    <x v="0"/>
  </r>
  <r>
    <x v="260"/>
    <s v="SF Bay Area"/>
    <x v="14"/>
    <x v="95"/>
    <x v="95"/>
    <m/>
    <x v="5"/>
    <x v="36"/>
    <x v="23"/>
    <x v="23"/>
    <x v="7"/>
    <x v="262"/>
    <x v="0"/>
  </r>
  <r>
    <x v="261"/>
    <s v="Seattle"/>
    <x v="3"/>
    <x v="96"/>
    <x v="96"/>
    <m/>
    <x v="5"/>
    <x v="36"/>
    <x v="185"/>
    <x v="185"/>
    <x v="6"/>
    <x v="263"/>
    <x v="0"/>
  </r>
  <r>
    <x v="262"/>
    <s v="Sao Paulo"/>
    <x v="12"/>
    <x v="51"/>
    <x v="51"/>
    <n v="0.1"/>
    <x v="11"/>
    <x v="36"/>
    <x v="171"/>
    <x v="171"/>
    <x v="6"/>
    <x v="264"/>
    <x v="1"/>
  </r>
  <r>
    <x v="263"/>
    <s v="Seattle"/>
    <x v="8"/>
    <x v="24"/>
    <x v="24"/>
    <m/>
    <x v="5"/>
    <x v="36"/>
    <x v="186"/>
    <x v="186"/>
    <x v="6"/>
    <x v="265"/>
    <x v="0"/>
  </r>
  <r>
    <x v="264"/>
    <s v="SF Bay Area"/>
    <x v="9"/>
    <x v="40"/>
    <x v="40"/>
    <n v="0.27"/>
    <x v="31"/>
    <x v="36"/>
    <x v="187"/>
    <x v="187"/>
    <x v="3"/>
    <x v="266"/>
    <x v="0"/>
  </r>
  <r>
    <x v="265"/>
    <s v="Seattle"/>
    <x v="7"/>
    <x v="6"/>
    <x v="6"/>
    <m/>
    <x v="5"/>
    <x v="36"/>
    <x v="188"/>
    <x v="188"/>
    <x v="7"/>
    <x v="267"/>
    <x v="0"/>
  </r>
  <r>
    <x v="266"/>
    <s v="Boston"/>
    <x v="8"/>
    <x v="6"/>
    <x v="6"/>
    <n v="0.7"/>
    <x v="24"/>
    <x v="36"/>
    <x v="189"/>
    <x v="189"/>
    <x v="3"/>
    <x v="268"/>
    <x v="0"/>
  </r>
  <r>
    <x v="267"/>
    <s v="Washington D.C."/>
    <x v="9"/>
    <x v="6"/>
    <x v="6"/>
    <m/>
    <x v="5"/>
    <x v="36"/>
    <x v="190"/>
    <x v="190"/>
    <x v="5"/>
    <x v="269"/>
    <x v="0"/>
  </r>
  <r>
    <x v="268"/>
    <s v="Los Angeles"/>
    <x v="6"/>
    <x v="6"/>
    <x v="6"/>
    <m/>
    <x v="5"/>
    <x v="36"/>
    <x v="23"/>
    <x v="23"/>
    <x v="7"/>
    <x v="270"/>
    <x v="0"/>
  </r>
  <r>
    <x v="269"/>
    <s v="Las Vegas"/>
    <x v="12"/>
    <x v="6"/>
    <x v="6"/>
    <m/>
    <x v="5"/>
    <x v="36"/>
    <x v="49"/>
    <x v="49"/>
    <x v="7"/>
    <x v="271"/>
    <x v="0"/>
  </r>
  <r>
    <x v="270"/>
    <s v="Washington D.C."/>
    <x v="7"/>
    <x v="97"/>
    <x v="97"/>
    <m/>
    <x v="5"/>
    <x v="37"/>
    <x v="23"/>
    <x v="23"/>
    <x v="0"/>
    <x v="272"/>
    <x v="0"/>
  </r>
  <r>
    <x v="271"/>
    <s v="New York City"/>
    <x v="17"/>
    <x v="7"/>
    <x v="7"/>
    <m/>
    <x v="5"/>
    <x v="37"/>
    <x v="191"/>
    <x v="191"/>
    <x v="0"/>
    <x v="273"/>
    <x v="0"/>
  </r>
  <r>
    <x v="272"/>
    <s v="SF Bay Area"/>
    <x v="0"/>
    <x v="98"/>
    <x v="98"/>
    <n v="0.35"/>
    <x v="26"/>
    <x v="37"/>
    <x v="22"/>
    <x v="22"/>
    <x v="5"/>
    <x v="274"/>
    <x v="0"/>
  </r>
  <r>
    <x v="273"/>
    <s v="New York City"/>
    <x v="12"/>
    <x v="4"/>
    <x v="4"/>
    <n v="0.05"/>
    <x v="19"/>
    <x v="37"/>
    <x v="192"/>
    <x v="192"/>
    <x v="6"/>
    <x v="275"/>
    <x v="0"/>
  </r>
  <r>
    <x v="274"/>
    <s v="Austin"/>
    <x v="23"/>
    <x v="99"/>
    <x v="99"/>
    <n v="0.09"/>
    <x v="6"/>
    <x v="37"/>
    <x v="193"/>
    <x v="193"/>
    <x v="0"/>
    <x v="276"/>
    <x v="0"/>
  </r>
  <r>
    <x v="275"/>
    <s v="Los Angeles"/>
    <x v="6"/>
    <x v="100"/>
    <x v="100"/>
    <m/>
    <x v="5"/>
    <x v="37"/>
    <x v="154"/>
    <x v="154"/>
    <x v="7"/>
    <x v="277"/>
    <x v="0"/>
  </r>
  <r>
    <x v="276"/>
    <s v="Boston"/>
    <x v="24"/>
    <x v="24"/>
    <x v="24"/>
    <m/>
    <x v="5"/>
    <x v="37"/>
    <x v="194"/>
    <x v="194"/>
    <x v="8"/>
    <x v="278"/>
    <x v="0"/>
  </r>
  <r>
    <x v="277"/>
    <s v="Nashville"/>
    <x v="2"/>
    <x v="6"/>
    <x v="6"/>
    <n v="1"/>
    <x v="17"/>
    <x v="37"/>
    <x v="6"/>
    <x v="6"/>
    <x v="6"/>
    <x v="279"/>
    <x v="0"/>
  </r>
  <r>
    <x v="278"/>
    <s v="SF Bay Area"/>
    <x v="16"/>
    <x v="6"/>
    <x v="6"/>
    <m/>
    <x v="5"/>
    <x v="37"/>
    <x v="195"/>
    <x v="195"/>
    <x v="2"/>
    <x v="280"/>
    <x v="0"/>
  </r>
  <r>
    <x v="279"/>
    <s v="Pittsburgh"/>
    <x v="18"/>
    <x v="6"/>
    <x v="6"/>
    <m/>
    <x v="5"/>
    <x v="37"/>
    <x v="154"/>
    <x v="154"/>
    <x v="6"/>
    <x v="281"/>
    <x v="0"/>
  </r>
  <r>
    <x v="280"/>
    <s v="Seattle"/>
    <x v="23"/>
    <x v="6"/>
    <x v="6"/>
    <m/>
    <x v="5"/>
    <x v="37"/>
    <x v="196"/>
    <x v="196"/>
    <x v="6"/>
    <x v="282"/>
    <x v="0"/>
  </r>
  <r>
    <x v="281"/>
    <s v="Los Angeles"/>
    <x v="13"/>
    <x v="6"/>
    <x v="6"/>
    <n v="0.06"/>
    <x v="1"/>
    <x v="37"/>
    <x v="25"/>
    <x v="25"/>
    <x v="0"/>
    <x v="283"/>
    <x v="0"/>
  </r>
  <r>
    <x v="282"/>
    <s v="Mexico City"/>
    <x v="17"/>
    <x v="6"/>
    <x v="6"/>
    <n v="0.7"/>
    <x v="24"/>
    <x v="37"/>
    <x v="162"/>
    <x v="162"/>
    <x v="11"/>
    <x v="284"/>
    <x v="0"/>
  </r>
  <r>
    <x v="283"/>
    <s v="SF Bay Area"/>
    <x v="8"/>
    <x v="6"/>
    <x v="6"/>
    <n v="0.3"/>
    <x v="18"/>
    <x v="37"/>
    <x v="69"/>
    <x v="69"/>
    <x v="0"/>
    <x v="285"/>
    <x v="0"/>
  </r>
  <r>
    <x v="284"/>
    <s v="SF Bay Area"/>
    <x v="9"/>
    <x v="6"/>
    <x v="6"/>
    <n v="0.28000000000000003"/>
    <x v="20"/>
    <x v="37"/>
    <x v="106"/>
    <x v="106"/>
    <x v="5"/>
    <x v="286"/>
    <x v="0"/>
  </r>
  <r>
    <x v="285"/>
    <s v="Sydney"/>
    <x v="7"/>
    <x v="6"/>
    <x v="6"/>
    <m/>
    <x v="5"/>
    <x v="37"/>
    <x v="170"/>
    <x v="170"/>
    <x v="11"/>
    <x v="287"/>
    <x v="7"/>
  </r>
  <r>
    <x v="286"/>
    <s v="Barcelona"/>
    <x v="25"/>
    <x v="6"/>
    <x v="6"/>
    <n v="0.15"/>
    <x v="7"/>
    <x v="37"/>
    <x v="197"/>
    <x v="197"/>
    <x v="0"/>
    <x v="288"/>
    <x v="21"/>
  </r>
  <r>
    <x v="287"/>
    <s v="Seattle"/>
    <x v="0"/>
    <x v="101"/>
    <x v="101"/>
    <n v="0.05"/>
    <x v="19"/>
    <x v="38"/>
    <x v="186"/>
    <x v="186"/>
    <x v="0"/>
    <x v="289"/>
    <x v="0"/>
  </r>
  <r>
    <x v="288"/>
    <s v="Oxford"/>
    <x v="11"/>
    <x v="102"/>
    <x v="102"/>
    <n v="0.1"/>
    <x v="11"/>
    <x v="38"/>
    <x v="198"/>
    <x v="198"/>
    <x v="7"/>
    <x v="290"/>
    <x v="0"/>
  </r>
  <r>
    <x v="289"/>
    <s v="New York City"/>
    <x v="8"/>
    <x v="7"/>
    <x v="7"/>
    <n v="0.06"/>
    <x v="1"/>
    <x v="38"/>
    <x v="199"/>
    <x v="199"/>
    <x v="0"/>
    <x v="291"/>
    <x v="0"/>
  </r>
  <r>
    <x v="290"/>
    <s v="New York City"/>
    <x v="2"/>
    <x v="103"/>
    <x v="103"/>
    <n v="0.2"/>
    <x v="3"/>
    <x v="38"/>
    <x v="16"/>
    <x v="16"/>
    <x v="0"/>
    <x v="292"/>
    <x v="0"/>
  </r>
  <r>
    <x v="291"/>
    <s v="SF Bay Area"/>
    <x v="4"/>
    <x v="46"/>
    <x v="46"/>
    <n v="7.0000000000000007E-2"/>
    <x v="9"/>
    <x v="38"/>
    <x v="200"/>
    <x v="200"/>
    <x v="0"/>
    <x v="293"/>
    <x v="0"/>
  </r>
  <r>
    <x v="292"/>
    <s v="New York City"/>
    <x v="7"/>
    <x v="66"/>
    <x v="66"/>
    <n v="0.2"/>
    <x v="3"/>
    <x v="38"/>
    <x v="201"/>
    <x v="201"/>
    <x v="0"/>
    <x v="294"/>
    <x v="0"/>
  </r>
  <r>
    <x v="293"/>
    <s v="Calgary"/>
    <x v="0"/>
    <x v="104"/>
    <x v="104"/>
    <n v="0.14000000000000001"/>
    <x v="4"/>
    <x v="38"/>
    <x v="179"/>
    <x v="179"/>
    <x v="6"/>
    <x v="295"/>
    <x v="17"/>
  </r>
  <r>
    <x v="294"/>
    <s v="Denver"/>
    <x v="5"/>
    <x v="105"/>
    <x v="105"/>
    <n v="0.12"/>
    <x v="14"/>
    <x v="38"/>
    <x v="202"/>
    <x v="202"/>
    <x v="0"/>
    <x v="296"/>
    <x v="0"/>
  </r>
  <r>
    <x v="295"/>
    <s v="Boulder"/>
    <x v="11"/>
    <x v="4"/>
    <x v="4"/>
    <n v="0.12"/>
    <x v="14"/>
    <x v="38"/>
    <x v="203"/>
    <x v="203"/>
    <x v="10"/>
    <x v="297"/>
    <x v="0"/>
  </r>
  <r>
    <x v="296"/>
    <s v="Wilmington"/>
    <x v="7"/>
    <x v="4"/>
    <x v="4"/>
    <n v="7.0000000000000007E-2"/>
    <x v="9"/>
    <x v="38"/>
    <x v="52"/>
    <x v="52"/>
    <x v="0"/>
    <x v="298"/>
    <x v="0"/>
  </r>
  <r>
    <x v="297"/>
    <s v="Boston"/>
    <x v="0"/>
    <x v="4"/>
    <x v="4"/>
    <n v="0.24"/>
    <x v="32"/>
    <x v="38"/>
    <x v="204"/>
    <x v="204"/>
    <x v="0"/>
    <x v="299"/>
    <x v="0"/>
  </r>
  <r>
    <x v="298"/>
    <s v="Vancouver"/>
    <x v="13"/>
    <x v="10"/>
    <x v="10"/>
    <n v="7.0000000000000007E-2"/>
    <x v="9"/>
    <x v="38"/>
    <x v="205"/>
    <x v="205"/>
    <x v="3"/>
    <x v="300"/>
    <x v="17"/>
  </r>
  <r>
    <x v="299"/>
    <s v="Berlin"/>
    <x v="8"/>
    <x v="51"/>
    <x v="51"/>
    <n v="0.31"/>
    <x v="23"/>
    <x v="38"/>
    <x v="157"/>
    <x v="157"/>
    <x v="6"/>
    <x v="301"/>
    <x v="3"/>
  </r>
  <r>
    <x v="300"/>
    <s v="SF Bay Area"/>
    <x v="7"/>
    <x v="58"/>
    <x v="58"/>
    <n v="0.03"/>
    <x v="22"/>
    <x v="38"/>
    <x v="56"/>
    <x v="56"/>
    <x v="10"/>
    <x v="302"/>
    <x v="0"/>
  </r>
  <r>
    <x v="301"/>
    <s v="Cincinnati"/>
    <x v="1"/>
    <x v="6"/>
    <x v="6"/>
    <n v="0.1"/>
    <x v="11"/>
    <x v="38"/>
    <x v="206"/>
    <x v="206"/>
    <x v="6"/>
    <x v="303"/>
    <x v="0"/>
  </r>
  <r>
    <x v="302"/>
    <s v="Helsinki"/>
    <x v="14"/>
    <x v="6"/>
    <x v="6"/>
    <n v="0.2"/>
    <x v="3"/>
    <x v="38"/>
    <x v="207"/>
    <x v="207"/>
    <x v="8"/>
    <x v="304"/>
    <x v="19"/>
  </r>
  <r>
    <x v="303"/>
    <s v="Providence"/>
    <x v="26"/>
    <x v="6"/>
    <x v="6"/>
    <n v="0.15"/>
    <x v="7"/>
    <x v="38"/>
    <x v="208"/>
    <x v="208"/>
    <x v="0"/>
    <x v="305"/>
    <x v="0"/>
  </r>
  <r>
    <x v="304"/>
    <s v="Santiago"/>
    <x v="8"/>
    <x v="6"/>
    <x v="6"/>
    <n v="0.3"/>
    <x v="18"/>
    <x v="38"/>
    <x v="209"/>
    <x v="209"/>
    <x v="3"/>
    <x v="306"/>
    <x v="23"/>
  </r>
  <r>
    <x v="305"/>
    <s v="London"/>
    <x v="2"/>
    <x v="6"/>
    <x v="6"/>
    <m/>
    <x v="5"/>
    <x v="38"/>
    <x v="210"/>
    <x v="210"/>
    <x v="0"/>
    <x v="307"/>
    <x v="8"/>
  </r>
  <r>
    <x v="306"/>
    <s v="SF Bay Area"/>
    <x v="0"/>
    <x v="6"/>
    <x v="6"/>
    <m/>
    <x v="5"/>
    <x v="38"/>
    <x v="123"/>
    <x v="123"/>
    <x v="8"/>
    <x v="308"/>
    <x v="0"/>
  </r>
  <r>
    <x v="307"/>
    <s v="Atlanta"/>
    <x v="21"/>
    <x v="6"/>
    <x v="6"/>
    <m/>
    <x v="5"/>
    <x v="38"/>
    <x v="211"/>
    <x v="211"/>
    <x v="5"/>
    <x v="309"/>
    <x v="0"/>
  </r>
  <r>
    <x v="308"/>
    <s v="New York City"/>
    <x v="8"/>
    <x v="6"/>
    <x v="6"/>
    <n v="0.2"/>
    <x v="3"/>
    <x v="38"/>
    <x v="23"/>
    <x v="23"/>
    <x v="0"/>
    <x v="310"/>
    <x v="0"/>
  </r>
  <r>
    <x v="309"/>
    <s v="Dallas"/>
    <x v="14"/>
    <x v="6"/>
    <x v="6"/>
    <m/>
    <x v="5"/>
    <x v="38"/>
    <x v="212"/>
    <x v="212"/>
    <x v="7"/>
    <x v="311"/>
    <x v="0"/>
  </r>
  <r>
    <x v="310"/>
    <s v="Melbourne"/>
    <x v="12"/>
    <x v="6"/>
    <x v="6"/>
    <n v="0.14000000000000001"/>
    <x v="4"/>
    <x v="38"/>
    <x v="120"/>
    <x v="120"/>
    <x v="0"/>
    <x v="312"/>
    <x v="7"/>
  </r>
  <r>
    <x v="311"/>
    <s v="Montreal"/>
    <x v="12"/>
    <x v="7"/>
    <x v="7"/>
    <n v="0.1"/>
    <x v="11"/>
    <x v="39"/>
    <x v="102"/>
    <x v="102"/>
    <x v="0"/>
    <x v="313"/>
    <x v="17"/>
  </r>
  <r>
    <x v="312"/>
    <s v="SF Bay Area"/>
    <x v="0"/>
    <x v="106"/>
    <x v="106"/>
    <n v="0.03"/>
    <x v="22"/>
    <x v="39"/>
    <x v="16"/>
    <x v="16"/>
    <x v="0"/>
    <x v="314"/>
    <x v="0"/>
  </r>
  <r>
    <x v="313"/>
    <s v="London"/>
    <x v="2"/>
    <x v="107"/>
    <x v="107"/>
    <n v="1"/>
    <x v="17"/>
    <x v="39"/>
    <x v="125"/>
    <x v="125"/>
    <x v="6"/>
    <x v="315"/>
    <x v="8"/>
  </r>
  <r>
    <x v="314"/>
    <s v="Toronto"/>
    <x v="2"/>
    <x v="18"/>
    <x v="18"/>
    <m/>
    <x v="5"/>
    <x v="39"/>
    <x v="200"/>
    <x v="200"/>
    <x v="6"/>
    <x v="316"/>
    <x v="17"/>
  </r>
  <r>
    <x v="315"/>
    <s v="Bengaluru"/>
    <x v="4"/>
    <x v="108"/>
    <x v="108"/>
    <n v="0.15"/>
    <x v="7"/>
    <x v="39"/>
    <x v="213"/>
    <x v="213"/>
    <x v="8"/>
    <x v="317"/>
    <x v="6"/>
  </r>
  <r>
    <x v="316"/>
    <s v="Sao Paulo"/>
    <x v="0"/>
    <x v="109"/>
    <x v="109"/>
    <n v="0.1"/>
    <x v="11"/>
    <x v="39"/>
    <x v="214"/>
    <x v="214"/>
    <x v="8"/>
    <x v="318"/>
    <x v="1"/>
  </r>
  <r>
    <x v="317"/>
    <s v="Bogota"/>
    <x v="22"/>
    <x v="4"/>
    <x v="4"/>
    <m/>
    <x v="5"/>
    <x v="39"/>
    <x v="88"/>
    <x v="88"/>
    <x v="5"/>
    <x v="319"/>
    <x v="24"/>
  </r>
  <r>
    <x v="318"/>
    <s v="Boston"/>
    <x v="0"/>
    <x v="22"/>
    <x v="22"/>
    <n v="0.65"/>
    <x v="33"/>
    <x v="39"/>
    <x v="215"/>
    <x v="215"/>
    <x v="7"/>
    <x v="320"/>
    <x v="0"/>
  </r>
  <r>
    <x v="319"/>
    <s v="Los Angeles"/>
    <x v="17"/>
    <x v="70"/>
    <x v="70"/>
    <m/>
    <x v="5"/>
    <x v="39"/>
    <x v="216"/>
    <x v="216"/>
    <x v="5"/>
    <x v="321"/>
    <x v="0"/>
  </r>
  <r>
    <x v="320"/>
    <s v="SF Bay Area"/>
    <x v="0"/>
    <x v="24"/>
    <x v="24"/>
    <m/>
    <x v="5"/>
    <x v="39"/>
    <x v="217"/>
    <x v="217"/>
    <x v="0"/>
    <x v="322"/>
    <x v="0"/>
  </r>
  <r>
    <x v="321"/>
    <s v="Stockholm"/>
    <x v="6"/>
    <x v="6"/>
    <x v="6"/>
    <m/>
    <x v="5"/>
    <x v="39"/>
    <x v="218"/>
    <x v="218"/>
    <x v="6"/>
    <x v="323"/>
    <x v="0"/>
  </r>
  <r>
    <x v="322"/>
    <s v="Gurugram"/>
    <x v="2"/>
    <x v="6"/>
    <x v="6"/>
    <n v="0.7"/>
    <x v="24"/>
    <x v="39"/>
    <x v="211"/>
    <x v="211"/>
    <x v="3"/>
    <x v="324"/>
    <x v="6"/>
  </r>
  <r>
    <x v="323"/>
    <s v="SF Bay Area"/>
    <x v="4"/>
    <x v="6"/>
    <x v="6"/>
    <n v="0.16"/>
    <x v="34"/>
    <x v="39"/>
    <x v="140"/>
    <x v="140"/>
    <x v="0"/>
    <x v="325"/>
    <x v="0"/>
  </r>
  <r>
    <x v="324"/>
    <s v="SF Bay Area"/>
    <x v="0"/>
    <x v="6"/>
    <x v="6"/>
    <m/>
    <x v="5"/>
    <x v="39"/>
    <x v="23"/>
    <x v="23"/>
    <x v="0"/>
    <x v="326"/>
    <x v="0"/>
  </r>
  <r>
    <x v="325"/>
    <s v="Buenos Aires"/>
    <x v="1"/>
    <x v="6"/>
    <x v="6"/>
    <m/>
    <x v="5"/>
    <x v="39"/>
    <x v="113"/>
    <x v="113"/>
    <x v="6"/>
    <x v="327"/>
    <x v="25"/>
  </r>
  <r>
    <x v="326"/>
    <s v="Austin"/>
    <x v="7"/>
    <x v="6"/>
    <x v="6"/>
    <m/>
    <x v="5"/>
    <x v="39"/>
    <x v="6"/>
    <x v="6"/>
    <x v="7"/>
    <x v="328"/>
    <x v="0"/>
  </r>
  <r>
    <x v="327"/>
    <s v="Sao Paulo"/>
    <x v="7"/>
    <x v="6"/>
    <x v="6"/>
    <m/>
    <x v="5"/>
    <x v="39"/>
    <x v="23"/>
    <x v="23"/>
    <x v="0"/>
    <x v="329"/>
    <x v="1"/>
  </r>
  <r>
    <x v="328"/>
    <s v="Sao Paulo"/>
    <x v="7"/>
    <x v="0"/>
    <x v="0"/>
    <n v="7.0000000000000007E-2"/>
    <x v="9"/>
    <x v="40"/>
    <x v="23"/>
    <x v="23"/>
    <x v="0"/>
    <x v="330"/>
    <x v="1"/>
  </r>
  <r>
    <x v="329"/>
    <s v="Bengaluru"/>
    <x v="6"/>
    <x v="0"/>
    <x v="0"/>
    <n v="0.2"/>
    <x v="3"/>
    <x v="40"/>
    <x v="84"/>
    <x v="84"/>
    <x v="12"/>
    <x v="331"/>
    <x v="6"/>
  </r>
  <r>
    <x v="330"/>
    <s v="Indore"/>
    <x v="1"/>
    <x v="9"/>
    <x v="9"/>
    <m/>
    <x v="5"/>
    <x v="40"/>
    <x v="219"/>
    <x v="219"/>
    <x v="5"/>
    <x v="332"/>
    <x v="6"/>
  </r>
  <r>
    <x v="331"/>
    <s v="Toronto"/>
    <x v="7"/>
    <x v="22"/>
    <x v="22"/>
    <n v="0.3"/>
    <x v="18"/>
    <x v="40"/>
    <x v="220"/>
    <x v="220"/>
    <x v="3"/>
    <x v="333"/>
    <x v="17"/>
  </r>
  <r>
    <x v="332"/>
    <s v="Bengaluru"/>
    <x v="1"/>
    <x v="6"/>
    <x v="6"/>
    <n v="0.03"/>
    <x v="22"/>
    <x v="40"/>
    <x v="221"/>
    <x v="221"/>
    <x v="6"/>
    <x v="334"/>
    <x v="6"/>
  </r>
  <r>
    <x v="333"/>
    <s v="Sydney"/>
    <x v="7"/>
    <x v="6"/>
    <x v="6"/>
    <n v="0.1"/>
    <x v="11"/>
    <x v="40"/>
    <x v="222"/>
    <x v="222"/>
    <x v="3"/>
    <x v="335"/>
    <x v="7"/>
  </r>
  <r>
    <x v="334"/>
    <s v="Mumbai"/>
    <x v="1"/>
    <x v="6"/>
    <x v="6"/>
    <n v="0.02"/>
    <x v="8"/>
    <x v="40"/>
    <x v="223"/>
    <x v="223"/>
    <x v="6"/>
    <x v="336"/>
    <x v="6"/>
  </r>
  <r>
    <x v="335"/>
    <s v="Bengaluru"/>
    <x v="1"/>
    <x v="110"/>
    <x v="110"/>
    <m/>
    <x v="5"/>
    <x v="41"/>
    <x v="9"/>
    <x v="9"/>
    <x v="3"/>
    <x v="337"/>
    <x v="6"/>
  </r>
  <r>
    <x v="336"/>
    <s v="New York City"/>
    <x v="13"/>
    <x v="4"/>
    <x v="4"/>
    <n v="0.3"/>
    <x v="18"/>
    <x v="41"/>
    <x v="224"/>
    <x v="224"/>
    <x v="3"/>
    <x v="338"/>
    <x v="0"/>
  </r>
  <r>
    <x v="337"/>
    <s v="Mumbai"/>
    <x v="1"/>
    <x v="12"/>
    <x v="12"/>
    <n v="0.43"/>
    <x v="35"/>
    <x v="41"/>
    <x v="154"/>
    <x v="154"/>
    <x v="11"/>
    <x v="339"/>
    <x v="6"/>
  </r>
  <r>
    <x v="338"/>
    <s v="Patna"/>
    <x v="1"/>
    <x v="6"/>
    <x v="6"/>
    <n v="0.05"/>
    <x v="19"/>
    <x v="41"/>
    <x v="225"/>
    <x v="225"/>
    <x v="2"/>
    <x v="340"/>
    <x v="6"/>
  </r>
  <r>
    <x v="339"/>
    <s v="Shenzen"/>
    <x v="18"/>
    <x v="111"/>
    <x v="111"/>
    <m/>
    <x v="5"/>
    <x v="42"/>
    <x v="23"/>
    <x v="23"/>
    <x v="6"/>
    <x v="341"/>
    <x v="12"/>
  </r>
  <r>
    <x v="340"/>
    <s v="Bengaluru"/>
    <x v="2"/>
    <x v="3"/>
    <x v="3"/>
    <m/>
    <x v="5"/>
    <x v="42"/>
    <x v="226"/>
    <x v="226"/>
    <x v="14"/>
    <x v="342"/>
    <x v="6"/>
  </r>
  <r>
    <x v="341"/>
    <s v="Austin"/>
    <x v="0"/>
    <x v="66"/>
    <x v="66"/>
    <n v="0.1"/>
    <x v="11"/>
    <x v="42"/>
    <x v="23"/>
    <x v="23"/>
    <x v="6"/>
    <x v="343"/>
    <x v="0"/>
  </r>
  <r>
    <x v="342"/>
    <s v="SF Bay Area"/>
    <x v="8"/>
    <x v="12"/>
    <x v="12"/>
    <m/>
    <x v="5"/>
    <x v="42"/>
    <x v="151"/>
    <x v="151"/>
    <x v="5"/>
    <x v="344"/>
    <x v="0"/>
  </r>
  <r>
    <x v="34"/>
    <s v="Brisbane"/>
    <x v="8"/>
    <x v="6"/>
    <x v="6"/>
    <n v="1"/>
    <x v="17"/>
    <x v="42"/>
    <x v="30"/>
    <x v="30"/>
    <x v="3"/>
    <x v="345"/>
    <x v="0"/>
  </r>
  <r>
    <x v="343"/>
    <s v="Phoenix"/>
    <x v="2"/>
    <x v="6"/>
    <x v="6"/>
    <m/>
    <x v="5"/>
    <x v="42"/>
    <x v="138"/>
    <x v="138"/>
    <x v="0"/>
    <x v="346"/>
    <x v="0"/>
  </r>
  <r>
    <x v="344"/>
    <s v="Bismarck"/>
    <x v="13"/>
    <x v="6"/>
    <x v="6"/>
    <m/>
    <x v="5"/>
    <x v="42"/>
    <x v="6"/>
    <x v="6"/>
    <x v="6"/>
    <x v="347"/>
    <x v="0"/>
  </r>
  <r>
    <x v="345"/>
    <s v="Washington D.C."/>
    <x v="0"/>
    <x v="6"/>
    <x v="6"/>
    <m/>
    <x v="5"/>
    <x v="42"/>
    <x v="154"/>
    <x v="154"/>
    <x v="7"/>
    <x v="348"/>
    <x v="0"/>
  </r>
  <r>
    <x v="346"/>
    <s v="Boston"/>
    <x v="21"/>
    <x v="6"/>
    <x v="6"/>
    <n v="0.09"/>
    <x v="6"/>
    <x v="42"/>
    <x v="227"/>
    <x v="227"/>
    <x v="3"/>
    <x v="349"/>
    <x v="0"/>
  </r>
  <r>
    <x v="347"/>
    <s v="SF Bay Area"/>
    <x v="7"/>
    <x v="112"/>
    <x v="112"/>
    <n v="0.14000000000000001"/>
    <x v="4"/>
    <x v="43"/>
    <x v="228"/>
    <x v="228"/>
    <x v="0"/>
    <x v="350"/>
    <x v="0"/>
  </r>
  <r>
    <x v="348"/>
    <s v="Tokyo"/>
    <x v="16"/>
    <x v="110"/>
    <x v="110"/>
    <n v="0.4"/>
    <x v="36"/>
    <x v="43"/>
    <x v="229"/>
    <x v="229"/>
    <x v="10"/>
    <x v="351"/>
    <x v="0"/>
  </r>
  <r>
    <x v="349"/>
    <s v="Bengaluru"/>
    <x v="4"/>
    <x v="98"/>
    <x v="98"/>
    <m/>
    <x v="5"/>
    <x v="43"/>
    <x v="129"/>
    <x v="129"/>
    <x v="5"/>
    <x v="352"/>
    <x v="6"/>
  </r>
  <r>
    <x v="350"/>
    <s v="Sao Paulo"/>
    <x v="7"/>
    <x v="113"/>
    <x v="113"/>
    <n v="0.39"/>
    <x v="37"/>
    <x v="43"/>
    <x v="115"/>
    <x v="115"/>
    <x v="5"/>
    <x v="353"/>
    <x v="1"/>
  </r>
  <r>
    <x v="351"/>
    <s v="London"/>
    <x v="15"/>
    <x v="109"/>
    <x v="109"/>
    <n v="0.28000000000000003"/>
    <x v="20"/>
    <x v="43"/>
    <x v="230"/>
    <x v="230"/>
    <x v="8"/>
    <x v="354"/>
    <x v="8"/>
  </r>
  <r>
    <x v="352"/>
    <s v="Atlanta"/>
    <x v="7"/>
    <x v="114"/>
    <x v="114"/>
    <n v="0.21"/>
    <x v="38"/>
    <x v="43"/>
    <x v="231"/>
    <x v="231"/>
    <x v="8"/>
    <x v="355"/>
    <x v="0"/>
  </r>
  <r>
    <x v="353"/>
    <s v="Bengaluru"/>
    <x v="7"/>
    <x v="4"/>
    <x v="4"/>
    <m/>
    <x v="5"/>
    <x v="43"/>
    <x v="170"/>
    <x v="170"/>
    <x v="5"/>
    <x v="356"/>
    <x v="6"/>
  </r>
  <r>
    <x v="354"/>
    <s v="Washington D.C."/>
    <x v="9"/>
    <x v="115"/>
    <x v="115"/>
    <m/>
    <x v="5"/>
    <x v="43"/>
    <x v="232"/>
    <x v="232"/>
    <x v="6"/>
    <x v="357"/>
    <x v="0"/>
  </r>
  <r>
    <x v="355"/>
    <s v="Boston"/>
    <x v="8"/>
    <x v="116"/>
    <x v="116"/>
    <n v="0.06"/>
    <x v="1"/>
    <x v="43"/>
    <x v="23"/>
    <x v="23"/>
    <x v="0"/>
    <x v="358"/>
    <x v="0"/>
  </r>
  <r>
    <x v="356"/>
    <s v="Baltimore"/>
    <x v="8"/>
    <x v="100"/>
    <x v="100"/>
    <n v="0.3"/>
    <x v="18"/>
    <x v="43"/>
    <x v="23"/>
    <x v="23"/>
    <x v="9"/>
    <x v="359"/>
    <x v="0"/>
  </r>
  <r>
    <x v="357"/>
    <s v="SF Bay Area"/>
    <x v="20"/>
    <x v="40"/>
    <x v="40"/>
    <m/>
    <x v="5"/>
    <x v="43"/>
    <x v="165"/>
    <x v="165"/>
    <x v="5"/>
    <x v="360"/>
    <x v="0"/>
  </r>
  <r>
    <x v="358"/>
    <s v="Singapore"/>
    <x v="15"/>
    <x v="6"/>
    <x v="6"/>
    <n v="0.2"/>
    <x v="3"/>
    <x v="43"/>
    <x v="23"/>
    <x v="23"/>
    <x v="6"/>
    <x v="361"/>
    <x v="0"/>
  </r>
  <r>
    <x v="359"/>
    <s v="SF Bay Area"/>
    <x v="3"/>
    <x v="6"/>
    <x v="6"/>
    <n v="0.15"/>
    <x v="7"/>
    <x v="43"/>
    <x v="233"/>
    <x v="233"/>
    <x v="10"/>
    <x v="362"/>
    <x v="0"/>
  </r>
  <r>
    <x v="360"/>
    <s v="SF Bay Area"/>
    <x v="6"/>
    <x v="6"/>
    <x v="6"/>
    <n v="0.14000000000000001"/>
    <x v="4"/>
    <x v="43"/>
    <x v="234"/>
    <x v="234"/>
    <x v="0"/>
    <x v="363"/>
    <x v="0"/>
  </r>
  <r>
    <x v="361"/>
    <s v="Miami"/>
    <x v="13"/>
    <x v="6"/>
    <x v="6"/>
    <n v="0.15"/>
    <x v="7"/>
    <x v="43"/>
    <x v="235"/>
    <x v="235"/>
    <x v="5"/>
    <x v="364"/>
    <x v="0"/>
  </r>
  <r>
    <x v="362"/>
    <s v="SF Bay Area"/>
    <x v="19"/>
    <x v="117"/>
    <x v="117"/>
    <n v="0.2"/>
    <x v="3"/>
    <x v="44"/>
    <x v="125"/>
    <x v="125"/>
    <x v="2"/>
    <x v="365"/>
    <x v="0"/>
  </r>
  <r>
    <x v="363"/>
    <s v="Salt Lake City"/>
    <x v="0"/>
    <x v="118"/>
    <x v="118"/>
    <n v="0.05"/>
    <x v="19"/>
    <x v="44"/>
    <x v="25"/>
    <x v="25"/>
    <x v="0"/>
    <x v="366"/>
    <x v="0"/>
  </r>
  <r>
    <x v="364"/>
    <s v="SF Bay Area"/>
    <x v="8"/>
    <x v="61"/>
    <x v="61"/>
    <n v="0.15"/>
    <x v="7"/>
    <x v="44"/>
    <x v="236"/>
    <x v="236"/>
    <x v="6"/>
    <x v="367"/>
    <x v="0"/>
  </r>
  <r>
    <x v="365"/>
    <s v="SF Bay Area"/>
    <x v="7"/>
    <x v="119"/>
    <x v="119"/>
    <n v="0.11"/>
    <x v="15"/>
    <x v="44"/>
    <x v="237"/>
    <x v="237"/>
    <x v="10"/>
    <x v="368"/>
    <x v="0"/>
  </r>
  <r>
    <x v="366"/>
    <s v="SF Bay Area"/>
    <x v="11"/>
    <x v="4"/>
    <x v="4"/>
    <n v="0.06"/>
    <x v="1"/>
    <x v="44"/>
    <x v="145"/>
    <x v="145"/>
    <x v="13"/>
    <x v="369"/>
    <x v="0"/>
  </r>
  <r>
    <x v="367"/>
    <s v="Mumbai"/>
    <x v="15"/>
    <x v="5"/>
    <x v="5"/>
    <m/>
    <x v="5"/>
    <x v="44"/>
    <x v="238"/>
    <x v="238"/>
    <x v="8"/>
    <x v="370"/>
    <x v="6"/>
  </r>
  <r>
    <x v="368"/>
    <s v="SF Bay Area"/>
    <x v="11"/>
    <x v="19"/>
    <x v="19"/>
    <m/>
    <x v="5"/>
    <x v="44"/>
    <x v="239"/>
    <x v="239"/>
    <x v="0"/>
    <x v="371"/>
    <x v="0"/>
  </r>
  <r>
    <x v="369"/>
    <s v="Boston"/>
    <x v="8"/>
    <x v="120"/>
    <x v="120"/>
    <m/>
    <x v="5"/>
    <x v="44"/>
    <x v="240"/>
    <x v="240"/>
    <x v="5"/>
    <x v="372"/>
    <x v="0"/>
  </r>
  <r>
    <x v="370"/>
    <s v="SF Bay Area"/>
    <x v="0"/>
    <x v="12"/>
    <x v="12"/>
    <n v="0.2"/>
    <x v="3"/>
    <x v="44"/>
    <x v="23"/>
    <x v="23"/>
    <x v="7"/>
    <x v="373"/>
    <x v="0"/>
  </r>
  <r>
    <x v="371"/>
    <s v="New York City"/>
    <x v="6"/>
    <x v="121"/>
    <x v="121"/>
    <m/>
    <x v="5"/>
    <x v="44"/>
    <x v="241"/>
    <x v="241"/>
    <x v="3"/>
    <x v="374"/>
    <x v="0"/>
  </r>
  <r>
    <x v="372"/>
    <s v="SF Bay Area"/>
    <x v="3"/>
    <x v="6"/>
    <x v="6"/>
    <n v="0.1"/>
    <x v="11"/>
    <x v="44"/>
    <x v="52"/>
    <x v="52"/>
    <x v="4"/>
    <x v="375"/>
    <x v="0"/>
  </r>
  <r>
    <x v="373"/>
    <s v="Seattle"/>
    <x v="3"/>
    <x v="6"/>
    <x v="6"/>
    <n v="0.15"/>
    <x v="7"/>
    <x v="44"/>
    <x v="242"/>
    <x v="242"/>
    <x v="3"/>
    <x v="376"/>
    <x v="0"/>
  </r>
  <r>
    <x v="196"/>
    <s v="Charlotte"/>
    <x v="3"/>
    <x v="6"/>
    <x v="6"/>
    <m/>
    <x v="5"/>
    <x v="44"/>
    <x v="147"/>
    <x v="147"/>
    <x v="3"/>
    <x v="377"/>
    <x v="0"/>
  </r>
  <r>
    <x v="374"/>
    <s v="London"/>
    <x v="7"/>
    <x v="6"/>
    <x v="6"/>
    <n v="0.08"/>
    <x v="2"/>
    <x v="44"/>
    <x v="243"/>
    <x v="243"/>
    <x v="8"/>
    <x v="378"/>
    <x v="8"/>
  </r>
  <r>
    <x v="375"/>
    <s v="SF Bay Area"/>
    <x v="15"/>
    <x v="122"/>
    <x v="122"/>
    <n v="0.2"/>
    <x v="3"/>
    <x v="45"/>
    <x v="244"/>
    <x v="244"/>
    <x v="0"/>
    <x v="379"/>
    <x v="0"/>
  </r>
  <r>
    <x v="376"/>
    <s v="SF Bay Area"/>
    <x v="9"/>
    <x v="102"/>
    <x v="102"/>
    <n v="7.0000000000000007E-2"/>
    <x v="9"/>
    <x v="45"/>
    <x v="23"/>
    <x v="23"/>
    <x v="0"/>
    <x v="380"/>
    <x v="0"/>
  </r>
  <r>
    <x v="377"/>
    <s v="SF Bay Area"/>
    <x v="7"/>
    <x v="123"/>
    <x v="123"/>
    <n v="0.28000000000000003"/>
    <x v="20"/>
    <x v="45"/>
    <x v="245"/>
    <x v="245"/>
    <x v="0"/>
    <x v="381"/>
    <x v="0"/>
  </r>
  <r>
    <x v="378"/>
    <s v="Sydney"/>
    <x v="7"/>
    <x v="110"/>
    <x v="110"/>
    <m/>
    <x v="5"/>
    <x v="45"/>
    <x v="246"/>
    <x v="246"/>
    <x v="3"/>
    <x v="382"/>
    <x v="7"/>
  </r>
  <r>
    <x v="379"/>
    <s v="New York City"/>
    <x v="15"/>
    <x v="4"/>
    <x v="4"/>
    <n v="0.11"/>
    <x v="15"/>
    <x v="45"/>
    <x v="247"/>
    <x v="247"/>
    <x v="8"/>
    <x v="383"/>
    <x v="0"/>
  </r>
  <r>
    <x v="380"/>
    <s v="SF Bay Area"/>
    <x v="11"/>
    <x v="4"/>
    <x v="4"/>
    <n v="0.1"/>
    <x v="11"/>
    <x v="45"/>
    <x v="198"/>
    <x v="198"/>
    <x v="0"/>
    <x v="384"/>
    <x v="0"/>
  </r>
  <r>
    <x v="381"/>
    <s v="Vancouver"/>
    <x v="20"/>
    <x v="124"/>
    <x v="124"/>
    <n v="0.19"/>
    <x v="27"/>
    <x v="45"/>
    <x v="55"/>
    <x v="55"/>
    <x v="0"/>
    <x v="385"/>
    <x v="17"/>
  </r>
  <r>
    <x v="382"/>
    <s v="Mumbai"/>
    <x v="20"/>
    <x v="68"/>
    <x v="68"/>
    <m/>
    <x v="5"/>
    <x v="45"/>
    <x v="130"/>
    <x v="130"/>
    <x v="2"/>
    <x v="386"/>
    <x v="6"/>
  </r>
  <r>
    <x v="383"/>
    <s v="Nashville"/>
    <x v="6"/>
    <x v="68"/>
    <x v="68"/>
    <n v="0.75"/>
    <x v="28"/>
    <x v="45"/>
    <x v="169"/>
    <x v="169"/>
    <x v="5"/>
    <x v="387"/>
    <x v="0"/>
  </r>
  <r>
    <x v="384"/>
    <s v="Toronto"/>
    <x v="19"/>
    <x v="116"/>
    <x v="116"/>
    <n v="0.05"/>
    <x v="19"/>
    <x v="45"/>
    <x v="248"/>
    <x v="248"/>
    <x v="3"/>
    <x v="388"/>
    <x v="17"/>
  </r>
  <r>
    <x v="385"/>
    <s v="Bengaluru"/>
    <x v="3"/>
    <x v="12"/>
    <x v="12"/>
    <n v="0.2"/>
    <x v="3"/>
    <x v="45"/>
    <x v="23"/>
    <x v="23"/>
    <x v="6"/>
    <x v="389"/>
    <x v="6"/>
  </r>
  <r>
    <x v="386"/>
    <s v="Tel Aviv"/>
    <x v="16"/>
    <x v="12"/>
    <x v="12"/>
    <n v="0.2"/>
    <x v="3"/>
    <x v="45"/>
    <x v="249"/>
    <x v="249"/>
    <x v="5"/>
    <x v="390"/>
    <x v="4"/>
  </r>
  <r>
    <x v="387"/>
    <s v="Los Angeles"/>
    <x v="12"/>
    <x v="6"/>
    <x v="6"/>
    <m/>
    <x v="5"/>
    <x v="45"/>
    <x v="250"/>
    <x v="250"/>
    <x v="3"/>
    <x v="391"/>
    <x v="0"/>
  </r>
  <r>
    <x v="388"/>
    <s v="London"/>
    <x v="3"/>
    <x v="6"/>
    <x v="6"/>
    <n v="0.12"/>
    <x v="14"/>
    <x v="45"/>
    <x v="251"/>
    <x v="251"/>
    <x v="8"/>
    <x v="392"/>
    <x v="0"/>
  </r>
  <r>
    <x v="389"/>
    <s v="Austin"/>
    <x v="12"/>
    <x v="6"/>
    <x v="6"/>
    <m/>
    <x v="5"/>
    <x v="45"/>
    <x v="252"/>
    <x v="252"/>
    <x v="6"/>
    <x v="393"/>
    <x v="0"/>
  </r>
  <r>
    <x v="390"/>
    <s v="Miami"/>
    <x v="14"/>
    <x v="6"/>
    <x v="6"/>
    <n v="0.15"/>
    <x v="7"/>
    <x v="45"/>
    <x v="253"/>
    <x v="253"/>
    <x v="7"/>
    <x v="394"/>
    <x v="0"/>
  </r>
  <r>
    <x v="391"/>
    <s v="Seattle"/>
    <x v="0"/>
    <x v="6"/>
    <x v="6"/>
    <n v="0.21"/>
    <x v="38"/>
    <x v="45"/>
    <x v="41"/>
    <x v="41"/>
    <x v="11"/>
    <x v="395"/>
    <x v="0"/>
  </r>
  <r>
    <x v="392"/>
    <s v="Boston"/>
    <x v="24"/>
    <x v="6"/>
    <x v="6"/>
    <n v="0.04"/>
    <x v="0"/>
    <x v="45"/>
    <x v="254"/>
    <x v="254"/>
    <x v="10"/>
    <x v="396"/>
    <x v="0"/>
  </r>
  <r>
    <x v="393"/>
    <s v="San Diego"/>
    <x v="8"/>
    <x v="125"/>
    <x v="125"/>
    <n v="0.56999999999999995"/>
    <x v="16"/>
    <x v="46"/>
    <x v="102"/>
    <x v="102"/>
    <x v="0"/>
    <x v="397"/>
    <x v="0"/>
  </r>
  <r>
    <x v="394"/>
    <s v="Philadelphia"/>
    <x v="8"/>
    <x v="6"/>
    <x v="6"/>
    <m/>
    <x v="5"/>
    <x v="46"/>
    <x v="255"/>
    <x v="255"/>
    <x v="0"/>
    <x v="398"/>
    <x v="0"/>
  </r>
  <r>
    <x v="395"/>
    <s v="Boston"/>
    <x v="8"/>
    <x v="6"/>
    <x v="6"/>
    <n v="0.2"/>
    <x v="3"/>
    <x v="46"/>
    <x v="256"/>
    <x v="256"/>
    <x v="0"/>
    <x v="399"/>
    <x v="0"/>
  </r>
  <r>
    <x v="396"/>
    <s v="SF Bay Area"/>
    <x v="9"/>
    <x v="6"/>
    <x v="6"/>
    <n v="0.2"/>
    <x v="3"/>
    <x v="46"/>
    <x v="257"/>
    <x v="257"/>
    <x v="2"/>
    <x v="400"/>
    <x v="0"/>
  </r>
  <r>
    <x v="397"/>
    <s v="London"/>
    <x v="16"/>
    <x v="22"/>
    <x v="22"/>
    <n v="0.1"/>
    <x v="11"/>
    <x v="47"/>
    <x v="117"/>
    <x v="117"/>
    <x v="15"/>
    <x v="401"/>
    <x v="8"/>
  </r>
  <r>
    <x v="398"/>
    <s v="SF Bay Area"/>
    <x v="0"/>
    <x v="126"/>
    <x v="126"/>
    <n v="0.03"/>
    <x v="22"/>
    <x v="47"/>
    <x v="184"/>
    <x v="184"/>
    <x v="0"/>
    <x v="402"/>
    <x v="0"/>
  </r>
  <r>
    <x v="399"/>
    <s v="Beijing"/>
    <x v="15"/>
    <x v="103"/>
    <x v="103"/>
    <n v="0.2"/>
    <x v="3"/>
    <x v="48"/>
    <x v="6"/>
    <x v="6"/>
    <x v="6"/>
    <x v="403"/>
    <x v="12"/>
  </r>
  <r>
    <x v="400"/>
    <s v="SF Bay Area"/>
    <x v="8"/>
    <x v="3"/>
    <x v="3"/>
    <m/>
    <x v="5"/>
    <x v="48"/>
    <x v="258"/>
    <x v="258"/>
    <x v="8"/>
    <x v="404"/>
    <x v="0"/>
  </r>
  <r>
    <x v="401"/>
    <s v="Bengaluru"/>
    <x v="2"/>
    <x v="12"/>
    <x v="12"/>
    <n v="0.05"/>
    <x v="19"/>
    <x v="48"/>
    <x v="36"/>
    <x v="36"/>
    <x v="8"/>
    <x v="405"/>
    <x v="6"/>
  </r>
  <r>
    <x v="402"/>
    <s v="Columbus"/>
    <x v="11"/>
    <x v="6"/>
    <x v="6"/>
    <m/>
    <x v="5"/>
    <x v="48"/>
    <x v="259"/>
    <x v="259"/>
    <x v="3"/>
    <x v="406"/>
    <x v="0"/>
  </r>
  <r>
    <x v="403"/>
    <s v="Los Angeles"/>
    <x v="3"/>
    <x v="6"/>
    <x v="6"/>
    <m/>
    <x v="5"/>
    <x v="48"/>
    <x v="70"/>
    <x v="70"/>
    <x v="13"/>
    <x v="407"/>
    <x v="0"/>
  </r>
  <r>
    <x v="404"/>
    <s v="SF Bay Area"/>
    <x v="27"/>
    <x v="6"/>
    <x v="6"/>
    <m/>
    <x v="5"/>
    <x v="48"/>
    <x v="23"/>
    <x v="23"/>
    <x v="6"/>
    <x v="408"/>
    <x v="0"/>
  </r>
  <r>
    <x v="405"/>
    <s v="Grand Rapids"/>
    <x v="12"/>
    <x v="6"/>
    <x v="6"/>
    <n v="1"/>
    <x v="17"/>
    <x v="48"/>
    <x v="65"/>
    <x v="65"/>
    <x v="9"/>
    <x v="409"/>
    <x v="0"/>
  </r>
  <r>
    <x v="406"/>
    <s v="SF Bay Area"/>
    <x v="18"/>
    <x v="6"/>
    <x v="6"/>
    <n v="0.75"/>
    <x v="28"/>
    <x v="48"/>
    <x v="209"/>
    <x v="209"/>
    <x v="5"/>
    <x v="410"/>
    <x v="0"/>
  </r>
  <r>
    <x v="407"/>
    <s v="Wilmington"/>
    <x v="15"/>
    <x v="6"/>
    <x v="6"/>
    <n v="0.3"/>
    <x v="18"/>
    <x v="48"/>
    <x v="42"/>
    <x v="42"/>
    <x v="11"/>
    <x v="411"/>
    <x v="0"/>
  </r>
  <r>
    <x v="408"/>
    <s v="San Diego"/>
    <x v="8"/>
    <x v="127"/>
    <x v="127"/>
    <m/>
    <x v="5"/>
    <x v="49"/>
    <x v="260"/>
    <x v="260"/>
    <x v="0"/>
    <x v="412"/>
    <x v="0"/>
  </r>
  <r>
    <x v="409"/>
    <s v="SF Bay Area"/>
    <x v="0"/>
    <x v="3"/>
    <x v="3"/>
    <n v="0.5"/>
    <x v="30"/>
    <x v="49"/>
    <x v="261"/>
    <x v="261"/>
    <x v="0"/>
    <x v="413"/>
    <x v="0"/>
  </r>
  <r>
    <x v="410"/>
    <s v="Reno"/>
    <x v="7"/>
    <x v="114"/>
    <x v="114"/>
    <n v="0.19"/>
    <x v="27"/>
    <x v="49"/>
    <x v="164"/>
    <x v="164"/>
    <x v="2"/>
    <x v="414"/>
    <x v="0"/>
  </r>
  <r>
    <x v="411"/>
    <s v="New York City"/>
    <x v="15"/>
    <x v="68"/>
    <x v="68"/>
    <n v="0.3"/>
    <x v="18"/>
    <x v="49"/>
    <x v="23"/>
    <x v="23"/>
    <x v="11"/>
    <x v="415"/>
    <x v="0"/>
  </r>
  <r>
    <x v="412"/>
    <s v="Singapore"/>
    <x v="12"/>
    <x v="12"/>
    <x v="12"/>
    <n v="0.02"/>
    <x v="8"/>
    <x v="49"/>
    <x v="262"/>
    <x v="262"/>
    <x v="10"/>
    <x v="416"/>
    <x v="14"/>
  </r>
  <r>
    <x v="15"/>
    <s v="SF Bay Area"/>
    <x v="6"/>
    <x v="12"/>
    <x v="12"/>
    <m/>
    <x v="5"/>
    <x v="49"/>
    <x v="14"/>
    <x v="14"/>
    <x v="0"/>
    <x v="417"/>
    <x v="0"/>
  </r>
  <r>
    <x v="413"/>
    <s v="SF Bay Area"/>
    <x v="12"/>
    <x v="24"/>
    <x v="24"/>
    <n v="0.17"/>
    <x v="25"/>
    <x v="49"/>
    <x v="148"/>
    <x v="148"/>
    <x v="6"/>
    <x v="418"/>
    <x v="0"/>
  </r>
  <r>
    <x v="414"/>
    <s v="Tel Aviv"/>
    <x v="9"/>
    <x v="24"/>
    <x v="24"/>
    <n v="0.25"/>
    <x v="10"/>
    <x v="49"/>
    <x v="263"/>
    <x v="263"/>
    <x v="3"/>
    <x v="419"/>
    <x v="4"/>
  </r>
  <r>
    <x v="415"/>
    <s v="New York City"/>
    <x v="4"/>
    <x v="24"/>
    <x v="24"/>
    <n v="0.08"/>
    <x v="2"/>
    <x v="49"/>
    <x v="248"/>
    <x v="248"/>
    <x v="13"/>
    <x v="420"/>
    <x v="0"/>
  </r>
  <r>
    <x v="416"/>
    <s v="Tel Aviv"/>
    <x v="18"/>
    <x v="24"/>
    <x v="24"/>
    <n v="0.33"/>
    <x v="21"/>
    <x v="49"/>
    <x v="161"/>
    <x v="161"/>
    <x v="6"/>
    <x v="421"/>
    <x v="4"/>
  </r>
  <r>
    <x v="417"/>
    <s v="Gurugram"/>
    <x v="12"/>
    <x v="128"/>
    <x v="128"/>
    <n v="0.15"/>
    <x v="7"/>
    <x v="49"/>
    <x v="49"/>
    <x v="49"/>
    <x v="5"/>
    <x v="422"/>
    <x v="6"/>
  </r>
  <r>
    <x v="418"/>
    <s v="New York City"/>
    <x v="13"/>
    <x v="6"/>
    <x v="6"/>
    <n v="0.15"/>
    <x v="7"/>
    <x v="49"/>
    <x v="264"/>
    <x v="264"/>
    <x v="2"/>
    <x v="423"/>
    <x v="0"/>
  </r>
  <r>
    <x v="419"/>
    <s v="New York City"/>
    <x v="17"/>
    <x v="6"/>
    <x v="6"/>
    <m/>
    <x v="5"/>
    <x v="49"/>
    <x v="138"/>
    <x v="138"/>
    <x v="0"/>
    <x v="424"/>
    <x v="0"/>
  </r>
  <r>
    <x v="420"/>
    <s v="Brisbane"/>
    <x v="14"/>
    <x v="6"/>
    <x v="6"/>
    <m/>
    <x v="5"/>
    <x v="49"/>
    <x v="265"/>
    <x v="265"/>
    <x v="0"/>
    <x v="425"/>
    <x v="7"/>
  </r>
  <r>
    <x v="421"/>
    <s v="SF Bay Area"/>
    <x v="12"/>
    <x v="6"/>
    <x v="6"/>
    <n v="0.2"/>
    <x v="3"/>
    <x v="49"/>
    <x v="39"/>
    <x v="39"/>
    <x v="0"/>
    <x v="426"/>
    <x v="0"/>
  </r>
  <r>
    <x v="422"/>
    <s v="Boston"/>
    <x v="8"/>
    <x v="6"/>
    <x v="6"/>
    <n v="0.4"/>
    <x v="36"/>
    <x v="49"/>
    <x v="173"/>
    <x v="173"/>
    <x v="0"/>
    <x v="427"/>
    <x v="0"/>
  </r>
  <r>
    <x v="423"/>
    <s v="Seattle"/>
    <x v="12"/>
    <x v="129"/>
    <x v="129"/>
    <n v="0.02"/>
    <x v="8"/>
    <x v="50"/>
    <x v="266"/>
    <x v="266"/>
    <x v="0"/>
    <x v="428"/>
    <x v="0"/>
  </r>
  <r>
    <x v="424"/>
    <s v="SF Bay Area"/>
    <x v="10"/>
    <x v="129"/>
    <x v="129"/>
    <n v="0.1"/>
    <x v="11"/>
    <x v="50"/>
    <x v="267"/>
    <x v="267"/>
    <x v="0"/>
    <x v="429"/>
    <x v="0"/>
  </r>
  <r>
    <x v="425"/>
    <s v="Cincinnati"/>
    <x v="9"/>
    <x v="124"/>
    <x v="124"/>
    <n v="0.2"/>
    <x v="3"/>
    <x v="50"/>
    <x v="268"/>
    <x v="268"/>
    <x v="3"/>
    <x v="430"/>
    <x v="0"/>
  </r>
  <r>
    <x v="426"/>
    <s v="New York City"/>
    <x v="16"/>
    <x v="9"/>
    <x v="9"/>
    <n v="0.11"/>
    <x v="15"/>
    <x v="50"/>
    <x v="269"/>
    <x v="269"/>
    <x v="0"/>
    <x v="431"/>
    <x v="0"/>
  </r>
  <r>
    <x v="427"/>
    <s v="New York City"/>
    <x v="27"/>
    <x v="58"/>
    <x v="58"/>
    <n v="0.05"/>
    <x v="19"/>
    <x v="50"/>
    <x v="270"/>
    <x v="270"/>
    <x v="2"/>
    <x v="432"/>
    <x v="0"/>
  </r>
  <r>
    <x v="428"/>
    <s v="Boston"/>
    <x v="8"/>
    <x v="6"/>
    <x v="6"/>
    <n v="0.25"/>
    <x v="10"/>
    <x v="50"/>
    <x v="271"/>
    <x v="271"/>
    <x v="0"/>
    <x v="433"/>
    <x v="0"/>
  </r>
  <r>
    <x v="429"/>
    <s v="New York City"/>
    <x v="6"/>
    <x v="6"/>
    <x v="6"/>
    <n v="0.11"/>
    <x v="15"/>
    <x v="50"/>
    <x v="272"/>
    <x v="272"/>
    <x v="0"/>
    <x v="434"/>
    <x v="0"/>
  </r>
  <r>
    <x v="430"/>
    <s v="SF Bay Area"/>
    <x v="15"/>
    <x v="6"/>
    <x v="6"/>
    <n v="1"/>
    <x v="17"/>
    <x v="50"/>
    <x v="273"/>
    <x v="273"/>
    <x v="6"/>
    <x v="435"/>
    <x v="0"/>
  </r>
  <r>
    <x v="431"/>
    <s v="Boston"/>
    <x v="3"/>
    <x v="88"/>
    <x v="88"/>
    <n v="0.04"/>
    <x v="0"/>
    <x v="51"/>
    <x v="23"/>
    <x v="23"/>
    <x v="0"/>
    <x v="436"/>
    <x v="0"/>
  </r>
  <r>
    <x v="432"/>
    <s v="SF Bay Area"/>
    <x v="4"/>
    <x v="124"/>
    <x v="124"/>
    <n v="0.1"/>
    <x v="11"/>
    <x v="51"/>
    <x v="274"/>
    <x v="274"/>
    <x v="2"/>
    <x v="437"/>
    <x v="0"/>
  </r>
  <r>
    <x v="433"/>
    <s v="New Delhi"/>
    <x v="20"/>
    <x v="68"/>
    <x v="68"/>
    <n v="0.3"/>
    <x v="18"/>
    <x v="51"/>
    <x v="23"/>
    <x v="23"/>
    <x v="7"/>
    <x v="438"/>
    <x v="6"/>
  </r>
  <r>
    <x v="434"/>
    <s v="Shanghai"/>
    <x v="6"/>
    <x v="6"/>
    <x v="6"/>
    <n v="0.1"/>
    <x v="11"/>
    <x v="51"/>
    <x v="79"/>
    <x v="79"/>
    <x v="6"/>
    <x v="439"/>
    <x v="12"/>
  </r>
  <r>
    <x v="435"/>
    <s v="St. Louis"/>
    <x v="4"/>
    <x v="130"/>
    <x v="130"/>
    <n v="0.03"/>
    <x v="22"/>
    <x v="52"/>
    <x v="23"/>
    <x v="23"/>
    <x v="0"/>
    <x v="440"/>
    <x v="0"/>
  </r>
  <r>
    <x v="436"/>
    <s v="Shanghai"/>
    <x v="16"/>
    <x v="6"/>
    <x v="6"/>
    <n v="0.3"/>
    <x v="18"/>
    <x v="53"/>
    <x v="275"/>
    <x v="275"/>
    <x v="0"/>
    <x v="441"/>
    <x v="12"/>
  </r>
  <r>
    <x v="437"/>
    <s v="Beau Vallon"/>
    <x v="15"/>
    <x v="6"/>
    <x v="6"/>
    <n v="0.4"/>
    <x v="36"/>
    <x v="53"/>
    <x v="276"/>
    <x v="276"/>
    <x v="11"/>
    <x v="442"/>
    <x v="26"/>
  </r>
  <r>
    <x v="438"/>
    <s v="Amsterdam"/>
    <x v="7"/>
    <x v="18"/>
    <x v="18"/>
    <n v="0.06"/>
    <x v="1"/>
    <x v="54"/>
    <x v="23"/>
    <x v="23"/>
    <x v="7"/>
    <x v="443"/>
    <x v="20"/>
  </r>
  <r>
    <x v="439"/>
    <s v="London"/>
    <x v="0"/>
    <x v="6"/>
    <x v="6"/>
    <n v="0.15"/>
    <x v="7"/>
    <x v="55"/>
    <x v="277"/>
    <x v="277"/>
    <x v="5"/>
    <x v="444"/>
    <x v="8"/>
  </r>
  <r>
    <x v="440"/>
    <s v="Sydney"/>
    <x v="17"/>
    <x v="131"/>
    <x v="131"/>
    <n v="0.22"/>
    <x v="29"/>
    <x v="56"/>
    <x v="23"/>
    <x v="23"/>
    <x v="6"/>
    <x v="445"/>
    <x v="7"/>
  </r>
  <r>
    <x v="441"/>
    <s v="Paris"/>
    <x v="12"/>
    <x v="132"/>
    <x v="132"/>
    <n v="0.13"/>
    <x v="13"/>
    <x v="56"/>
    <x v="40"/>
    <x v="40"/>
    <x v="2"/>
    <x v="446"/>
    <x v="2"/>
  </r>
  <r>
    <x v="442"/>
    <s v="London"/>
    <x v="17"/>
    <x v="22"/>
    <x v="22"/>
    <m/>
    <x v="5"/>
    <x v="56"/>
    <x v="278"/>
    <x v="278"/>
    <x v="3"/>
    <x v="447"/>
    <x v="8"/>
  </r>
  <r>
    <x v="443"/>
    <s v="San Diego"/>
    <x v="18"/>
    <x v="133"/>
    <x v="133"/>
    <m/>
    <x v="5"/>
    <x v="57"/>
    <x v="23"/>
    <x v="23"/>
    <x v="0"/>
    <x v="448"/>
    <x v="0"/>
  </r>
  <r>
    <x v="444"/>
    <s v="San Diego"/>
    <x v="2"/>
    <x v="44"/>
    <x v="44"/>
    <n v="0.25"/>
    <x v="10"/>
    <x v="58"/>
    <x v="279"/>
    <x v="279"/>
    <x v="0"/>
    <x v="449"/>
    <x v="0"/>
  </r>
  <r>
    <x v="445"/>
    <s v="Berlin"/>
    <x v="0"/>
    <x v="6"/>
    <x v="6"/>
    <n v="0.5"/>
    <x v="30"/>
    <x v="58"/>
    <x v="280"/>
    <x v="280"/>
    <x v="11"/>
    <x v="450"/>
    <x v="3"/>
  </r>
  <r>
    <x v="446"/>
    <s v="Singapore"/>
    <x v="1"/>
    <x v="80"/>
    <x v="80"/>
    <n v="0.24"/>
    <x v="32"/>
    <x v="59"/>
    <x v="161"/>
    <x v="161"/>
    <x v="2"/>
    <x v="451"/>
    <x v="14"/>
  </r>
  <r>
    <x v="447"/>
    <s v="Toronto"/>
    <x v="7"/>
    <x v="16"/>
    <x v="16"/>
    <n v="0.4"/>
    <x v="36"/>
    <x v="59"/>
    <x v="41"/>
    <x v="41"/>
    <x v="11"/>
    <x v="452"/>
    <x v="17"/>
  </r>
  <r>
    <x v="448"/>
    <s v="London"/>
    <x v="9"/>
    <x v="6"/>
    <x v="6"/>
    <m/>
    <x v="5"/>
    <x v="59"/>
    <x v="61"/>
    <x v="61"/>
    <x v="6"/>
    <x v="453"/>
    <x v="8"/>
  </r>
  <r>
    <x v="449"/>
    <s v="Beijing"/>
    <x v="6"/>
    <x v="6"/>
    <x v="6"/>
    <n v="0.1"/>
    <x v="11"/>
    <x v="59"/>
    <x v="281"/>
    <x v="281"/>
    <x v="10"/>
    <x v="454"/>
    <x v="12"/>
  </r>
  <r>
    <x v="450"/>
    <s v="Denver"/>
    <x v="17"/>
    <x v="134"/>
    <x v="134"/>
    <n v="0.13"/>
    <x v="13"/>
    <x v="60"/>
    <x v="282"/>
    <x v="282"/>
    <x v="7"/>
    <x v="455"/>
    <x v="0"/>
  </r>
  <r>
    <x v="451"/>
    <s v="SF Bay Area"/>
    <x v="8"/>
    <x v="6"/>
    <x v="6"/>
    <m/>
    <x v="5"/>
    <x v="60"/>
    <x v="283"/>
    <x v="283"/>
    <x v="8"/>
    <x v="456"/>
    <x v="0"/>
  </r>
  <r>
    <x v="452"/>
    <s v="Beijing"/>
    <x v="6"/>
    <x v="6"/>
    <x v="6"/>
    <m/>
    <x v="5"/>
    <x v="60"/>
    <x v="284"/>
    <x v="284"/>
    <x v="0"/>
    <x v="457"/>
    <x v="0"/>
  </r>
  <r>
    <x v="453"/>
    <s v="Melbourne"/>
    <x v="1"/>
    <x v="6"/>
    <x v="6"/>
    <n v="1"/>
    <x v="17"/>
    <x v="60"/>
    <x v="6"/>
    <x v="6"/>
    <x v="6"/>
    <x v="458"/>
    <x v="7"/>
  </r>
  <r>
    <x v="454"/>
    <s v="Hamburg"/>
    <x v="7"/>
    <x v="24"/>
    <x v="24"/>
    <n v="0.25"/>
    <x v="10"/>
    <x v="61"/>
    <x v="273"/>
    <x v="273"/>
    <x v="6"/>
    <x v="459"/>
    <x v="3"/>
  </r>
  <r>
    <x v="455"/>
    <s v="Montreal"/>
    <x v="9"/>
    <x v="17"/>
    <x v="17"/>
    <n v="0.3"/>
    <x v="18"/>
    <x v="61"/>
    <x v="34"/>
    <x v="34"/>
    <x v="11"/>
    <x v="460"/>
    <x v="17"/>
  </r>
  <r>
    <x v="456"/>
    <s v="Toronto"/>
    <x v="2"/>
    <x v="6"/>
    <x v="6"/>
    <m/>
    <x v="5"/>
    <x v="61"/>
    <x v="23"/>
    <x v="23"/>
    <x v="0"/>
    <x v="461"/>
    <x v="17"/>
  </r>
  <r>
    <x v="457"/>
    <s v="Los Angeles"/>
    <x v="15"/>
    <x v="6"/>
    <x v="6"/>
    <m/>
    <x v="5"/>
    <x v="61"/>
    <x v="145"/>
    <x v="145"/>
    <x v="5"/>
    <x v="462"/>
    <x v="0"/>
  </r>
  <r>
    <x v="458"/>
    <s v="London"/>
    <x v="0"/>
    <x v="6"/>
    <x v="6"/>
    <n v="0.1"/>
    <x v="11"/>
    <x v="61"/>
    <x v="285"/>
    <x v="285"/>
    <x v="6"/>
    <x v="463"/>
    <x v="8"/>
  </r>
  <r>
    <x v="459"/>
    <s v="SF Bay Area"/>
    <x v="7"/>
    <x v="6"/>
    <x v="6"/>
    <n v="0.18"/>
    <x v="39"/>
    <x v="61"/>
    <x v="114"/>
    <x v="114"/>
    <x v="3"/>
    <x v="464"/>
    <x v="0"/>
  </r>
  <r>
    <x v="460"/>
    <s v="Calgary"/>
    <x v="12"/>
    <x v="6"/>
    <x v="6"/>
    <n v="0.12"/>
    <x v="14"/>
    <x v="61"/>
    <x v="70"/>
    <x v="70"/>
    <x v="11"/>
    <x v="465"/>
    <x v="17"/>
  </r>
  <r>
    <x v="461"/>
    <s v="Denver"/>
    <x v="8"/>
    <x v="6"/>
    <x v="6"/>
    <n v="0.15"/>
    <x v="7"/>
    <x v="61"/>
    <x v="114"/>
    <x v="114"/>
    <x v="3"/>
    <x v="466"/>
    <x v="0"/>
  </r>
  <r>
    <x v="462"/>
    <s v="Austin"/>
    <x v="12"/>
    <x v="135"/>
    <x v="135"/>
    <n v="0.13"/>
    <x v="13"/>
    <x v="62"/>
    <x v="147"/>
    <x v="147"/>
    <x v="0"/>
    <x v="467"/>
    <x v="0"/>
  </r>
  <r>
    <x v="463"/>
    <s v="SF Bay Area"/>
    <x v="4"/>
    <x v="59"/>
    <x v="59"/>
    <n v="0.02"/>
    <x v="8"/>
    <x v="62"/>
    <x v="286"/>
    <x v="286"/>
    <x v="0"/>
    <x v="468"/>
    <x v="0"/>
  </r>
  <r>
    <x v="464"/>
    <s v="New York City"/>
    <x v="0"/>
    <x v="5"/>
    <x v="5"/>
    <n v="0.31"/>
    <x v="23"/>
    <x v="62"/>
    <x v="168"/>
    <x v="168"/>
    <x v="3"/>
    <x v="469"/>
    <x v="0"/>
  </r>
  <r>
    <x v="465"/>
    <s v="Berlin"/>
    <x v="3"/>
    <x v="68"/>
    <x v="68"/>
    <n v="0.2"/>
    <x v="3"/>
    <x v="62"/>
    <x v="26"/>
    <x v="26"/>
    <x v="5"/>
    <x v="470"/>
    <x v="0"/>
  </r>
  <r>
    <x v="466"/>
    <s v="SF Bay Area"/>
    <x v="21"/>
    <x v="6"/>
    <x v="6"/>
    <n v="0.15"/>
    <x v="7"/>
    <x v="62"/>
    <x v="114"/>
    <x v="114"/>
    <x v="8"/>
    <x v="471"/>
    <x v="0"/>
  </r>
  <r>
    <x v="467"/>
    <s v="Jakarta"/>
    <x v="12"/>
    <x v="3"/>
    <x v="3"/>
    <n v="0.3"/>
    <x v="18"/>
    <x v="63"/>
    <x v="287"/>
    <x v="287"/>
    <x v="0"/>
    <x v="472"/>
    <x v="15"/>
  </r>
  <r>
    <x v="468"/>
    <s v="Vienna"/>
    <x v="20"/>
    <x v="4"/>
    <x v="4"/>
    <m/>
    <x v="5"/>
    <x v="63"/>
    <x v="288"/>
    <x v="288"/>
    <x v="8"/>
    <x v="473"/>
    <x v="27"/>
  </r>
  <r>
    <x v="469"/>
    <s v="SF Bay Area"/>
    <x v="2"/>
    <x v="136"/>
    <x v="136"/>
    <m/>
    <x v="5"/>
    <x v="63"/>
    <x v="289"/>
    <x v="289"/>
    <x v="0"/>
    <x v="474"/>
    <x v="0"/>
  </r>
  <r>
    <x v="470"/>
    <s v="Los Angeles"/>
    <x v="8"/>
    <x v="22"/>
    <x v="22"/>
    <n v="0.04"/>
    <x v="0"/>
    <x v="63"/>
    <x v="128"/>
    <x v="128"/>
    <x v="6"/>
    <x v="475"/>
    <x v="0"/>
  </r>
  <r>
    <x v="471"/>
    <s v="Los Angeles"/>
    <x v="1"/>
    <x v="12"/>
    <x v="12"/>
    <n v="0.1"/>
    <x v="11"/>
    <x v="63"/>
    <x v="187"/>
    <x v="187"/>
    <x v="3"/>
    <x v="476"/>
    <x v="0"/>
  </r>
  <r>
    <x v="472"/>
    <s v="Birmingham"/>
    <x v="17"/>
    <x v="6"/>
    <x v="6"/>
    <m/>
    <x v="5"/>
    <x v="63"/>
    <x v="290"/>
    <x v="290"/>
    <x v="3"/>
    <x v="477"/>
    <x v="0"/>
  </r>
  <r>
    <x v="473"/>
    <s v="SF Bay Area"/>
    <x v="6"/>
    <x v="137"/>
    <x v="137"/>
    <n v="0.14000000000000001"/>
    <x v="4"/>
    <x v="64"/>
    <x v="220"/>
    <x v="220"/>
    <x v="15"/>
    <x v="478"/>
    <x v="0"/>
  </r>
  <r>
    <x v="474"/>
    <s v="Phoenix"/>
    <x v="14"/>
    <x v="138"/>
    <x v="138"/>
    <n v="0.1"/>
    <x v="11"/>
    <x v="64"/>
    <x v="10"/>
    <x v="10"/>
    <x v="0"/>
    <x v="479"/>
    <x v="0"/>
  </r>
  <r>
    <x v="475"/>
    <s v="SF Bay Area"/>
    <x v="8"/>
    <x v="139"/>
    <x v="139"/>
    <n v="0.09"/>
    <x v="6"/>
    <x v="64"/>
    <x v="291"/>
    <x v="291"/>
    <x v="2"/>
    <x v="480"/>
    <x v="0"/>
  </r>
  <r>
    <x v="476"/>
    <s v="Los Angeles"/>
    <x v="13"/>
    <x v="100"/>
    <x v="100"/>
    <n v="0.13"/>
    <x v="13"/>
    <x v="64"/>
    <x v="23"/>
    <x v="23"/>
    <x v="0"/>
    <x v="481"/>
    <x v="0"/>
  </r>
  <r>
    <x v="477"/>
    <s v="Salt Lake City"/>
    <x v="15"/>
    <x v="6"/>
    <x v="6"/>
    <m/>
    <x v="5"/>
    <x v="64"/>
    <x v="139"/>
    <x v="139"/>
    <x v="5"/>
    <x v="482"/>
    <x v="0"/>
  </r>
  <r>
    <x v="478"/>
    <s v="Salt Lake City"/>
    <x v="20"/>
    <x v="28"/>
    <x v="28"/>
    <n v="0.2"/>
    <x v="3"/>
    <x v="65"/>
    <x v="89"/>
    <x v="89"/>
    <x v="7"/>
    <x v="483"/>
    <x v="0"/>
  </r>
  <r>
    <x v="479"/>
    <s v="Phoenix"/>
    <x v="1"/>
    <x v="140"/>
    <x v="140"/>
    <m/>
    <x v="5"/>
    <x v="65"/>
    <x v="110"/>
    <x v="110"/>
    <x v="7"/>
    <x v="484"/>
    <x v="0"/>
  </r>
  <r>
    <x v="480"/>
    <s v="St. Louis"/>
    <x v="10"/>
    <x v="141"/>
    <x v="141"/>
    <m/>
    <x v="5"/>
    <x v="65"/>
    <x v="165"/>
    <x v="165"/>
    <x v="5"/>
    <x v="485"/>
    <x v="0"/>
  </r>
  <r>
    <x v="481"/>
    <s v="Washington D.C."/>
    <x v="7"/>
    <x v="6"/>
    <x v="6"/>
    <m/>
    <x v="5"/>
    <x v="65"/>
    <x v="292"/>
    <x v="292"/>
    <x v="3"/>
    <x v="486"/>
    <x v="0"/>
  </r>
  <r>
    <x v="482"/>
    <s v="SF Bay Area"/>
    <x v="20"/>
    <x v="126"/>
    <x v="126"/>
    <n v="0.25"/>
    <x v="10"/>
    <x v="66"/>
    <x v="123"/>
    <x v="123"/>
    <x v="8"/>
    <x v="487"/>
    <x v="0"/>
  </r>
  <r>
    <x v="483"/>
    <s v="Munich"/>
    <x v="21"/>
    <x v="58"/>
    <x v="58"/>
    <n v="0.1"/>
    <x v="11"/>
    <x v="66"/>
    <x v="240"/>
    <x v="240"/>
    <x v="5"/>
    <x v="488"/>
    <x v="3"/>
  </r>
  <r>
    <x v="484"/>
    <s v="Detroit"/>
    <x v="7"/>
    <x v="6"/>
    <x v="6"/>
    <m/>
    <x v="5"/>
    <x v="66"/>
    <x v="178"/>
    <x v="178"/>
    <x v="3"/>
    <x v="489"/>
    <x v="0"/>
  </r>
  <r>
    <x v="485"/>
    <s v="New York City"/>
    <x v="17"/>
    <x v="6"/>
    <x v="6"/>
    <m/>
    <x v="5"/>
    <x v="66"/>
    <x v="293"/>
    <x v="293"/>
    <x v="6"/>
    <x v="490"/>
    <x v="0"/>
  </r>
  <r>
    <x v="486"/>
    <s v="Mumbai"/>
    <x v="8"/>
    <x v="6"/>
    <x v="6"/>
    <m/>
    <x v="5"/>
    <x v="66"/>
    <x v="138"/>
    <x v="138"/>
    <x v="6"/>
    <x v="491"/>
    <x v="6"/>
  </r>
  <r>
    <x v="487"/>
    <s v="Tel Aviv"/>
    <x v="6"/>
    <x v="91"/>
    <x v="91"/>
    <n v="0.15"/>
    <x v="7"/>
    <x v="67"/>
    <x v="23"/>
    <x v="23"/>
    <x v="0"/>
    <x v="492"/>
    <x v="4"/>
  </r>
  <r>
    <x v="488"/>
    <s v="Berlin"/>
    <x v="2"/>
    <x v="18"/>
    <x v="18"/>
    <n v="0.36"/>
    <x v="40"/>
    <x v="67"/>
    <x v="23"/>
    <x v="23"/>
    <x v="7"/>
    <x v="493"/>
    <x v="3"/>
  </r>
  <r>
    <x v="489"/>
    <s v="Sao Paulo"/>
    <x v="8"/>
    <x v="142"/>
    <x v="142"/>
    <n v="0.16"/>
    <x v="34"/>
    <x v="67"/>
    <x v="294"/>
    <x v="294"/>
    <x v="3"/>
    <x v="494"/>
    <x v="1"/>
  </r>
  <r>
    <x v="490"/>
    <s v="London"/>
    <x v="7"/>
    <x v="21"/>
    <x v="21"/>
    <n v="0.33"/>
    <x v="21"/>
    <x v="67"/>
    <x v="295"/>
    <x v="295"/>
    <x v="5"/>
    <x v="495"/>
    <x v="8"/>
  </r>
  <r>
    <x v="25"/>
    <s v="Berlin"/>
    <x v="13"/>
    <x v="99"/>
    <x v="99"/>
    <n v="0.115"/>
    <x v="41"/>
    <x v="67"/>
    <x v="24"/>
    <x v="24"/>
    <x v="8"/>
    <x v="496"/>
    <x v="3"/>
  </r>
  <r>
    <x v="491"/>
    <s v="Kansas City"/>
    <x v="7"/>
    <x v="58"/>
    <x v="58"/>
    <n v="0.02"/>
    <x v="8"/>
    <x v="67"/>
    <x v="296"/>
    <x v="296"/>
    <x v="12"/>
    <x v="497"/>
    <x v="0"/>
  </r>
  <r>
    <x v="492"/>
    <s v="Tel Aviv"/>
    <x v="0"/>
    <x v="6"/>
    <x v="6"/>
    <n v="1"/>
    <x v="17"/>
    <x v="67"/>
    <x v="278"/>
    <x v="278"/>
    <x v="11"/>
    <x v="498"/>
    <x v="4"/>
  </r>
  <r>
    <x v="493"/>
    <s v="Brisbane"/>
    <x v="15"/>
    <x v="6"/>
    <x v="6"/>
    <n v="1"/>
    <x v="17"/>
    <x v="67"/>
    <x v="23"/>
    <x v="23"/>
    <x v="6"/>
    <x v="499"/>
    <x v="7"/>
  </r>
  <r>
    <x v="494"/>
    <s v="Raleigh"/>
    <x v="0"/>
    <x v="6"/>
    <x v="6"/>
    <m/>
    <x v="5"/>
    <x v="67"/>
    <x v="69"/>
    <x v="69"/>
    <x v="0"/>
    <x v="500"/>
    <x v="0"/>
  </r>
  <r>
    <x v="495"/>
    <s v="Seattle"/>
    <x v="15"/>
    <x v="6"/>
    <x v="6"/>
    <n v="0.1"/>
    <x v="11"/>
    <x v="67"/>
    <x v="278"/>
    <x v="278"/>
    <x v="5"/>
    <x v="501"/>
    <x v="0"/>
  </r>
  <r>
    <x v="496"/>
    <s v="SF Bay Area"/>
    <x v="21"/>
    <x v="143"/>
    <x v="143"/>
    <n v="0.2"/>
    <x v="3"/>
    <x v="68"/>
    <x v="142"/>
    <x v="142"/>
    <x v="10"/>
    <x v="502"/>
    <x v="0"/>
  </r>
  <r>
    <x v="257"/>
    <s v="Bengaluru"/>
    <x v="1"/>
    <x v="61"/>
    <x v="61"/>
    <n v="0.03"/>
    <x v="22"/>
    <x v="68"/>
    <x v="183"/>
    <x v="183"/>
    <x v="6"/>
    <x v="503"/>
    <x v="6"/>
  </r>
  <r>
    <x v="497"/>
    <s v="Singapore"/>
    <x v="3"/>
    <x v="144"/>
    <x v="144"/>
    <n v="0.18"/>
    <x v="39"/>
    <x v="68"/>
    <x v="297"/>
    <x v="297"/>
    <x v="8"/>
    <x v="504"/>
    <x v="14"/>
  </r>
  <r>
    <x v="498"/>
    <s v="Sao Paulo"/>
    <x v="2"/>
    <x v="137"/>
    <x v="137"/>
    <n v="0.3"/>
    <x v="18"/>
    <x v="68"/>
    <x v="77"/>
    <x v="77"/>
    <x v="3"/>
    <x v="505"/>
    <x v="1"/>
  </r>
  <r>
    <x v="499"/>
    <s v="Los Angeles"/>
    <x v="7"/>
    <x v="138"/>
    <x v="138"/>
    <n v="0.05"/>
    <x v="19"/>
    <x v="68"/>
    <x v="298"/>
    <x v="298"/>
    <x v="13"/>
    <x v="506"/>
    <x v="0"/>
  </r>
  <r>
    <x v="193"/>
    <s v="Karlsruhe"/>
    <x v="12"/>
    <x v="5"/>
    <x v="5"/>
    <m/>
    <x v="5"/>
    <x v="68"/>
    <x v="145"/>
    <x v="145"/>
    <x v="3"/>
    <x v="507"/>
    <x v="3"/>
  </r>
  <r>
    <x v="500"/>
    <s v="Tel Aviv"/>
    <x v="2"/>
    <x v="5"/>
    <x v="5"/>
    <n v="0.5"/>
    <x v="30"/>
    <x v="68"/>
    <x v="299"/>
    <x v="299"/>
    <x v="0"/>
    <x v="508"/>
    <x v="4"/>
  </r>
  <r>
    <x v="501"/>
    <s v="Boston"/>
    <x v="13"/>
    <x v="68"/>
    <x v="68"/>
    <n v="0.05"/>
    <x v="19"/>
    <x v="68"/>
    <x v="182"/>
    <x v="182"/>
    <x v="0"/>
    <x v="509"/>
    <x v="0"/>
  </r>
  <r>
    <x v="502"/>
    <s v="Boulder"/>
    <x v="8"/>
    <x v="126"/>
    <x v="126"/>
    <m/>
    <x v="5"/>
    <x v="68"/>
    <x v="300"/>
    <x v="300"/>
    <x v="2"/>
    <x v="510"/>
    <x v="0"/>
  </r>
  <r>
    <x v="503"/>
    <s v="SF Bay Area"/>
    <x v="11"/>
    <x v="24"/>
    <x v="24"/>
    <n v="0.15"/>
    <x v="7"/>
    <x v="68"/>
    <x v="22"/>
    <x v="22"/>
    <x v="3"/>
    <x v="511"/>
    <x v="0"/>
  </r>
  <r>
    <x v="504"/>
    <s v="SF Bay Area"/>
    <x v="11"/>
    <x v="128"/>
    <x v="128"/>
    <n v="0.04"/>
    <x v="0"/>
    <x v="68"/>
    <x v="296"/>
    <x v="296"/>
    <x v="13"/>
    <x v="512"/>
    <x v="0"/>
  </r>
  <r>
    <x v="505"/>
    <s v="Atlanta"/>
    <x v="15"/>
    <x v="6"/>
    <x v="6"/>
    <n v="0.15"/>
    <x v="7"/>
    <x v="68"/>
    <x v="301"/>
    <x v="301"/>
    <x v="0"/>
    <x v="513"/>
    <x v="0"/>
  </r>
  <r>
    <x v="506"/>
    <s v="New York City"/>
    <x v="1"/>
    <x v="6"/>
    <x v="6"/>
    <n v="0.1"/>
    <x v="11"/>
    <x v="68"/>
    <x v="302"/>
    <x v="302"/>
    <x v="0"/>
    <x v="514"/>
    <x v="0"/>
  </r>
  <r>
    <x v="507"/>
    <s v="New York City"/>
    <x v="14"/>
    <x v="6"/>
    <x v="6"/>
    <m/>
    <x v="5"/>
    <x v="68"/>
    <x v="303"/>
    <x v="303"/>
    <x v="5"/>
    <x v="515"/>
    <x v="0"/>
  </r>
  <r>
    <x v="508"/>
    <s v="Raleigh"/>
    <x v="18"/>
    <x v="6"/>
    <x v="6"/>
    <m/>
    <x v="5"/>
    <x v="68"/>
    <x v="304"/>
    <x v="304"/>
    <x v="0"/>
    <x v="516"/>
    <x v="0"/>
  </r>
  <r>
    <x v="509"/>
    <s v="St. Louis"/>
    <x v="20"/>
    <x v="6"/>
    <x v="6"/>
    <n v="0.17"/>
    <x v="25"/>
    <x v="68"/>
    <x v="116"/>
    <x v="116"/>
    <x v="0"/>
    <x v="517"/>
    <x v="0"/>
  </r>
  <r>
    <x v="510"/>
    <s v="SF Bay Area"/>
    <x v="11"/>
    <x v="6"/>
    <x v="6"/>
    <n v="0.14000000000000001"/>
    <x v="4"/>
    <x v="68"/>
    <x v="305"/>
    <x v="305"/>
    <x v="5"/>
    <x v="518"/>
    <x v="0"/>
  </r>
  <r>
    <x v="511"/>
    <s v="Bengaluru"/>
    <x v="20"/>
    <x v="145"/>
    <x v="145"/>
    <m/>
    <x v="5"/>
    <x v="69"/>
    <x v="306"/>
    <x v="306"/>
    <x v="2"/>
    <x v="519"/>
    <x v="6"/>
  </r>
  <r>
    <x v="512"/>
    <s v="Sao Paulo"/>
    <x v="17"/>
    <x v="146"/>
    <x v="146"/>
    <n v="0.12"/>
    <x v="14"/>
    <x v="69"/>
    <x v="307"/>
    <x v="307"/>
    <x v="6"/>
    <x v="520"/>
    <x v="1"/>
  </r>
  <r>
    <x v="513"/>
    <s v="SF Bay Area"/>
    <x v="7"/>
    <x v="147"/>
    <x v="147"/>
    <n v="0.2"/>
    <x v="3"/>
    <x v="69"/>
    <x v="308"/>
    <x v="308"/>
    <x v="8"/>
    <x v="521"/>
    <x v="0"/>
  </r>
  <r>
    <x v="514"/>
    <s v="SF Bay Area"/>
    <x v="2"/>
    <x v="148"/>
    <x v="148"/>
    <n v="0.06"/>
    <x v="1"/>
    <x v="69"/>
    <x v="309"/>
    <x v="309"/>
    <x v="10"/>
    <x v="522"/>
    <x v="0"/>
  </r>
  <r>
    <x v="515"/>
    <s v="Miami"/>
    <x v="15"/>
    <x v="149"/>
    <x v="149"/>
    <m/>
    <x v="5"/>
    <x v="69"/>
    <x v="120"/>
    <x v="120"/>
    <x v="11"/>
    <x v="523"/>
    <x v="0"/>
  </r>
  <r>
    <x v="516"/>
    <s v="Chicago"/>
    <x v="23"/>
    <x v="18"/>
    <x v="18"/>
    <n v="0.1"/>
    <x v="11"/>
    <x v="69"/>
    <x v="198"/>
    <x v="198"/>
    <x v="13"/>
    <x v="524"/>
    <x v="0"/>
  </r>
  <r>
    <x v="517"/>
    <s v="Stockholm"/>
    <x v="2"/>
    <x v="47"/>
    <x v="47"/>
    <n v="0.13"/>
    <x v="13"/>
    <x v="69"/>
    <x v="310"/>
    <x v="310"/>
    <x v="8"/>
    <x v="525"/>
    <x v="0"/>
  </r>
  <r>
    <x v="518"/>
    <s v="New York City"/>
    <x v="13"/>
    <x v="110"/>
    <x v="110"/>
    <n v="0.13"/>
    <x v="13"/>
    <x v="69"/>
    <x v="263"/>
    <x v="263"/>
    <x v="7"/>
    <x v="526"/>
    <x v="0"/>
  </r>
  <r>
    <x v="519"/>
    <s v="SF Bay Area"/>
    <x v="6"/>
    <x v="138"/>
    <x v="138"/>
    <n v="0.08"/>
    <x v="2"/>
    <x v="69"/>
    <x v="311"/>
    <x v="311"/>
    <x v="2"/>
    <x v="527"/>
    <x v="0"/>
  </r>
  <r>
    <x v="520"/>
    <s v="Berlin"/>
    <x v="12"/>
    <x v="12"/>
    <x v="12"/>
    <n v="0.1"/>
    <x v="11"/>
    <x v="69"/>
    <x v="113"/>
    <x v="113"/>
    <x v="6"/>
    <x v="528"/>
    <x v="0"/>
  </r>
  <r>
    <x v="521"/>
    <s v="New York City"/>
    <x v="17"/>
    <x v="24"/>
    <x v="24"/>
    <n v="0.3"/>
    <x v="18"/>
    <x v="69"/>
    <x v="227"/>
    <x v="227"/>
    <x v="5"/>
    <x v="529"/>
    <x v="0"/>
  </r>
  <r>
    <x v="522"/>
    <s v="New York City"/>
    <x v="7"/>
    <x v="56"/>
    <x v="56"/>
    <n v="0.18"/>
    <x v="39"/>
    <x v="69"/>
    <x v="182"/>
    <x v="182"/>
    <x v="3"/>
    <x v="530"/>
    <x v="0"/>
  </r>
  <r>
    <x v="523"/>
    <s v="SF Bay Area"/>
    <x v="21"/>
    <x v="6"/>
    <x v="6"/>
    <n v="0.17"/>
    <x v="25"/>
    <x v="69"/>
    <x v="312"/>
    <x v="312"/>
    <x v="10"/>
    <x v="531"/>
    <x v="0"/>
  </r>
  <r>
    <x v="524"/>
    <s v="Jakarta"/>
    <x v="1"/>
    <x v="6"/>
    <x v="6"/>
    <n v="0.05"/>
    <x v="19"/>
    <x v="69"/>
    <x v="313"/>
    <x v="313"/>
    <x v="3"/>
    <x v="532"/>
    <x v="15"/>
  </r>
  <r>
    <x v="525"/>
    <s v="Milwaukee"/>
    <x v="7"/>
    <x v="6"/>
    <x v="6"/>
    <m/>
    <x v="5"/>
    <x v="69"/>
    <x v="23"/>
    <x v="23"/>
    <x v="7"/>
    <x v="533"/>
    <x v="0"/>
  </r>
  <r>
    <x v="526"/>
    <s v="SF Bay Area"/>
    <x v="7"/>
    <x v="150"/>
    <x v="150"/>
    <n v="0.4"/>
    <x v="36"/>
    <x v="70"/>
    <x v="314"/>
    <x v="314"/>
    <x v="0"/>
    <x v="534"/>
    <x v="0"/>
  </r>
  <r>
    <x v="189"/>
    <s v="SF Bay Area"/>
    <x v="18"/>
    <x v="151"/>
    <x v="151"/>
    <m/>
    <x v="5"/>
    <x v="70"/>
    <x v="140"/>
    <x v="140"/>
    <x v="0"/>
    <x v="535"/>
    <x v="0"/>
  </r>
  <r>
    <x v="527"/>
    <s v="New York City"/>
    <x v="16"/>
    <x v="135"/>
    <x v="135"/>
    <n v="0.12"/>
    <x v="14"/>
    <x v="70"/>
    <x v="315"/>
    <x v="315"/>
    <x v="0"/>
    <x v="536"/>
    <x v="0"/>
  </r>
  <r>
    <x v="528"/>
    <s v="Los Angeles"/>
    <x v="0"/>
    <x v="152"/>
    <x v="152"/>
    <n v="0.25"/>
    <x v="10"/>
    <x v="70"/>
    <x v="23"/>
    <x v="23"/>
    <x v="7"/>
    <x v="537"/>
    <x v="0"/>
  </r>
  <r>
    <x v="529"/>
    <s v="SF Bay Area"/>
    <x v="13"/>
    <x v="4"/>
    <x v="4"/>
    <m/>
    <x v="5"/>
    <x v="70"/>
    <x v="6"/>
    <x v="6"/>
    <x v="0"/>
    <x v="538"/>
    <x v="0"/>
  </r>
  <r>
    <x v="53"/>
    <s v="SF Bay Area"/>
    <x v="7"/>
    <x v="22"/>
    <x v="22"/>
    <n v="0.125"/>
    <x v="42"/>
    <x v="70"/>
    <x v="46"/>
    <x v="46"/>
    <x v="3"/>
    <x v="539"/>
    <x v="0"/>
  </r>
  <r>
    <x v="530"/>
    <s v="New York City"/>
    <x v="7"/>
    <x v="153"/>
    <x v="153"/>
    <n v="0.08"/>
    <x v="2"/>
    <x v="70"/>
    <x v="316"/>
    <x v="316"/>
    <x v="6"/>
    <x v="540"/>
    <x v="0"/>
  </r>
  <r>
    <x v="531"/>
    <s v="Tel Aviv"/>
    <x v="11"/>
    <x v="58"/>
    <x v="58"/>
    <n v="0.08"/>
    <x v="2"/>
    <x v="70"/>
    <x v="317"/>
    <x v="317"/>
    <x v="3"/>
    <x v="541"/>
    <x v="4"/>
  </r>
  <r>
    <x v="532"/>
    <s v="London"/>
    <x v="15"/>
    <x v="89"/>
    <x v="89"/>
    <n v="0.14000000000000001"/>
    <x v="4"/>
    <x v="70"/>
    <x v="23"/>
    <x v="23"/>
    <x v="6"/>
    <x v="542"/>
    <x v="8"/>
  </r>
  <r>
    <x v="533"/>
    <s v="Waterloo"/>
    <x v="22"/>
    <x v="154"/>
    <x v="154"/>
    <n v="0.13"/>
    <x v="13"/>
    <x v="70"/>
    <x v="169"/>
    <x v="169"/>
    <x v="5"/>
    <x v="543"/>
    <x v="17"/>
  </r>
  <r>
    <x v="534"/>
    <s v="Salt Lake City"/>
    <x v="23"/>
    <x v="6"/>
    <x v="6"/>
    <m/>
    <x v="5"/>
    <x v="70"/>
    <x v="160"/>
    <x v="160"/>
    <x v="8"/>
    <x v="544"/>
    <x v="0"/>
  </r>
  <r>
    <x v="535"/>
    <s v="Lagos"/>
    <x v="2"/>
    <x v="6"/>
    <x v="6"/>
    <m/>
    <x v="5"/>
    <x v="70"/>
    <x v="318"/>
    <x v="318"/>
    <x v="6"/>
    <x v="545"/>
    <x v="10"/>
  </r>
  <r>
    <x v="536"/>
    <s v="Phoenix"/>
    <x v="0"/>
    <x v="6"/>
    <x v="6"/>
    <n v="0.17"/>
    <x v="25"/>
    <x v="70"/>
    <x v="319"/>
    <x v="319"/>
    <x v="13"/>
    <x v="546"/>
    <x v="0"/>
  </r>
  <r>
    <x v="537"/>
    <s v="Boston"/>
    <x v="8"/>
    <x v="6"/>
    <x v="6"/>
    <n v="0.25"/>
    <x v="10"/>
    <x v="70"/>
    <x v="320"/>
    <x v="320"/>
    <x v="8"/>
    <x v="547"/>
    <x v="0"/>
  </r>
  <r>
    <x v="538"/>
    <s v="SF Bay Area"/>
    <x v="7"/>
    <x v="6"/>
    <x v="6"/>
    <n v="0.11"/>
    <x v="15"/>
    <x v="70"/>
    <x v="321"/>
    <x v="321"/>
    <x v="0"/>
    <x v="548"/>
    <x v="0"/>
  </r>
  <r>
    <x v="539"/>
    <s v="Brisbane"/>
    <x v="15"/>
    <x v="59"/>
    <x v="59"/>
    <n v="0.4"/>
    <x v="36"/>
    <x v="71"/>
    <x v="23"/>
    <x v="23"/>
    <x v="6"/>
    <x v="549"/>
    <x v="7"/>
  </r>
  <r>
    <x v="540"/>
    <s v="Boston"/>
    <x v="11"/>
    <x v="80"/>
    <x v="80"/>
    <n v="0.1"/>
    <x v="11"/>
    <x v="71"/>
    <x v="322"/>
    <x v="322"/>
    <x v="2"/>
    <x v="550"/>
    <x v="0"/>
  </r>
  <r>
    <x v="541"/>
    <s v="Tel Aviv"/>
    <x v="7"/>
    <x v="24"/>
    <x v="24"/>
    <n v="0.18"/>
    <x v="39"/>
    <x v="71"/>
    <x v="323"/>
    <x v="323"/>
    <x v="5"/>
    <x v="551"/>
    <x v="4"/>
  </r>
  <r>
    <x v="542"/>
    <s v="SF Bay Area"/>
    <x v="8"/>
    <x v="6"/>
    <x v="6"/>
    <m/>
    <x v="5"/>
    <x v="71"/>
    <x v="324"/>
    <x v="324"/>
    <x v="5"/>
    <x v="552"/>
    <x v="0"/>
  </r>
  <r>
    <x v="543"/>
    <s v="Lehi"/>
    <x v="12"/>
    <x v="6"/>
    <x v="6"/>
    <m/>
    <x v="5"/>
    <x v="71"/>
    <x v="325"/>
    <x v="325"/>
    <x v="6"/>
    <x v="553"/>
    <x v="0"/>
  </r>
  <r>
    <x v="381"/>
    <s v="Vancouver"/>
    <x v="20"/>
    <x v="6"/>
    <x v="6"/>
    <m/>
    <x v="5"/>
    <x v="71"/>
    <x v="55"/>
    <x v="55"/>
    <x v="0"/>
    <x v="554"/>
    <x v="17"/>
  </r>
  <r>
    <x v="544"/>
    <s v="Gurugram"/>
    <x v="5"/>
    <x v="91"/>
    <x v="91"/>
    <m/>
    <x v="5"/>
    <x v="72"/>
    <x v="326"/>
    <x v="326"/>
    <x v="10"/>
    <x v="555"/>
    <x v="6"/>
  </r>
  <r>
    <x v="545"/>
    <s v="Bengaluru"/>
    <x v="24"/>
    <x v="18"/>
    <x v="18"/>
    <m/>
    <x v="5"/>
    <x v="72"/>
    <x v="99"/>
    <x v="99"/>
    <x v="3"/>
    <x v="556"/>
    <x v="6"/>
  </r>
  <r>
    <x v="546"/>
    <s v="Singapore"/>
    <x v="15"/>
    <x v="6"/>
    <x v="6"/>
    <n v="0.3"/>
    <x v="18"/>
    <x v="72"/>
    <x v="23"/>
    <x v="23"/>
    <x v="6"/>
    <x v="557"/>
    <x v="14"/>
  </r>
  <r>
    <x v="547"/>
    <s v="Tel Aviv"/>
    <x v="11"/>
    <x v="4"/>
    <x v="4"/>
    <n v="0.05"/>
    <x v="19"/>
    <x v="73"/>
    <x v="23"/>
    <x v="23"/>
    <x v="6"/>
    <x v="558"/>
    <x v="4"/>
  </r>
  <r>
    <x v="329"/>
    <s v="Bengaluru"/>
    <x v="6"/>
    <x v="4"/>
    <x v="4"/>
    <m/>
    <x v="5"/>
    <x v="73"/>
    <x v="84"/>
    <x v="84"/>
    <x v="6"/>
    <x v="559"/>
    <x v="6"/>
  </r>
  <r>
    <x v="548"/>
    <s v="Burlington"/>
    <x v="7"/>
    <x v="96"/>
    <x v="96"/>
    <n v="0.15"/>
    <x v="7"/>
    <x v="73"/>
    <x v="327"/>
    <x v="327"/>
    <x v="3"/>
    <x v="560"/>
    <x v="0"/>
  </r>
  <r>
    <x v="549"/>
    <s v="SF Bay Area"/>
    <x v="17"/>
    <x v="6"/>
    <x v="6"/>
    <m/>
    <x v="5"/>
    <x v="73"/>
    <x v="328"/>
    <x v="328"/>
    <x v="6"/>
    <x v="561"/>
    <x v="0"/>
  </r>
  <r>
    <x v="550"/>
    <s v="Bend"/>
    <x v="6"/>
    <x v="6"/>
    <x v="6"/>
    <n v="1"/>
    <x v="17"/>
    <x v="73"/>
    <x v="42"/>
    <x v="42"/>
    <x v="6"/>
    <x v="562"/>
    <x v="0"/>
  </r>
  <r>
    <x v="551"/>
    <s v="Singapore"/>
    <x v="12"/>
    <x v="109"/>
    <x v="109"/>
    <n v="0.1"/>
    <x v="11"/>
    <x v="74"/>
    <x v="329"/>
    <x v="329"/>
    <x v="13"/>
    <x v="563"/>
    <x v="14"/>
  </r>
  <r>
    <x v="552"/>
    <s v="New York City"/>
    <x v="13"/>
    <x v="4"/>
    <x v="4"/>
    <n v="0.37"/>
    <x v="43"/>
    <x v="74"/>
    <x v="31"/>
    <x v="31"/>
    <x v="2"/>
    <x v="564"/>
    <x v="0"/>
  </r>
  <r>
    <x v="553"/>
    <s v="SF Bay Area"/>
    <x v="20"/>
    <x v="155"/>
    <x v="155"/>
    <n v="0.5"/>
    <x v="30"/>
    <x v="74"/>
    <x v="23"/>
    <x v="23"/>
    <x v="6"/>
    <x v="565"/>
    <x v="0"/>
  </r>
  <r>
    <x v="554"/>
    <s v="SF Bay Area"/>
    <x v="21"/>
    <x v="156"/>
    <x v="156"/>
    <n v="0.16"/>
    <x v="34"/>
    <x v="74"/>
    <x v="68"/>
    <x v="68"/>
    <x v="8"/>
    <x v="566"/>
    <x v="0"/>
  </r>
  <r>
    <x v="555"/>
    <s v="Miami"/>
    <x v="10"/>
    <x v="157"/>
    <x v="157"/>
    <n v="0.23"/>
    <x v="44"/>
    <x v="74"/>
    <x v="303"/>
    <x v="303"/>
    <x v="0"/>
    <x v="567"/>
    <x v="0"/>
  </r>
  <r>
    <x v="556"/>
    <s v="Lehi"/>
    <x v="4"/>
    <x v="6"/>
    <x v="6"/>
    <n v="0.12"/>
    <x v="14"/>
    <x v="74"/>
    <x v="330"/>
    <x v="330"/>
    <x v="8"/>
    <x v="568"/>
    <x v="0"/>
  </r>
  <r>
    <x v="557"/>
    <s v="Boston"/>
    <x v="8"/>
    <x v="6"/>
    <x v="6"/>
    <n v="0.6"/>
    <x v="45"/>
    <x v="74"/>
    <x v="331"/>
    <x v="331"/>
    <x v="0"/>
    <x v="569"/>
    <x v="0"/>
  </r>
  <r>
    <x v="558"/>
    <s v="SF Bay Area"/>
    <x v="24"/>
    <x v="6"/>
    <x v="6"/>
    <n v="0.14000000000000001"/>
    <x v="4"/>
    <x v="74"/>
    <x v="332"/>
    <x v="332"/>
    <x v="10"/>
    <x v="570"/>
    <x v="0"/>
  </r>
  <r>
    <x v="559"/>
    <s v="Boston"/>
    <x v="8"/>
    <x v="6"/>
    <x v="6"/>
    <n v="0.25"/>
    <x v="10"/>
    <x v="74"/>
    <x v="333"/>
    <x v="333"/>
    <x v="0"/>
    <x v="571"/>
    <x v="0"/>
  </r>
  <r>
    <x v="560"/>
    <s v="London"/>
    <x v="7"/>
    <x v="6"/>
    <x v="6"/>
    <m/>
    <x v="5"/>
    <x v="74"/>
    <x v="179"/>
    <x v="179"/>
    <x v="11"/>
    <x v="572"/>
    <x v="8"/>
  </r>
  <r>
    <x v="561"/>
    <s v="SF Bay Area"/>
    <x v="1"/>
    <x v="158"/>
    <x v="158"/>
    <n v="0.06"/>
    <x v="1"/>
    <x v="75"/>
    <x v="334"/>
    <x v="334"/>
    <x v="0"/>
    <x v="573"/>
    <x v="0"/>
  </r>
  <r>
    <x v="562"/>
    <s v="SF Bay Area"/>
    <x v="15"/>
    <x v="97"/>
    <x v="97"/>
    <n v="0.3"/>
    <x v="18"/>
    <x v="75"/>
    <x v="335"/>
    <x v="335"/>
    <x v="6"/>
    <x v="574"/>
    <x v="0"/>
  </r>
  <r>
    <x v="563"/>
    <s v="Los Angeles"/>
    <x v="7"/>
    <x v="159"/>
    <x v="159"/>
    <n v="0.34"/>
    <x v="46"/>
    <x v="75"/>
    <x v="336"/>
    <x v="336"/>
    <x v="8"/>
    <x v="575"/>
    <x v="0"/>
  </r>
  <r>
    <x v="564"/>
    <s v="Jakarta"/>
    <x v="12"/>
    <x v="160"/>
    <x v="160"/>
    <n v="0.23"/>
    <x v="44"/>
    <x v="75"/>
    <x v="80"/>
    <x v="80"/>
    <x v="5"/>
    <x v="576"/>
    <x v="15"/>
  </r>
  <r>
    <x v="565"/>
    <s v="New York City"/>
    <x v="1"/>
    <x v="47"/>
    <x v="47"/>
    <n v="7.0000000000000007E-2"/>
    <x v="9"/>
    <x v="75"/>
    <x v="304"/>
    <x v="304"/>
    <x v="5"/>
    <x v="577"/>
    <x v="0"/>
  </r>
  <r>
    <x v="566"/>
    <s v="Berlin"/>
    <x v="20"/>
    <x v="10"/>
    <x v="10"/>
    <m/>
    <x v="5"/>
    <x v="75"/>
    <x v="187"/>
    <x v="187"/>
    <x v="11"/>
    <x v="578"/>
    <x v="3"/>
  </r>
  <r>
    <x v="567"/>
    <s v="Sacramento"/>
    <x v="13"/>
    <x v="68"/>
    <x v="68"/>
    <n v="0.13"/>
    <x v="13"/>
    <x v="75"/>
    <x v="195"/>
    <x v="195"/>
    <x v="5"/>
    <x v="579"/>
    <x v="0"/>
  </r>
  <r>
    <x v="568"/>
    <s v="Buenos Aires"/>
    <x v="7"/>
    <x v="161"/>
    <x v="161"/>
    <n v="0.03"/>
    <x v="22"/>
    <x v="75"/>
    <x v="337"/>
    <x v="337"/>
    <x v="8"/>
    <x v="580"/>
    <x v="25"/>
  </r>
  <r>
    <x v="569"/>
    <s v="Bengaluru"/>
    <x v="20"/>
    <x v="162"/>
    <x v="162"/>
    <n v="0.05"/>
    <x v="19"/>
    <x v="75"/>
    <x v="338"/>
    <x v="338"/>
    <x v="5"/>
    <x v="581"/>
    <x v="6"/>
  </r>
  <r>
    <x v="570"/>
    <s v="Buenos Aires"/>
    <x v="0"/>
    <x v="12"/>
    <x v="12"/>
    <m/>
    <x v="5"/>
    <x v="75"/>
    <x v="23"/>
    <x v="23"/>
    <x v="6"/>
    <x v="582"/>
    <x v="25"/>
  </r>
  <r>
    <x v="571"/>
    <s v="London"/>
    <x v="12"/>
    <x v="24"/>
    <x v="24"/>
    <n v="0.5"/>
    <x v="30"/>
    <x v="75"/>
    <x v="65"/>
    <x v="65"/>
    <x v="7"/>
    <x v="583"/>
    <x v="8"/>
  </r>
  <r>
    <x v="572"/>
    <s v="SF Bay Area"/>
    <x v="9"/>
    <x v="6"/>
    <x v="6"/>
    <n v="0.13"/>
    <x v="13"/>
    <x v="75"/>
    <x v="339"/>
    <x v="339"/>
    <x v="0"/>
    <x v="584"/>
    <x v="0"/>
  </r>
  <r>
    <x v="573"/>
    <s v="Boston"/>
    <x v="2"/>
    <x v="6"/>
    <x v="6"/>
    <m/>
    <x v="5"/>
    <x v="75"/>
    <x v="23"/>
    <x v="23"/>
    <x v="6"/>
    <x v="585"/>
    <x v="0"/>
  </r>
  <r>
    <x v="154"/>
    <s v="SF Bay Area"/>
    <x v="6"/>
    <x v="6"/>
    <x v="6"/>
    <m/>
    <x v="5"/>
    <x v="75"/>
    <x v="93"/>
    <x v="93"/>
    <x v="0"/>
    <x v="586"/>
    <x v="0"/>
  </r>
  <r>
    <x v="574"/>
    <s v="Seattle"/>
    <x v="8"/>
    <x v="6"/>
    <x v="6"/>
    <n v="0.15"/>
    <x v="7"/>
    <x v="75"/>
    <x v="340"/>
    <x v="340"/>
    <x v="11"/>
    <x v="587"/>
    <x v="0"/>
  </r>
  <r>
    <x v="575"/>
    <s v="Salt Lake City"/>
    <x v="11"/>
    <x v="6"/>
    <x v="6"/>
    <m/>
    <x v="5"/>
    <x v="75"/>
    <x v="197"/>
    <x v="197"/>
    <x v="7"/>
    <x v="588"/>
    <x v="0"/>
  </r>
  <r>
    <x v="576"/>
    <s v="Mexico City"/>
    <x v="15"/>
    <x v="4"/>
    <x v="4"/>
    <m/>
    <x v="5"/>
    <x v="76"/>
    <x v="341"/>
    <x v="341"/>
    <x v="3"/>
    <x v="589"/>
    <x v="28"/>
  </r>
  <r>
    <x v="577"/>
    <s v="London"/>
    <x v="12"/>
    <x v="22"/>
    <x v="22"/>
    <n v="0.25"/>
    <x v="10"/>
    <x v="76"/>
    <x v="136"/>
    <x v="136"/>
    <x v="6"/>
    <x v="590"/>
    <x v="8"/>
  </r>
  <r>
    <x v="578"/>
    <s v="Melbourne"/>
    <x v="15"/>
    <x v="163"/>
    <x v="163"/>
    <n v="0.2"/>
    <x v="3"/>
    <x v="76"/>
    <x v="186"/>
    <x v="186"/>
    <x v="6"/>
    <x v="591"/>
    <x v="7"/>
  </r>
  <r>
    <x v="579"/>
    <s v="SF Bay Area"/>
    <x v="15"/>
    <x v="6"/>
    <x v="6"/>
    <n v="1"/>
    <x v="17"/>
    <x v="76"/>
    <x v="23"/>
    <x v="23"/>
    <x v="6"/>
    <x v="592"/>
    <x v="0"/>
  </r>
  <r>
    <x v="580"/>
    <s v="SF Bay Area"/>
    <x v="8"/>
    <x v="6"/>
    <x v="6"/>
    <n v="0.18"/>
    <x v="39"/>
    <x v="76"/>
    <x v="339"/>
    <x v="339"/>
    <x v="0"/>
    <x v="593"/>
    <x v="0"/>
  </r>
  <r>
    <x v="581"/>
    <s v="SF Bay Area"/>
    <x v="12"/>
    <x v="6"/>
    <x v="6"/>
    <n v="0.1"/>
    <x v="11"/>
    <x v="76"/>
    <x v="194"/>
    <x v="194"/>
    <x v="5"/>
    <x v="594"/>
    <x v="0"/>
  </r>
  <r>
    <x v="582"/>
    <s v="Lagos"/>
    <x v="15"/>
    <x v="6"/>
    <x v="6"/>
    <m/>
    <x v="5"/>
    <x v="76"/>
    <x v="23"/>
    <x v="23"/>
    <x v="6"/>
    <x v="595"/>
    <x v="10"/>
  </r>
  <r>
    <x v="583"/>
    <s v="Amsterdam"/>
    <x v="0"/>
    <x v="6"/>
    <x v="6"/>
    <n v="0.31"/>
    <x v="23"/>
    <x v="76"/>
    <x v="52"/>
    <x v="52"/>
    <x v="3"/>
    <x v="596"/>
    <x v="20"/>
  </r>
  <r>
    <x v="584"/>
    <s v="Guadalajara"/>
    <x v="7"/>
    <x v="6"/>
    <x v="6"/>
    <n v="0.4"/>
    <x v="36"/>
    <x v="76"/>
    <x v="162"/>
    <x v="162"/>
    <x v="11"/>
    <x v="597"/>
    <x v="28"/>
  </r>
  <r>
    <x v="585"/>
    <s v="Boston"/>
    <x v="10"/>
    <x v="6"/>
    <x v="6"/>
    <m/>
    <x v="5"/>
    <x v="76"/>
    <x v="253"/>
    <x v="253"/>
    <x v="11"/>
    <x v="598"/>
    <x v="0"/>
  </r>
  <r>
    <x v="586"/>
    <s v="Berlin"/>
    <x v="0"/>
    <x v="0"/>
    <x v="0"/>
    <n v="0.5"/>
    <x v="30"/>
    <x v="77"/>
    <x v="342"/>
    <x v="342"/>
    <x v="8"/>
    <x v="599"/>
    <x v="3"/>
  </r>
  <r>
    <x v="587"/>
    <s v="Sao Paulo"/>
    <x v="6"/>
    <x v="7"/>
    <x v="7"/>
    <n v="0.2"/>
    <x v="3"/>
    <x v="77"/>
    <x v="204"/>
    <x v="204"/>
    <x v="6"/>
    <x v="600"/>
    <x v="1"/>
  </r>
  <r>
    <x v="588"/>
    <s v="Bengaluru"/>
    <x v="28"/>
    <x v="3"/>
    <x v="3"/>
    <n v="0.4"/>
    <x v="36"/>
    <x v="77"/>
    <x v="23"/>
    <x v="23"/>
    <x v="11"/>
    <x v="601"/>
    <x v="6"/>
  </r>
  <r>
    <x v="589"/>
    <s v="Waterloo"/>
    <x v="20"/>
    <x v="59"/>
    <x v="59"/>
    <n v="0.06"/>
    <x v="1"/>
    <x v="77"/>
    <x v="343"/>
    <x v="343"/>
    <x v="8"/>
    <x v="602"/>
    <x v="17"/>
  </r>
  <r>
    <x v="590"/>
    <s v="Jakarta"/>
    <x v="7"/>
    <x v="164"/>
    <x v="164"/>
    <n v="0.08"/>
    <x v="2"/>
    <x v="77"/>
    <x v="104"/>
    <x v="104"/>
    <x v="6"/>
    <x v="603"/>
    <x v="15"/>
  </r>
  <r>
    <x v="591"/>
    <s v="New York City"/>
    <x v="15"/>
    <x v="121"/>
    <x v="121"/>
    <n v="0.33"/>
    <x v="21"/>
    <x v="77"/>
    <x v="99"/>
    <x v="99"/>
    <x v="11"/>
    <x v="604"/>
    <x v="0"/>
  </r>
  <r>
    <x v="592"/>
    <s v="Berlin"/>
    <x v="0"/>
    <x v="128"/>
    <x v="128"/>
    <n v="0.1"/>
    <x v="11"/>
    <x v="77"/>
    <x v="213"/>
    <x v="213"/>
    <x v="8"/>
    <x v="605"/>
    <x v="3"/>
  </r>
  <r>
    <x v="593"/>
    <s v="New York City"/>
    <x v="15"/>
    <x v="6"/>
    <x v="6"/>
    <n v="1"/>
    <x v="17"/>
    <x v="77"/>
    <x v="40"/>
    <x v="40"/>
    <x v="2"/>
    <x v="606"/>
    <x v="0"/>
  </r>
  <r>
    <x v="594"/>
    <s v="London"/>
    <x v="20"/>
    <x v="6"/>
    <x v="6"/>
    <m/>
    <x v="5"/>
    <x v="77"/>
    <x v="161"/>
    <x v="161"/>
    <x v="6"/>
    <x v="607"/>
    <x v="8"/>
  </r>
  <r>
    <x v="595"/>
    <s v="Seattle"/>
    <x v="17"/>
    <x v="6"/>
    <x v="6"/>
    <m/>
    <x v="5"/>
    <x v="77"/>
    <x v="64"/>
    <x v="64"/>
    <x v="11"/>
    <x v="608"/>
    <x v="0"/>
  </r>
  <r>
    <x v="596"/>
    <s v="Toronto"/>
    <x v="15"/>
    <x v="6"/>
    <x v="6"/>
    <m/>
    <x v="5"/>
    <x v="77"/>
    <x v="323"/>
    <x v="323"/>
    <x v="5"/>
    <x v="609"/>
    <x v="17"/>
  </r>
  <r>
    <x v="597"/>
    <s v="SF Bay Area"/>
    <x v="25"/>
    <x v="6"/>
    <x v="6"/>
    <n v="0.4"/>
    <x v="36"/>
    <x v="77"/>
    <x v="344"/>
    <x v="344"/>
    <x v="5"/>
    <x v="610"/>
    <x v="0"/>
  </r>
  <r>
    <x v="598"/>
    <s v="Amsterdam"/>
    <x v="7"/>
    <x v="6"/>
    <x v="6"/>
    <n v="0.24"/>
    <x v="32"/>
    <x v="78"/>
    <x v="55"/>
    <x v="55"/>
    <x v="6"/>
    <x v="611"/>
    <x v="20"/>
  </r>
  <r>
    <x v="599"/>
    <s v="London"/>
    <x v="7"/>
    <x v="6"/>
    <x v="6"/>
    <m/>
    <x v="5"/>
    <x v="79"/>
    <x v="345"/>
    <x v="345"/>
    <x v="6"/>
    <x v="612"/>
    <x v="8"/>
  </r>
  <r>
    <x v="600"/>
    <s v="Bengaluru"/>
    <x v="16"/>
    <x v="18"/>
    <x v="18"/>
    <n v="0.05"/>
    <x v="19"/>
    <x v="80"/>
    <x v="84"/>
    <x v="84"/>
    <x v="14"/>
    <x v="613"/>
    <x v="6"/>
  </r>
  <r>
    <x v="601"/>
    <s v="London"/>
    <x v="2"/>
    <x v="10"/>
    <x v="10"/>
    <n v="0.2"/>
    <x v="3"/>
    <x v="80"/>
    <x v="346"/>
    <x v="346"/>
    <x v="6"/>
    <x v="614"/>
    <x v="8"/>
  </r>
  <r>
    <x v="602"/>
    <s v="Lagos"/>
    <x v="1"/>
    <x v="56"/>
    <x v="56"/>
    <n v="0.09"/>
    <x v="6"/>
    <x v="80"/>
    <x v="150"/>
    <x v="150"/>
    <x v="11"/>
    <x v="615"/>
    <x v="10"/>
  </r>
  <r>
    <x v="603"/>
    <s v="Buenos Aires"/>
    <x v="15"/>
    <x v="4"/>
    <x v="4"/>
    <n v="0.38"/>
    <x v="47"/>
    <x v="81"/>
    <x v="219"/>
    <x v="219"/>
    <x v="11"/>
    <x v="616"/>
    <x v="25"/>
  </r>
  <r>
    <x v="604"/>
    <s v="Lagos"/>
    <x v="15"/>
    <x v="58"/>
    <x v="58"/>
    <n v="0.2"/>
    <x v="3"/>
    <x v="81"/>
    <x v="347"/>
    <x v="347"/>
    <x v="6"/>
    <x v="617"/>
    <x v="10"/>
  </r>
  <r>
    <x v="605"/>
    <s v="Sydney"/>
    <x v="1"/>
    <x v="6"/>
    <x v="6"/>
    <m/>
    <x v="5"/>
    <x v="81"/>
    <x v="23"/>
    <x v="23"/>
    <x v="7"/>
    <x v="618"/>
    <x v="7"/>
  </r>
  <r>
    <x v="606"/>
    <s v="Zug"/>
    <x v="16"/>
    <x v="6"/>
    <x v="6"/>
    <m/>
    <x v="5"/>
    <x v="81"/>
    <x v="23"/>
    <x v="23"/>
    <x v="5"/>
    <x v="619"/>
    <x v="29"/>
  </r>
  <r>
    <x v="607"/>
    <s v="Salt Lake City"/>
    <x v="7"/>
    <x v="6"/>
    <x v="6"/>
    <n v="1"/>
    <x v="17"/>
    <x v="82"/>
    <x v="6"/>
    <x v="6"/>
    <x v="9"/>
    <x v="620"/>
    <x v="0"/>
  </r>
  <r>
    <x v="608"/>
    <s v="Toronto"/>
    <x v="12"/>
    <x v="6"/>
    <x v="6"/>
    <n v="1"/>
    <x v="17"/>
    <x v="82"/>
    <x v="82"/>
    <x v="82"/>
    <x v="9"/>
    <x v="621"/>
    <x v="17"/>
  </r>
  <r>
    <x v="609"/>
    <s v="Cairo"/>
    <x v="2"/>
    <x v="6"/>
    <x v="6"/>
    <n v="0.5"/>
    <x v="30"/>
    <x v="82"/>
    <x v="348"/>
    <x v="348"/>
    <x v="0"/>
    <x v="622"/>
    <x v="30"/>
  </r>
  <r>
    <x v="610"/>
    <s v="SF Bay Area"/>
    <x v="18"/>
    <x v="165"/>
    <x v="165"/>
    <m/>
    <x v="5"/>
    <x v="83"/>
    <x v="349"/>
    <x v="349"/>
    <x v="0"/>
    <x v="623"/>
    <x v="0"/>
  </r>
  <r>
    <x v="611"/>
    <s v="Jakarta"/>
    <x v="12"/>
    <x v="137"/>
    <x v="137"/>
    <n v="0.08"/>
    <x v="2"/>
    <x v="83"/>
    <x v="215"/>
    <x v="215"/>
    <x v="5"/>
    <x v="624"/>
    <x v="15"/>
  </r>
  <r>
    <x v="612"/>
    <s v="Singapore"/>
    <x v="12"/>
    <x v="5"/>
    <x v="5"/>
    <n v="0.08"/>
    <x v="2"/>
    <x v="83"/>
    <x v="40"/>
    <x v="40"/>
    <x v="2"/>
    <x v="625"/>
    <x v="14"/>
  </r>
  <r>
    <x v="613"/>
    <s v="Singapore"/>
    <x v="1"/>
    <x v="6"/>
    <x v="6"/>
    <m/>
    <x v="5"/>
    <x v="83"/>
    <x v="32"/>
    <x v="32"/>
    <x v="5"/>
    <x v="626"/>
    <x v="14"/>
  </r>
  <r>
    <x v="614"/>
    <s v="SF Bay Area"/>
    <x v="8"/>
    <x v="6"/>
    <x v="6"/>
    <m/>
    <x v="5"/>
    <x v="83"/>
    <x v="350"/>
    <x v="350"/>
    <x v="0"/>
    <x v="627"/>
    <x v="0"/>
  </r>
  <r>
    <x v="615"/>
    <s v="Tel Aviv"/>
    <x v="7"/>
    <x v="6"/>
    <x v="6"/>
    <m/>
    <x v="5"/>
    <x v="83"/>
    <x v="351"/>
    <x v="351"/>
    <x v="6"/>
    <x v="628"/>
    <x v="4"/>
  </r>
  <r>
    <x v="616"/>
    <s v="Lagos"/>
    <x v="12"/>
    <x v="111"/>
    <x v="111"/>
    <n v="0.2"/>
    <x v="3"/>
    <x v="84"/>
    <x v="102"/>
    <x v="102"/>
    <x v="0"/>
    <x v="629"/>
    <x v="10"/>
  </r>
  <r>
    <x v="617"/>
    <s v="Dubai"/>
    <x v="1"/>
    <x v="132"/>
    <x v="132"/>
    <n v="0.1"/>
    <x v="11"/>
    <x v="84"/>
    <x v="352"/>
    <x v="352"/>
    <x v="3"/>
    <x v="630"/>
    <x v="0"/>
  </r>
  <r>
    <x v="618"/>
    <s v="Boston"/>
    <x v="11"/>
    <x v="6"/>
    <x v="6"/>
    <n v="0.15"/>
    <x v="7"/>
    <x v="84"/>
    <x v="325"/>
    <x v="325"/>
    <x v="10"/>
    <x v="631"/>
    <x v="0"/>
  </r>
  <r>
    <x v="619"/>
    <s v="Dallas"/>
    <x v="7"/>
    <x v="6"/>
    <x v="6"/>
    <n v="1"/>
    <x v="17"/>
    <x v="84"/>
    <x v="23"/>
    <x v="23"/>
    <x v="6"/>
    <x v="632"/>
    <x v="0"/>
  </r>
  <r>
    <x v="620"/>
    <s v="Gurugram"/>
    <x v="1"/>
    <x v="4"/>
    <x v="4"/>
    <n v="0.04"/>
    <x v="0"/>
    <x v="85"/>
    <x v="353"/>
    <x v="353"/>
    <x v="14"/>
    <x v="633"/>
    <x v="6"/>
  </r>
  <r>
    <x v="343"/>
    <s v="Phoenix"/>
    <x v="2"/>
    <x v="36"/>
    <x v="36"/>
    <n v="0.08"/>
    <x v="2"/>
    <x v="86"/>
    <x v="138"/>
    <x v="138"/>
    <x v="0"/>
    <x v="634"/>
    <x v="0"/>
  </r>
  <r>
    <x v="621"/>
    <s v="SF Bay Area"/>
    <x v="2"/>
    <x v="7"/>
    <x v="7"/>
    <n v="0.2"/>
    <x v="3"/>
    <x v="86"/>
    <x v="1"/>
    <x v="1"/>
    <x v="8"/>
    <x v="635"/>
    <x v="0"/>
  </r>
  <r>
    <x v="622"/>
    <s v="SF Bay Area"/>
    <x v="8"/>
    <x v="166"/>
    <x v="166"/>
    <n v="0.2"/>
    <x v="3"/>
    <x v="86"/>
    <x v="300"/>
    <x v="300"/>
    <x v="2"/>
    <x v="636"/>
    <x v="0"/>
  </r>
  <r>
    <x v="623"/>
    <s v="London"/>
    <x v="2"/>
    <x v="167"/>
    <x v="167"/>
    <m/>
    <x v="5"/>
    <x v="86"/>
    <x v="235"/>
    <x v="235"/>
    <x v="5"/>
    <x v="637"/>
    <x v="8"/>
  </r>
  <r>
    <x v="624"/>
    <s v="New York City"/>
    <x v="7"/>
    <x v="6"/>
    <x v="6"/>
    <n v="0.25"/>
    <x v="10"/>
    <x v="86"/>
    <x v="293"/>
    <x v="293"/>
    <x v="8"/>
    <x v="638"/>
    <x v="0"/>
  </r>
  <r>
    <x v="625"/>
    <s v="Sao Paulo"/>
    <x v="2"/>
    <x v="6"/>
    <x v="6"/>
    <m/>
    <x v="5"/>
    <x v="86"/>
    <x v="138"/>
    <x v="138"/>
    <x v="2"/>
    <x v="639"/>
    <x v="1"/>
  </r>
  <r>
    <x v="626"/>
    <s v="Chicago"/>
    <x v="15"/>
    <x v="6"/>
    <x v="6"/>
    <m/>
    <x v="5"/>
    <x v="86"/>
    <x v="23"/>
    <x v="23"/>
    <x v="6"/>
    <x v="640"/>
    <x v="0"/>
  </r>
  <r>
    <x v="627"/>
    <s v="Jakarta"/>
    <x v="20"/>
    <x v="6"/>
    <x v="6"/>
    <m/>
    <x v="5"/>
    <x v="86"/>
    <x v="145"/>
    <x v="145"/>
    <x v="6"/>
    <x v="641"/>
    <x v="15"/>
  </r>
  <r>
    <x v="628"/>
    <s v="Washington D.C."/>
    <x v="16"/>
    <x v="6"/>
    <x v="6"/>
    <n v="0.25"/>
    <x v="10"/>
    <x v="86"/>
    <x v="155"/>
    <x v="155"/>
    <x v="7"/>
    <x v="642"/>
    <x v="0"/>
  </r>
  <r>
    <x v="629"/>
    <s v="Austin"/>
    <x v="15"/>
    <x v="6"/>
    <x v="6"/>
    <n v="0.15"/>
    <x v="7"/>
    <x v="86"/>
    <x v="242"/>
    <x v="242"/>
    <x v="11"/>
    <x v="643"/>
    <x v="0"/>
  </r>
  <r>
    <x v="630"/>
    <s v="SF Bay Area"/>
    <x v="16"/>
    <x v="3"/>
    <x v="3"/>
    <n v="7.0000000000000007E-2"/>
    <x v="9"/>
    <x v="87"/>
    <x v="354"/>
    <x v="354"/>
    <x v="0"/>
    <x v="644"/>
    <x v="0"/>
  </r>
  <r>
    <x v="631"/>
    <s v="New York City"/>
    <x v="17"/>
    <x v="135"/>
    <x v="135"/>
    <m/>
    <x v="5"/>
    <x v="87"/>
    <x v="262"/>
    <x v="262"/>
    <x v="8"/>
    <x v="645"/>
    <x v="0"/>
  </r>
  <r>
    <x v="632"/>
    <s v="Phoenix"/>
    <x v="17"/>
    <x v="142"/>
    <x v="142"/>
    <m/>
    <x v="5"/>
    <x v="87"/>
    <x v="23"/>
    <x v="23"/>
    <x v="0"/>
    <x v="646"/>
    <x v="0"/>
  </r>
  <r>
    <x v="633"/>
    <s v="Gothenburg"/>
    <x v="7"/>
    <x v="136"/>
    <x v="136"/>
    <n v="0.33"/>
    <x v="21"/>
    <x v="87"/>
    <x v="293"/>
    <x v="293"/>
    <x v="6"/>
    <x v="647"/>
    <x v="5"/>
  </r>
  <r>
    <x v="634"/>
    <s v="New York City"/>
    <x v="10"/>
    <x v="168"/>
    <x v="168"/>
    <m/>
    <x v="5"/>
    <x v="87"/>
    <x v="211"/>
    <x v="211"/>
    <x v="5"/>
    <x v="648"/>
    <x v="0"/>
  </r>
  <r>
    <x v="624"/>
    <s v="New York City"/>
    <x v="7"/>
    <x v="157"/>
    <x v="157"/>
    <n v="0.25"/>
    <x v="10"/>
    <x v="87"/>
    <x v="293"/>
    <x v="293"/>
    <x v="8"/>
    <x v="649"/>
    <x v="0"/>
  </r>
  <r>
    <x v="635"/>
    <s v="Toronto"/>
    <x v="0"/>
    <x v="71"/>
    <x v="71"/>
    <n v="0.19"/>
    <x v="27"/>
    <x v="87"/>
    <x v="295"/>
    <x v="295"/>
    <x v="5"/>
    <x v="650"/>
    <x v="17"/>
  </r>
  <r>
    <x v="114"/>
    <s v="Toronto"/>
    <x v="7"/>
    <x v="169"/>
    <x v="169"/>
    <n v="0.04"/>
    <x v="0"/>
    <x v="87"/>
    <x v="98"/>
    <x v="98"/>
    <x v="8"/>
    <x v="651"/>
    <x v="17"/>
  </r>
  <r>
    <x v="636"/>
    <s v="Dublin"/>
    <x v="13"/>
    <x v="170"/>
    <x v="170"/>
    <n v="0.09"/>
    <x v="6"/>
    <x v="87"/>
    <x v="355"/>
    <x v="355"/>
    <x v="11"/>
    <x v="652"/>
    <x v="18"/>
  </r>
  <r>
    <x v="637"/>
    <s v="San Diego"/>
    <x v="0"/>
    <x v="6"/>
    <x v="6"/>
    <n v="0.17"/>
    <x v="25"/>
    <x v="87"/>
    <x v="356"/>
    <x v="356"/>
    <x v="3"/>
    <x v="653"/>
    <x v="0"/>
  </r>
  <r>
    <x v="638"/>
    <s v="New York City"/>
    <x v="16"/>
    <x v="6"/>
    <x v="6"/>
    <n v="0.14000000000000001"/>
    <x v="4"/>
    <x v="87"/>
    <x v="23"/>
    <x v="23"/>
    <x v="7"/>
    <x v="654"/>
    <x v="0"/>
  </r>
  <r>
    <x v="639"/>
    <s v="Calgary"/>
    <x v="0"/>
    <x v="6"/>
    <x v="6"/>
    <n v="0.13"/>
    <x v="13"/>
    <x v="87"/>
    <x v="62"/>
    <x v="62"/>
    <x v="3"/>
    <x v="655"/>
    <x v="17"/>
  </r>
  <r>
    <x v="423"/>
    <s v="Seattle"/>
    <x v="12"/>
    <x v="101"/>
    <x v="101"/>
    <n v="0.03"/>
    <x v="22"/>
    <x v="88"/>
    <x v="266"/>
    <x v="266"/>
    <x v="0"/>
    <x v="656"/>
    <x v="0"/>
  </r>
  <r>
    <x v="640"/>
    <s v="SF Bay Area"/>
    <x v="14"/>
    <x v="171"/>
    <x v="171"/>
    <n v="0.05"/>
    <x v="19"/>
    <x v="88"/>
    <x v="6"/>
    <x v="6"/>
    <x v="0"/>
    <x v="657"/>
    <x v="0"/>
  </r>
  <r>
    <x v="641"/>
    <s v="Nairobi"/>
    <x v="1"/>
    <x v="172"/>
    <x v="172"/>
    <n v="0.21"/>
    <x v="38"/>
    <x v="88"/>
    <x v="346"/>
    <x v="346"/>
    <x v="3"/>
    <x v="658"/>
    <x v="31"/>
  </r>
  <r>
    <x v="642"/>
    <s v="Dublin"/>
    <x v="13"/>
    <x v="3"/>
    <x v="3"/>
    <n v="0.4"/>
    <x v="36"/>
    <x v="88"/>
    <x v="357"/>
    <x v="357"/>
    <x v="6"/>
    <x v="659"/>
    <x v="18"/>
  </r>
  <r>
    <x v="643"/>
    <s v="New York City"/>
    <x v="0"/>
    <x v="110"/>
    <x v="110"/>
    <n v="0.1"/>
    <x v="11"/>
    <x v="88"/>
    <x v="139"/>
    <x v="139"/>
    <x v="0"/>
    <x v="660"/>
    <x v="0"/>
  </r>
  <r>
    <x v="644"/>
    <s v="Boston"/>
    <x v="12"/>
    <x v="59"/>
    <x v="59"/>
    <n v="0.11"/>
    <x v="15"/>
    <x v="88"/>
    <x v="358"/>
    <x v="358"/>
    <x v="10"/>
    <x v="661"/>
    <x v="0"/>
  </r>
  <r>
    <x v="645"/>
    <s v="Dover"/>
    <x v="0"/>
    <x v="124"/>
    <x v="124"/>
    <n v="0.23"/>
    <x v="44"/>
    <x v="88"/>
    <x v="106"/>
    <x v="106"/>
    <x v="5"/>
    <x v="662"/>
    <x v="0"/>
  </r>
  <r>
    <x v="646"/>
    <s v="New York City"/>
    <x v="13"/>
    <x v="10"/>
    <x v="10"/>
    <n v="0.09"/>
    <x v="6"/>
    <x v="88"/>
    <x v="359"/>
    <x v="359"/>
    <x v="6"/>
    <x v="663"/>
    <x v="0"/>
  </r>
  <r>
    <x v="647"/>
    <s v="Boston"/>
    <x v="8"/>
    <x v="15"/>
    <x v="15"/>
    <n v="0.22"/>
    <x v="29"/>
    <x v="88"/>
    <x v="360"/>
    <x v="360"/>
    <x v="0"/>
    <x v="664"/>
    <x v="0"/>
  </r>
  <r>
    <x v="648"/>
    <s v="Waterloo"/>
    <x v="20"/>
    <x v="6"/>
    <x v="6"/>
    <n v="0.05"/>
    <x v="19"/>
    <x v="88"/>
    <x v="96"/>
    <x v="96"/>
    <x v="0"/>
    <x v="665"/>
    <x v="17"/>
  </r>
  <r>
    <x v="649"/>
    <s v="Berlin"/>
    <x v="2"/>
    <x v="6"/>
    <x v="6"/>
    <n v="0.16"/>
    <x v="34"/>
    <x v="88"/>
    <x v="61"/>
    <x v="61"/>
    <x v="6"/>
    <x v="666"/>
    <x v="3"/>
  </r>
  <r>
    <x v="650"/>
    <s v="Austin"/>
    <x v="17"/>
    <x v="6"/>
    <x v="6"/>
    <n v="0.25"/>
    <x v="10"/>
    <x v="88"/>
    <x v="361"/>
    <x v="361"/>
    <x v="6"/>
    <x v="667"/>
    <x v="0"/>
  </r>
  <r>
    <x v="651"/>
    <s v="London"/>
    <x v="0"/>
    <x v="6"/>
    <x v="6"/>
    <n v="0.17"/>
    <x v="25"/>
    <x v="88"/>
    <x v="40"/>
    <x v="40"/>
    <x v="8"/>
    <x v="668"/>
    <x v="8"/>
  </r>
  <r>
    <x v="652"/>
    <s v="London"/>
    <x v="0"/>
    <x v="6"/>
    <x v="6"/>
    <m/>
    <x v="5"/>
    <x v="88"/>
    <x v="100"/>
    <x v="100"/>
    <x v="11"/>
    <x v="669"/>
    <x v="8"/>
  </r>
  <r>
    <x v="653"/>
    <s v="SF Bay Area"/>
    <x v="21"/>
    <x v="6"/>
    <x v="6"/>
    <n v="1"/>
    <x v="17"/>
    <x v="88"/>
    <x v="154"/>
    <x v="154"/>
    <x v="11"/>
    <x v="670"/>
    <x v="0"/>
  </r>
  <r>
    <x v="654"/>
    <s v="New York City"/>
    <x v="9"/>
    <x v="173"/>
    <x v="173"/>
    <n v="0.06"/>
    <x v="1"/>
    <x v="89"/>
    <x v="210"/>
    <x v="210"/>
    <x v="0"/>
    <x v="671"/>
    <x v="0"/>
  </r>
  <r>
    <x v="655"/>
    <s v="SF Bay Area"/>
    <x v="0"/>
    <x v="135"/>
    <x v="135"/>
    <n v="0.09"/>
    <x v="6"/>
    <x v="89"/>
    <x v="362"/>
    <x v="362"/>
    <x v="0"/>
    <x v="672"/>
    <x v="0"/>
  </r>
  <r>
    <x v="656"/>
    <s v="New York City"/>
    <x v="11"/>
    <x v="174"/>
    <x v="174"/>
    <n v="0.17"/>
    <x v="25"/>
    <x v="89"/>
    <x v="108"/>
    <x v="108"/>
    <x v="2"/>
    <x v="673"/>
    <x v="0"/>
  </r>
  <r>
    <x v="657"/>
    <s v="Melbourne"/>
    <x v="1"/>
    <x v="110"/>
    <x v="110"/>
    <n v="1"/>
    <x v="17"/>
    <x v="89"/>
    <x v="84"/>
    <x v="84"/>
    <x v="0"/>
    <x v="674"/>
    <x v="7"/>
  </r>
  <r>
    <x v="658"/>
    <s v="SF Bay Area"/>
    <x v="21"/>
    <x v="4"/>
    <x v="4"/>
    <n v="0.2"/>
    <x v="3"/>
    <x v="89"/>
    <x v="23"/>
    <x v="23"/>
    <x v="8"/>
    <x v="675"/>
    <x v="0"/>
  </r>
  <r>
    <x v="659"/>
    <s v="Toronto"/>
    <x v="17"/>
    <x v="175"/>
    <x v="175"/>
    <m/>
    <x v="5"/>
    <x v="89"/>
    <x v="76"/>
    <x v="76"/>
    <x v="5"/>
    <x v="676"/>
    <x v="17"/>
  </r>
  <r>
    <x v="660"/>
    <s v="SF Bay Area"/>
    <x v="16"/>
    <x v="68"/>
    <x v="68"/>
    <n v="1"/>
    <x v="17"/>
    <x v="89"/>
    <x v="23"/>
    <x v="23"/>
    <x v="7"/>
    <x v="677"/>
    <x v="0"/>
  </r>
  <r>
    <x v="661"/>
    <s v="Hamburg"/>
    <x v="0"/>
    <x v="22"/>
    <x v="22"/>
    <n v="0.16"/>
    <x v="34"/>
    <x v="89"/>
    <x v="129"/>
    <x v="129"/>
    <x v="6"/>
    <x v="678"/>
    <x v="3"/>
  </r>
  <r>
    <x v="662"/>
    <s v="Austin"/>
    <x v="7"/>
    <x v="22"/>
    <x v="22"/>
    <m/>
    <x v="5"/>
    <x v="89"/>
    <x v="363"/>
    <x v="363"/>
    <x v="8"/>
    <x v="679"/>
    <x v="0"/>
  </r>
  <r>
    <x v="663"/>
    <s v="Luxembourg"/>
    <x v="6"/>
    <x v="162"/>
    <x v="162"/>
    <n v="0.08"/>
    <x v="2"/>
    <x v="89"/>
    <x v="23"/>
    <x v="23"/>
    <x v="7"/>
    <x v="680"/>
    <x v="32"/>
  </r>
  <r>
    <x v="664"/>
    <s v="SF Bay Area"/>
    <x v="10"/>
    <x v="51"/>
    <x v="51"/>
    <n v="0.1"/>
    <x v="11"/>
    <x v="89"/>
    <x v="364"/>
    <x v="364"/>
    <x v="3"/>
    <x v="681"/>
    <x v="0"/>
  </r>
  <r>
    <x v="665"/>
    <s v="Vancouver"/>
    <x v="7"/>
    <x v="6"/>
    <x v="6"/>
    <n v="0.25"/>
    <x v="10"/>
    <x v="89"/>
    <x v="64"/>
    <x v="64"/>
    <x v="5"/>
    <x v="682"/>
    <x v="17"/>
  </r>
  <r>
    <x v="666"/>
    <s v="Miami"/>
    <x v="7"/>
    <x v="6"/>
    <x v="6"/>
    <n v="1"/>
    <x v="17"/>
    <x v="89"/>
    <x v="23"/>
    <x v="23"/>
    <x v="6"/>
    <x v="683"/>
    <x v="0"/>
  </r>
  <r>
    <x v="667"/>
    <s v="MalmÃ¶"/>
    <x v="1"/>
    <x v="6"/>
    <x v="6"/>
    <m/>
    <x v="5"/>
    <x v="89"/>
    <x v="365"/>
    <x v="365"/>
    <x v="0"/>
    <x v="684"/>
    <x v="5"/>
  </r>
  <r>
    <x v="668"/>
    <s v="Seattle"/>
    <x v="12"/>
    <x v="6"/>
    <x v="6"/>
    <n v="0.19"/>
    <x v="27"/>
    <x v="89"/>
    <x v="366"/>
    <x v="366"/>
    <x v="6"/>
    <x v="685"/>
    <x v="0"/>
  </r>
  <r>
    <x v="669"/>
    <s v="Boulder"/>
    <x v="16"/>
    <x v="6"/>
    <x v="6"/>
    <n v="0.12"/>
    <x v="14"/>
    <x v="89"/>
    <x v="294"/>
    <x v="294"/>
    <x v="5"/>
    <x v="686"/>
    <x v="0"/>
  </r>
  <r>
    <x v="670"/>
    <s v="Lexington"/>
    <x v="0"/>
    <x v="6"/>
    <x v="6"/>
    <n v="0.11"/>
    <x v="15"/>
    <x v="89"/>
    <x v="221"/>
    <x v="221"/>
    <x v="0"/>
    <x v="687"/>
    <x v="0"/>
  </r>
  <r>
    <x v="51"/>
    <s v="Shenzen"/>
    <x v="6"/>
    <x v="6"/>
    <x v="6"/>
    <m/>
    <x v="5"/>
    <x v="89"/>
    <x v="44"/>
    <x v="44"/>
    <x v="0"/>
    <x v="688"/>
    <x v="12"/>
  </r>
  <r>
    <x v="671"/>
    <s v="Barcelona"/>
    <x v="13"/>
    <x v="6"/>
    <x v="6"/>
    <m/>
    <x v="5"/>
    <x v="89"/>
    <x v="367"/>
    <x v="367"/>
    <x v="3"/>
    <x v="689"/>
    <x v="21"/>
  </r>
  <r>
    <x v="672"/>
    <s v="Melbourne"/>
    <x v="0"/>
    <x v="6"/>
    <x v="6"/>
    <n v="0.3"/>
    <x v="18"/>
    <x v="89"/>
    <x v="368"/>
    <x v="368"/>
    <x v="0"/>
    <x v="690"/>
    <x v="7"/>
  </r>
  <r>
    <x v="673"/>
    <s v="San Diego"/>
    <x v="8"/>
    <x v="0"/>
    <x v="0"/>
    <n v="0.05"/>
    <x v="19"/>
    <x v="90"/>
    <x v="129"/>
    <x v="129"/>
    <x v="0"/>
    <x v="691"/>
    <x v="0"/>
  </r>
  <r>
    <x v="674"/>
    <s v="Stamford"/>
    <x v="8"/>
    <x v="0"/>
    <x v="0"/>
    <m/>
    <x v="5"/>
    <x v="90"/>
    <x v="369"/>
    <x v="369"/>
    <x v="0"/>
    <x v="692"/>
    <x v="0"/>
  </r>
  <r>
    <x v="675"/>
    <s v="Logan"/>
    <x v="24"/>
    <x v="7"/>
    <x v="7"/>
    <n v="0.2"/>
    <x v="3"/>
    <x v="90"/>
    <x v="319"/>
    <x v="319"/>
    <x v="13"/>
    <x v="693"/>
    <x v="0"/>
  </r>
  <r>
    <x v="676"/>
    <s v="New York City"/>
    <x v="17"/>
    <x v="174"/>
    <x v="174"/>
    <n v="0.85"/>
    <x v="48"/>
    <x v="90"/>
    <x v="370"/>
    <x v="370"/>
    <x v="3"/>
    <x v="694"/>
    <x v="0"/>
  </r>
  <r>
    <x v="677"/>
    <s v="Tallinn"/>
    <x v="10"/>
    <x v="176"/>
    <x v="176"/>
    <n v="0.15"/>
    <x v="7"/>
    <x v="90"/>
    <x v="280"/>
    <x v="280"/>
    <x v="13"/>
    <x v="695"/>
    <x v="16"/>
  </r>
  <r>
    <x v="678"/>
    <s v="SF Bay Area"/>
    <x v="4"/>
    <x v="177"/>
    <x v="177"/>
    <n v="0.13"/>
    <x v="13"/>
    <x v="90"/>
    <x v="123"/>
    <x v="123"/>
    <x v="8"/>
    <x v="696"/>
    <x v="0"/>
  </r>
  <r>
    <x v="679"/>
    <s v="Los Angeles"/>
    <x v="8"/>
    <x v="59"/>
    <x v="59"/>
    <m/>
    <x v="5"/>
    <x v="90"/>
    <x v="290"/>
    <x v="290"/>
    <x v="0"/>
    <x v="697"/>
    <x v="0"/>
  </r>
  <r>
    <x v="647"/>
    <s v="Boston"/>
    <x v="8"/>
    <x v="15"/>
    <x v="15"/>
    <n v="0.22"/>
    <x v="29"/>
    <x v="90"/>
    <x v="360"/>
    <x v="360"/>
    <x v="0"/>
    <x v="698"/>
    <x v="0"/>
  </r>
  <r>
    <x v="680"/>
    <s v="Atlanta"/>
    <x v="13"/>
    <x v="178"/>
    <x v="178"/>
    <m/>
    <x v="5"/>
    <x v="90"/>
    <x v="68"/>
    <x v="68"/>
    <x v="0"/>
    <x v="699"/>
    <x v="0"/>
  </r>
  <r>
    <x v="681"/>
    <s v="SF Bay Area"/>
    <x v="16"/>
    <x v="12"/>
    <x v="12"/>
    <n v="0.08"/>
    <x v="2"/>
    <x v="90"/>
    <x v="99"/>
    <x v="99"/>
    <x v="6"/>
    <x v="700"/>
    <x v="0"/>
  </r>
  <r>
    <x v="682"/>
    <s v="Lagos"/>
    <x v="15"/>
    <x v="24"/>
    <x v="24"/>
    <m/>
    <x v="5"/>
    <x v="90"/>
    <x v="82"/>
    <x v="82"/>
    <x v="9"/>
    <x v="701"/>
    <x v="10"/>
  </r>
  <r>
    <x v="181"/>
    <s v="Lagos"/>
    <x v="2"/>
    <x v="58"/>
    <x v="58"/>
    <m/>
    <x v="5"/>
    <x v="90"/>
    <x v="140"/>
    <x v="140"/>
    <x v="6"/>
    <x v="702"/>
    <x v="10"/>
  </r>
  <r>
    <x v="683"/>
    <s v="Jakarta"/>
    <x v="1"/>
    <x v="6"/>
    <x v="6"/>
    <m/>
    <x v="5"/>
    <x v="90"/>
    <x v="23"/>
    <x v="23"/>
    <x v="6"/>
    <x v="703"/>
    <x v="15"/>
  </r>
  <r>
    <x v="684"/>
    <s v="SF Bay Area"/>
    <x v="8"/>
    <x v="6"/>
    <x v="6"/>
    <n v="0.56999999999999995"/>
    <x v="16"/>
    <x v="90"/>
    <x v="371"/>
    <x v="371"/>
    <x v="0"/>
    <x v="704"/>
    <x v="0"/>
  </r>
  <r>
    <x v="685"/>
    <s v="SF Bay Area"/>
    <x v="17"/>
    <x v="4"/>
    <x v="4"/>
    <n v="0.3"/>
    <x v="18"/>
    <x v="91"/>
    <x v="372"/>
    <x v="372"/>
    <x v="8"/>
    <x v="705"/>
    <x v="0"/>
  </r>
  <r>
    <x v="686"/>
    <s v="Berlin"/>
    <x v="19"/>
    <x v="68"/>
    <x v="68"/>
    <n v="0.08"/>
    <x v="2"/>
    <x v="91"/>
    <x v="373"/>
    <x v="373"/>
    <x v="8"/>
    <x v="706"/>
    <x v="0"/>
  </r>
  <r>
    <x v="687"/>
    <s v="Santiago"/>
    <x v="7"/>
    <x v="6"/>
    <x v="6"/>
    <m/>
    <x v="5"/>
    <x v="91"/>
    <x v="6"/>
    <x v="6"/>
    <x v="9"/>
    <x v="707"/>
    <x v="23"/>
  </r>
  <r>
    <x v="688"/>
    <s v="Atlanta"/>
    <x v="13"/>
    <x v="6"/>
    <x v="6"/>
    <m/>
    <x v="5"/>
    <x v="91"/>
    <x v="23"/>
    <x v="23"/>
    <x v="7"/>
    <x v="708"/>
    <x v="0"/>
  </r>
  <r>
    <x v="689"/>
    <s v="Phoenix"/>
    <x v="17"/>
    <x v="6"/>
    <x v="6"/>
    <n v="7.0000000000000007E-2"/>
    <x v="9"/>
    <x v="91"/>
    <x v="374"/>
    <x v="374"/>
    <x v="0"/>
    <x v="709"/>
    <x v="0"/>
  </r>
  <r>
    <x v="690"/>
    <s v="Jakarta"/>
    <x v="2"/>
    <x v="53"/>
    <x v="53"/>
    <n v="0.12"/>
    <x v="14"/>
    <x v="92"/>
    <x v="16"/>
    <x v="16"/>
    <x v="0"/>
    <x v="710"/>
    <x v="15"/>
  </r>
  <r>
    <x v="691"/>
    <s v="SF Bay Area"/>
    <x v="6"/>
    <x v="28"/>
    <x v="28"/>
    <n v="0.3"/>
    <x v="18"/>
    <x v="92"/>
    <x v="93"/>
    <x v="93"/>
    <x v="6"/>
    <x v="711"/>
    <x v="0"/>
  </r>
  <r>
    <x v="377"/>
    <s v="SF Bay Area"/>
    <x v="7"/>
    <x v="4"/>
    <x v="4"/>
    <n v="0.06"/>
    <x v="1"/>
    <x v="92"/>
    <x v="245"/>
    <x v="245"/>
    <x v="0"/>
    <x v="712"/>
    <x v="0"/>
  </r>
  <r>
    <x v="692"/>
    <s v="SF Bay Area"/>
    <x v="9"/>
    <x v="80"/>
    <x v="80"/>
    <n v="0.27"/>
    <x v="31"/>
    <x v="92"/>
    <x v="375"/>
    <x v="375"/>
    <x v="8"/>
    <x v="713"/>
    <x v="0"/>
  </r>
  <r>
    <x v="375"/>
    <s v="SF Bay Area"/>
    <x v="15"/>
    <x v="68"/>
    <x v="68"/>
    <m/>
    <x v="5"/>
    <x v="92"/>
    <x v="244"/>
    <x v="244"/>
    <x v="0"/>
    <x v="714"/>
    <x v="0"/>
  </r>
  <r>
    <x v="409"/>
    <s v="SF Bay Area"/>
    <x v="0"/>
    <x v="162"/>
    <x v="162"/>
    <n v="0.1"/>
    <x v="11"/>
    <x v="92"/>
    <x v="261"/>
    <x v="261"/>
    <x v="0"/>
    <x v="715"/>
    <x v="0"/>
  </r>
  <r>
    <x v="693"/>
    <s v="Boston"/>
    <x v="13"/>
    <x v="12"/>
    <x v="12"/>
    <m/>
    <x v="5"/>
    <x v="92"/>
    <x v="155"/>
    <x v="155"/>
    <x v="6"/>
    <x v="716"/>
    <x v="0"/>
  </r>
  <r>
    <x v="694"/>
    <s v="Lehi"/>
    <x v="15"/>
    <x v="58"/>
    <x v="58"/>
    <n v="0.48"/>
    <x v="49"/>
    <x v="92"/>
    <x v="64"/>
    <x v="64"/>
    <x v="11"/>
    <x v="717"/>
    <x v="0"/>
  </r>
  <r>
    <x v="695"/>
    <s v="Phoenix"/>
    <x v="11"/>
    <x v="6"/>
    <x v="6"/>
    <n v="0.25"/>
    <x v="10"/>
    <x v="92"/>
    <x v="23"/>
    <x v="23"/>
    <x v="6"/>
    <x v="718"/>
    <x v="0"/>
  </r>
  <r>
    <x v="696"/>
    <s v="SF Bay Area"/>
    <x v="20"/>
    <x v="6"/>
    <x v="6"/>
    <m/>
    <x v="5"/>
    <x v="92"/>
    <x v="376"/>
    <x v="376"/>
    <x v="5"/>
    <x v="719"/>
    <x v="0"/>
  </r>
  <r>
    <x v="697"/>
    <s v="Eindhoven"/>
    <x v="19"/>
    <x v="6"/>
    <x v="6"/>
    <n v="0.1"/>
    <x v="11"/>
    <x v="92"/>
    <x v="319"/>
    <x v="319"/>
    <x v="3"/>
    <x v="720"/>
    <x v="0"/>
  </r>
  <r>
    <x v="698"/>
    <s v="Sydney"/>
    <x v="1"/>
    <x v="6"/>
    <x v="6"/>
    <m/>
    <x v="5"/>
    <x v="92"/>
    <x v="162"/>
    <x v="162"/>
    <x v="9"/>
    <x v="721"/>
    <x v="7"/>
  </r>
  <r>
    <x v="699"/>
    <s v="SF Bay Area"/>
    <x v="3"/>
    <x v="6"/>
    <x v="6"/>
    <n v="1"/>
    <x v="17"/>
    <x v="92"/>
    <x v="23"/>
    <x v="23"/>
    <x v="6"/>
    <x v="722"/>
    <x v="0"/>
  </r>
  <r>
    <x v="700"/>
    <s v="Austin"/>
    <x v="0"/>
    <x v="6"/>
    <x v="6"/>
    <m/>
    <x v="5"/>
    <x v="92"/>
    <x v="377"/>
    <x v="377"/>
    <x v="3"/>
    <x v="723"/>
    <x v="0"/>
  </r>
  <r>
    <x v="701"/>
    <s v="SF Bay Area"/>
    <x v="6"/>
    <x v="179"/>
    <x v="179"/>
    <n v="0.13"/>
    <x v="13"/>
    <x v="93"/>
    <x v="378"/>
    <x v="378"/>
    <x v="0"/>
    <x v="724"/>
    <x v="0"/>
  </r>
  <r>
    <x v="702"/>
    <s v="Seattle"/>
    <x v="17"/>
    <x v="180"/>
    <x v="180"/>
    <n v="0.13"/>
    <x v="13"/>
    <x v="93"/>
    <x v="176"/>
    <x v="176"/>
    <x v="0"/>
    <x v="725"/>
    <x v="0"/>
  </r>
  <r>
    <x v="703"/>
    <s v="Seattle"/>
    <x v="17"/>
    <x v="7"/>
    <x v="7"/>
    <n v="0.4"/>
    <x v="36"/>
    <x v="93"/>
    <x v="379"/>
    <x v="379"/>
    <x v="3"/>
    <x v="726"/>
    <x v="0"/>
  </r>
  <r>
    <x v="704"/>
    <s v="Los Angeles"/>
    <x v="5"/>
    <x v="181"/>
    <x v="181"/>
    <n v="0.22"/>
    <x v="29"/>
    <x v="93"/>
    <x v="288"/>
    <x v="288"/>
    <x v="13"/>
    <x v="727"/>
    <x v="0"/>
  </r>
  <r>
    <x v="705"/>
    <s v="Columbus"/>
    <x v="7"/>
    <x v="104"/>
    <x v="104"/>
    <n v="0.2"/>
    <x v="3"/>
    <x v="93"/>
    <x v="380"/>
    <x v="380"/>
    <x v="0"/>
    <x v="728"/>
    <x v="0"/>
  </r>
  <r>
    <x v="706"/>
    <s v="SF Bay Area"/>
    <x v="13"/>
    <x v="47"/>
    <x v="47"/>
    <n v="0.15"/>
    <x v="7"/>
    <x v="93"/>
    <x v="82"/>
    <x v="82"/>
    <x v="7"/>
    <x v="729"/>
    <x v="0"/>
  </r>
  <r>
    <x v="707"/>
    <s v="Chicago"/>
    <x v="6"/>
    <x v="5"/>
    <x v="5"/>
    <m/>
    <x v="5"/>
    <x v="93"/>
    <x v="317"/>
    <x v="317"/>
    <x v="6"/>
    <x v="730"/>
    <x v="0"/>
  </r>
  <r>
    <x v="708"/>
    <s v="Bengaluru"/>
    <x v="8"/>
    <x v="182"/>
    <x v="182"/>
    <n v="0.1"/>
    <x v="11"/>
    <x v="93"/>
    <x v="253"/>
    <x v="253"/>
    <x v="11"/>
    <x v="731"/>
    <x v="6"/>
  </r>
  <r>
    <x v="709"/>
    <s v="SF Bay Area"/>
    <x v="6"/>
    <x v="141"/>
    <x v="141"/>
    <n v="7.0000000000000007E-2"/>
    <x v="9"/>
    <x v="93"/>
    <x v="238"/>
    <x v="238"/>
    <x v="7"/>
    <x v="732"/>
    <x v="0"/>
  </r>
  <r>
    <x v="710"/>
    <s v="Bengaluru"/>
    <x v="7"/>
    <x v="128"/>
    <x v="128"/>
    <m/>
    <x v="5"/>
    <x v="93"/>
    <x v="381"/>
    <x v="381"/>
    <x v="3"/>
    <x v="733"/>
    <x v="6"/>
  </r>
  <r>
    <x v="250"/>
    <s v="Tel Aviv"/>
    <x v="13"/>
    <x v="128"/>
    <x v="128"/>
    <n v="0.15"/>
    <x v="7"/>
    <x v="93"/>
    <x v="179"/>
    <x v="179"/>
    <x v="3"/>
    <x v="734"/>
    <x v="0"/>
  </r>
  <r>
    <x v="711"/>
    <s v="SF Bay Area"/>
    <x v="13"/>
    <x v="6"/>
    <x v="6"/>
    <m/>
    <x v="5"/>
    <x v="93"/>
    <x v="382"/>
    <x v="382"/>
    <x v="7"/>
    <x v="735"/>
    <x v="0"/>
  </r>
  <r>
    <x v="712"/>
    <s v="Nairobi"/>
    <x v="9"/>
    <x v="6"/>
    <x v="6"/>
    <n v="0.12"/>
    <x v="14"/>
    <x v="93"/>
    <x v="344"/>
    <x v="344"/>
    <x v="13"/>
    <x v="736"/>
    <x v="31"/>
  </r>
  <r>
    <x v="713"/>
    <s v="SF Bay Area"/>
    <x v="20"/>
    <x v="6"/>
    <x v="6"/>
    <m/>
    <x v="5"/>
    <x v="93"/>
    <x v="383"/>
    <x v="383"/>
    <x v="0"/>
    <x v="737"/>
    <x v="0"/>
  </r>
  <r>
    <x v="714"/>
    <s v="Boston"/>
    <x v="8"/>
    <x v="6"/>
    <x v="6"/>
    <n v="1"/>
    <x v="17"/>
    <x v="93"/>
    <x v="376"/>
    <x v="376"/>
    <x v="5"/>
    <x v="738"/>
    <x v="0"/>
  </r>
  <r>
    <x v="320"/>
    <s v="SF Bay Area"/>
    <x v="0"/>
    <x v="6"/>
    <x v="6"/>
    <n v="0.1"/>
    <x v="11"/>
    <x v="93"/>
    <x v="217"/>
    <x v="217"/>
    <x v="0"/>
    <x v="739"/>
    <x v="0"/>
  </r>
  <r>
    <x v="244"/>
    <s v="Stockholm"/>
    <x v="16"/>
    <x v="6"/>
    <x v="6"/>
    <m/>
    <x v="5"/>
    <x v="93"/>
    <x v="1"/>
    <x v="1"/>
    <x v="0"/>
    <x v="740"/>
    <x v="5"/>
  </r>
  <r>
    <x v="715"/>
    <s v="Boston"/>
    <x v="0"/>
    <x v="3"/>
    <x v="3"/>
    <m/>
    <x v="5"/>
    <x v="94"/>
    <x v="118"/>
    <x v="118"/>
    <x v="0"/>
    <x v="741"/>
    <x v="0"/>
  </r>
  <r>
    <x v="716"/>
    <s v="Boston"/>
    <x v="8"/>
    <x v="80"/>
    <x v="80"/>
    <n v="0.5"/>
    <x v="30"/>
    <x v="94"/>
    <x v="384"/>
    <x v="384"/>
    <x v="5"/>
    <x v="742"/>
    <x v="0"/>
  </r>
  <r>
    <x v="717"/>
    <s v="SF Bay Area"/>
    <x v="29"/>
    <x v="6"/>
    <x v="6"/>
    <n v="0.16"/>
    <x v="34"/>
    <x v="94"/>
    <x v="205"/>
    <x v="205"/>
    <x v="0"/>
    <x v="743"/>
    <x v="0"/>
  </r>
  <r>
    <x v="718"/>
    <s v="Athens"/>
    <x v="2"/>
    <x v="6"/>
    <x v="6"/>
    <m/>
    <x v="5"/>
    <x v="94"/>
    <x v="82"/>
    <x v="82"/>
    <x v="5"/>
    <x v="744"/>
    <x v="33"/>
  </r>
  <r>
    <x v="719"/>
    <s v="Seattle"/>
    <x v="8"/>
    <x v="6"/>
    <x v="6"/>
    <n v="0.1"/>
    <x v="11"/>
    <x v="94"/>
    <x v="385"/>
    <x v="385"/>
    <x v="0"/>
    <x v="745"/>
    <x v="0"/>
  </r>
  <r>
    <x v="720"/>
    <s v="Los Angeles"/>
    <x v="0"/>
    <x v="6"/>
    <x v="6"/>
    <n v="0.11"/>
    <x v="15"/>
    <x v="94"/>
    <x v="23"/>
    <x v="23"/>
    <x v="7"/>
    <x v="746"/>
    <x v="0"/>
  </r>
  <r>
    <x v="424"/>
    <s v="SF Bay Area"/>
    <x v="10"/>
    <x v="183"/>
    <x v="183"/>
    <n v="0.01"/>
    <x v="50"/>
    <x v="95"/>
    <x v="267"/>
    <x v="267"/>
    <x v="0"/>
    <x v="747"/>
    <x v="0"/>
  </r>
  <r>
    <x v="721"/>
    <s v="Bengaluru"/>
    <x v="20"/>
    <x v="44"/>
    <x v="44"/>
    <n v="0.1"/>
    <x v="11"/>
    <x v="95"/>
    <x v="386"/>
    <x v="386"/>
    <x v="12"/>
    <x v="748"/>
    <x v="6"/>
  </r>
  <r>
    <x v="722"/>
    <s v="SF Bay Area"/>
    <x v="4"/>
    <x v="44"/>
    <x v="44"/>
    <n v="0.05"/>
    <x v="19"/>
    <x v="95"/>
    <x v="97"/>
    <x v="97"/>
    <x v="7"/>
    <x v="749"/>
    <x v="0"/>
  </r>
  <r>
    <x v="723"/>
    <s v="Sao Paulo"/>
    <x v="7"/>
    <x v="184"/>
    <x v="184"/>
    <n v="0.12"/>
    <x v="14"/>
    <x v="95"/>
    <x v="387"/>
    <x v="387"/>
    <x v="13"/>
    <x v="750"/>
    <x v="1"/>
  </r>
  <r>
    <x v="724"/>
    <s v="Minneapolis"/>
    <x v="11"/>
    <x v="6"/>
    <x v="6"/>
    <n v="0.15"/>
    <x v="7"/>
    <x v="95"/>
    <x v="131"/>
    <x v="131"/>
    <x v="6"/>
    <x v="751"/>
    <x v="0"/>
  </r>
  <r>
    <x v="725"/>
    <s v="SF Bay Area"/>
    <x v="9"/>
    <x v="6"/>
    <x v="6"/>
    <n v="0.25"/>
    <x v="10"/>
    <x v="95"/>
    <x v="251"/>
    <x v="251"/>
    <x v="10"/>
    <x v="752"/>
    <x v="0"/>
  </r>
  <r>
    <x v="726"/>
    <s v="New York City"/>
    <x v="11"/>
    <x v="109"/>
    <x v="109"/>
    <n v="0.05"/>
    <x v="19"/>
    <x v="96"/>
    <x v="70"/>
    <x v="70"/>
    <x v="0"/>
    <x v="753"/>
    <x v="0"/>
  </r>
  <r>
    <x v="727"/>
    <s v="Krakow"/>
    <x v="20"/>
    <x v="128"/>
    <x v="128"/>
    <m/>
    <x v="5"/>
    <x v="96"/>
    <x v="62"/>
    <x v="62"/>
    <x v="8"/>
    <x v="754"/>
    <x v="34"/>
  </r>
  <r>
    <x v="728"/>
    <s v="Hyderabad"/>
    <x v="20"/>
    <x v="6"/>
    <x v="6"/>
    <m/>
    <x v="5"/>
    <x v="96"/>
    <x v="171"/>
    <x v="171"/>
    <x v="6"/>
    <x v="755"/>
    <x v="6"/>
  </r>
  <r>
    <x v="15"/>
    <s v="SF Bay Area"/>
    <x v="6"/>
    <x v="185"/>
    <x v="185"/>
    <n v="0.5"/>
    <x v="30"/>
    <x v="97"/>
    <x v="14"/>
    <x v="14"/>
    <x v="0"/>
    <x v="756"/>
    <x v="0"/>
  </r>
  <r>
    <x v="729"/>
    <s v="Bengaluru"/>
    <x v="12"/>
    <x v="44"/>
    <x v="44"/>
    <m/>
    <x v="5"/>
    <x v="97"/>
    <x v="93"/>
    <x v="93"/>
    <x v="6"/>
    <x v="757"/>
    <x v="6"/>
  </r>
  <r>
    <x v="730"/>
    <s v="Berlin"/>
    <x v="0"/>
    <x v="3"/>
    <x v="3"/>
    <n v="1"/>
    <x v="17"/>
    <x v="97"/>
    <x v="388"/>
    <x v="388"/>
    <x v="7"/>
    <x v="758"/>
    <x v="3"/>
  </r>
  <r>
    <x v="731"/>
    <s v="Jakarta"/>
    <x v="7"/>
    <x v="10"/>
    <x v="10"/>
    <n v="0.08"/>
    <x v="2"/>
    <x v="97"/>
    <x v="59"/>
    <x v="59"/>
    <x v="6"/>
    <x v="759"/>
    <x v="15"/>
  </r>
  <r>
    <x v="732"/>
    <s v="Nebraska City"/>
    <x v="15"/>
    <x v="15"/>
    <x v="15"/>
    <n v="0.22"/>
    <x v="29"/>
    <x v="97"/>
    <x v="389"/>
    <x v="389"/>
    <x v="6"/>
    <x v="760"/>
    <x v="0"/>
  </r>
  <r>
    <x v="733"/>
    <s v="New York City"/>
    <x v="12"/>
    <x v="6"/>
    <x v="6"/>
    <n v="0.14000000000000001"/>
    <x v="4"/>
    <x v="97"/>
    <x v="390"/>
    <x v="390"/>
    <x v="11"/>
    <x v="761"/>
    <x v="0"/>
  </r>
  <r>
    <x v="734"/>
    <s v="Los Angeles"/>
    <x v="15"/>
    <x v="6"/>
    <x v="6"/>
    <n v="0.1"/>
    <x v="11"/>
    <x v="97"/>
    <x v="204"/>
    <x v="204"/>
    <x v="3"/>
    <x v="762"/>
    <x v="0"/>
  </r>
  <r>
    <x v="735"/>
    <s v="SF Bay Area"/>
    <x v="7"/>
    <x v="183"/>
    <x v="183"/>
    <n v="0.14000000000000001"/>
    <x v="4"/>
    <x v="98"/>
    <x v="113"/>
    <x v="113"/>
    <x v="12"/>
    <x v="763"/>
    <x v="0"/>
  </r>
  <r>
    <x v="736"/>
    <s v="SF Bay Area"/>
    <x v="2"/>
    <x v="130"/>
    <x v="130"/>
    <n v="0.13"/>
    <x v="13"/>
    <x v="98"/>
    <x v="391"/>
    <x v="391"/>
    <x v="0"/>
    <x v="764"/>
    <x v="0"/>
  </r>
  <r>
    <x v="737"/>
    <s v="Charlotte"/>
    <x v="7"/>
    <x v="3"/>
    <x v="3"/>
    <m/>
    <x v="5"/>
    <x v="98"/>
    <x v="23"/>
    <x v="23"/>
    <x v="0"/>
    <x v="765"/>
    <x v="0"/>
  </r>
  <r>
    <x v="738"/>
    <s v="Copenhagen"/>
    <x v="7"/>
    <x v="18"/>
    <x v="18"/>
    <n v="0.15"/>
    <x v="7"/>
    <x v="98"/>
    <x v="392"/>
    <x v="392"/>
    <x v="3"/>
    <x v="766"/>
    <x v="0"/>
  </r>
  <r>
    <x v="191"/>
    <s v="Berlin"/>
    <x v="1"/>
    <x v="4"/>
    <x v="4"/>
    <m/>
    <x v="5"/>
    <x v="98"/>
    <x v="393"/>
    <x v="393"/>
    <x v="0"/>
    <x v="767"/>
    <x v="3"/>
  </r>
  <r>
    <x v="739"/>
    <s v="SF Bay Area"/>
    <x v="19"/>
    <x v="68"/>
    <x v="68"/>
    <n v="0.2"/>
    <x v="3"/>
    <x v="98"/>
    <x v="76"/>
    <x v="76"/>
    <x v="2"/>
    <x v="768"/>
    <x v="0"/>
  </r>
  <r>
    <x v="108"/>
    <s v="SF Bay Area"/>
    <x v="7"/>
    <x v="6"/>
    <x v="6"/>
    <n v="0.01"/>
    <x v="50"/>
    <x v="98"/>
    <x v="93"/>
    <x v="93"/>
    <x v="0"/>
    <x v="769"/>
    <x v="0"/>
  </r>
  <r>
    <x v="740"/>
    <s v="Los Angeles"/>
    <x v="17"/>
    <x v="6"/>
    <x v="6"/>
    <m/>
    <x v="5"/>
    <x v="98"/>
    <x v="16"/>
    <x v="16"/>
    <x v="6"/>
    <x v="770"/>
    <x v="0"/>
  </r>
  <r>
    <x v="741"/>
    <s v="SF Bay Area"/>
    <x v="13"/>
    <x v="6"/>
    <x v="6"/>
    <n v="0.1"/>
    <x v="11"/>
    <x v="98"/>
    <x v="78"/>
    <x v="78"/>
    <x v="0"/>
    <x v="771"/>
    <x v="0"/>
  </r>
  <r>
    <x v="742"/>
    <s v="Chicago"/>
    <x v="1"/>
    <x v="6"/>
    <x v="6"/>
    <m/>
    <x v="5"/>
    <x v="98"/>
    <x v="116"/>
    <x v="116"/>
    <x v="3"/>
    <x v="772"/>
    <x v="0"/>
  </r>
  <r>
    <x v="743"/>
    <s v="Boston"/>
    <x v="8"/>
    <x v="6"/>
    <x v="6"/>
    <n v="0.82"/>
    <x v="51"/>
    <x v="98"/>
    <x v="394"/>
    <x v="394"/>
    <x v="0"/>
    <x v="773"/>
    <x v="0"/>
  </r>
  <r>
    <x v="744"/>
    <s v="SF Bay Area"/>
    <x v="17"/>
    <x v="6"/>
    <x v="6"/>
    <n v="0.15"/>
    <x v="7"/>
    <x v="98"/>
    <x v="200"/>
    <x v="200"/>
    <x v="8"/>
    <x v="774"/>
    <x v="0"/>
  </r>
  <r>
    <x v="745"/>
    <s v="SF Bay Area"/>
    <x v="20"/>
    <x v="6"/>
    <x v="6"/>
    <m/>
    <x v="5"/>
    <x v="98"/>
    <x v="161"/>
    <x v="161"/>
    <x v="5"/>
    <x v="775"/>
    <x v="0"/>
  </r>
  <r>
    <x v="746"/>
    <s v="SF Bay Area"/>
    <x v="17"/>
    <x v="186"/>
    <x v="186"/>
    <n v="0.18"/>
    <x v="39"/>
    <x v="99"/>
    <x v="144"/>
    <x v="144"/>
    <x v="0"/>
    <x v="776"/>
    <x v="0"/>
  </r>
  <r>
    <x v="747"/>
    <s v="SF Bay Area"/>
    <x v="7"/>
    <x v="79"/>
    <x v="79"/>
    <n v="0.12"/>
    <x v="14"/>
    <x v="99"/>
    <x v="113"/>
    <x v="113"/>
    <x v="4"/>
    <x v="777"/>
    <x v="0"/>
  </r>
  <r>
    <x v="748"/>
    <s v="SF Bay Area"/>
    <x v="7"/>
    <x v="108"/>
    <x v="108"/>
    <n v="0.1"/>
    <x v="11"/>
    <x v="99"/>
    <x v="395"/>
    <x v="395"/>
    <x v="12"/>
    <x v="778"/>
    <x v="0"/>
  </r>
  <r>
    <x v="29"/>
    <s v="Vancouver"/>
    <x v="15"/>
    <x v="160"/>
    <x v="160"/>
    <n v="0.22"/>
    <x v="29"/>
    <x v="99"/>
    <x v="27"/>
    <x v="27"/>
    <x v="8"/>
    <x v="779"/>
    <x v="0"/>
  </r>
  <r>
    <x v="749"/>
    <s v="Tel Aviv"/>
    <x v="11"/>
    <x v="4"/>
    <x v="4"/>
    <n v="0.1"/>
    <x v="11"/>
    <x v="99"/>
    <x v="215"/>
    <x v="215"/>
    <x v="3"/>
    <x v="780"/>
    <x v="4"/>
  </r>
  <r>
    <x v="750"/>
    <s v="Berlin"/>
    <x v="7"/>
    <x v="4"/>
    <x v="4"/>
    <n v="0.15"/>
    <x v="7"/>
    <x v="99"/>
    <x v="356"/>
    <x v="356"/>
    <x v="6"/>
    <x v="781"/>
    <x v="3"/>
  </r>
  <r>
    <x v="751"/>
    <s v="SF Bay Area"/>
    <x v="1"/>
    <x v="22"/>
    <x v="22"/>
    <n v="0.5"/>
    <x v="30"/>
    <x v="99"/>
    <x v="323"/>
    <x v="323"/>
    <x v="3"/>
    <x v="782"/>
    <x v="0"/>
  </r>
  <r>
    <x v="752"/>
    <s v="Stamford"/>
    <x v="15"/>
    <x v="163"/>
    <x v="163"/>
    <n v="0.13"/>
    <x v="13"/>
    <x v="99"/>
    <x v="23"/>
    <x v="23"/>
    <x v="6"/>
    <x v="783"/>
    <x v="0"/>
  </r>
  <r>
    <x v="753"/>
    <s v="Non-U.S."/>
    <x v="15"/>
    <x v="6"/>
    <x v="6"/>
    <n v="0.3"/>
    <x v="18"/>
    <x v="99"/>
    <x v="396"/>
    <x v="23"/>
    <x v="9"/>
    <x v="784"/>
    <x v="26"/>
  </r>
  <r>
    <x v="754"/>
    <s v="Trondheim"/>
    <x v="11"/>
    <x v="6"/>
    <x v="6"/>
    <m/>
    <x v="5"/>
    <x v="99"/>
    <x v="276"/>
    <x v="276"/>
    <x v="7"/>
    <x v="785"/>
    <x v="35"/>
  </r>
  <r>
    <x v="755"/>
    <s v="SF Bay Area"/>
    <x v="2"/>
    <x v="187"/>
    <x v="187"/>
    <m/>
    <x v="5"/>
    <x v="100"/>
    <x v="183"/>
    <x v="183"/>
    <x v="6"/>
    <x v="786"/>
    <x v="0"/>
  </r>
  <r>
    <x v="756"/>
    <s v="Grand Rapids"/>
    <x v="5"/>
    <x v="188"/>
    <x v="188"/>
    <m/>
    <x v="5"/>
    <x v="100"/>
    <x v="23"/>
    <x v="23"/>
    <x v="7"/>
    <x v="787"/>
    <x v="0"/>
  </r>
  <r>
    <x v="324"/>
    <s v="SF Bay Area"/>
    <x v="0"/>
    <x v="3"/>
    <x v="3"/>
    <m/>
    <x v="5"/>
    <x v="100"/>
    <x v="23"/>
    <x v="23"/>
    <x v="0"/>
    <x v="788"/>
    <x v="0"/>
  </r>
  <r>
    <x v="176"/>
    <s v="SF Bay Area"/>
    <x v="7"/>
    <x v="66"/>
    <x v="66"/>
    <n v="7.0000000000000007E-2"/>
    <x v="9"/>
    <x v="100"/>
    <x v="136"/>
    <x v="136"/>
    <x v="0"/>
    <x v="789"/>
    <x v="0"/>
  </r>
  <r>
    <x v="757"/>
    <s v="SF Bay Area"/>
    <x v="28"/>
    <x v="4"/>
    <x v="4"/>
    <n v="0.33"/>
    <x v="21"/>
    <x v="100"/>
    <x v="62"/>
    <x v="62"/>
    <x v="3"/>
    <x v="790"/>
    <x v="0"/>
  </r>
  <r>
    <x v="758"/>
    <s v="Oslo"/>
    <x v="1"/>
    <x v="10"/>
    <x v="10"/>
    <n v="0.18"/>
    <x v="39"/>
    <x v="100"/>
    <x v="397"/>
    <x v="396"/>
    <x v="6"/>
    <x v="791"/>
    <x v="5"/>
  </r>
  <r>
    <x v="758"/>
    <s v="Oslo"/>
    <x v="1"/>
    <x v="10"/>
    <x v="10"/>
    <n v="0.18"/>
    <x v="39"/>
    <x v="100"/>
    <x v="398"/>
    <x v="397"/>
    <x v="6"/>
    <x v="792"/>
    <x v="35"/>
  </r>
  <r>
    <x v="758"/>
    <s v="Oslo"/>
    <x v="1"/>
    <x v="10"/>
    <x v="10"/>
    <n v="0.06"/>
    <x v="1"/>
    <x v="100"/>
    <x v="320"/>
    <x v="320"/>
    <x v="6"/>
    <x v="793"/>
    <x v="35"/>
  </r>
  <r>
    <x v="298"/>
    <s v="Vancouver"/>
    <x v="13"/>
    <x v="22"/>
    <x v="22"/>
    <n v="0.05"/>
    <x v="19"/>
    <x v="100"/>
    <x v="205"/>
    <x v="205"/>
    <x v="3"/>
    <x v="794"/>
    <x v="17"/>
  </r>
  <r>
    <x v="759"/>
    <s v="Toronto"/>
    <x v="13"/>
    <x v="17"/>
    <x v="17"/>
    <m/>
    <x v="5"/>
    <x v="100"/>
    <x v="106"/>
    <x v="106"/>
    <x v="5"/>
    <x v="795"/>
    <x v="17"/>
  </r>
  <r>
    <x v="760"/>
    <s v="Sao Paulo"/>
    <x v="6"/>
    <x v="163"/>
    <x v="163"/>
    <m/>
    <x v="5"/>
    <x v="100"/>
    <x v="23"/>
    <x v="23"/>
    <x v="6"/>
    <x v="796"/>
    <x v="1"/>
  </r>
  <r>
    <x v="761"/>
    <s v="SF Bay Area"/>
    <x v="8"/>
    <x v="6"/>
    <x v="6"/>
    <n v="0.2"/>
    <x v="3"/>
    <x v="100"/>
    <x v="68"/>
    <x v="68"/>
    <x v="3"/>
    <x v="797"/>
    <x v="0"/>
  </r>
  <r>
    <x v="762"/>
    <s v="Boston"/>
    <x v="4"/>
    <x v="6"/>
    <x v="6"/>
    <m/>
    <x v="5"/>
    <x v="100"/>
    <x v="129"/>
    <x v="129"/>
    <x v="5"/>
    <x v="798"/>
    <x v="0"/>
  </r>
  <r>
    <x v="763"/>
    <s v="Stockholm"/>
    <x v="8"/>
    <x v="7"/>
    <x v="7"/>
    <n v="0.1"/>
    <x v="11"/>
    <x v="101"/>
    <x v="399"/>
    <x v="398"/>
    <x v="8"/>
    <x v="799"/>
    <x v="5"/>
  </r>
  <r>
    <x v="764"/>
    <s v="Boston"/>
    <x v="23"/>
    <x v="68"/>
    <x v="68"/>
    <m/>
    <x v="5"/>
    <x v="101"/>
    <x v="400"/>
    <x v="399"/>
    <x v="8"/>
    <x v="800"/>
    <x v="0"/>
  </r>
  <r>
    <x v="765"/>
    <s v="New York City"/>
    <x v="7"/>
    <x v="24"/>
    <x v="24"/>
    <n v="0.27"/>
    <x v="31"/>
    <x v="101"/>
    <x v="64"/>
    <x v="64"/>
    <x v="5"/>
    <x v="801"/>
    <x v="0"/>
  </r>
  <r>
    <x v="112"/>
    <s v="SF Bay Area"/>
    <x v="7"/>
    <x v="128"/>
    <x v="128"/>
    <n v="0.2"/>
    <x v="3"/>
    <x v="101"/>
    <x v="97"/>
    <x v="97"/>
    <x v="5"/>
    <x v="802"/>
    <x v="0"/>
  </r>
  <r>
    <x v="766"/>
    <s v="Bengaluru"/>
    <x v="12"/>
    <x v="189"/>
    <x v="189"/>
    <m/>
    <x v="5"/>
    <x v="101"/>
    <x v="219"/>
    <x v="219"/>
    <x v="11"/>
    <x v="803"/>
    <x v="6"/>
  </r>
  <r>
    <x v="423"/>
    <s v="Seattle"/>
    <x v="12"/>
    <x v="18"/>
    <x v="18"/>
    <m/>
    <x v="5"/>
    <x v="102"/>
    <x v="266"/>
    <x v="266"/>
    <x v="0"/>
    <x v="804"/>
    <x v="0"/>
  </r>
  <r>
    <x v="767"/>
    <s v="Pittsburgh"/>
    <x v="1"/>
    <x v="4"/>
    <x v="4"/>
    <n v="1"/>
    <x v="17"/>
    <x v="102"/>
    <x v="355"/>
    <x v="355"/>
    <x v="5"/>
    <x v="805"/>
    <x v="0"/>
  </r>
  <r>
    <x v="768"/>
    <s v="Seattle"/>
    <x v="8"/>
    <x v="153"/>
    <x v="153"/>
    <n v="0.21"/>
    <x v="38"/>
    <x v="102"/>
    <x v="23"/>
    <x v="23"/>
    <x v="6"/>
    <x v="806"/>
    <x v="0"/>
  </r>
  <r>
    <x v="769"/>
    <s v="DÃ¼sseldorf"/>
    <x v="1"/>
    <x v="6"/>
    <x v="6"/>
    <n v="0.35"/>
    <x v="26"/>
    <x v="102"/>
    <x v="64"/>
    <x v="64"/>
    <x v="3"/>
    <x v="807"/>
    <x v="3"/>
  </r>
  <r>
    <x v="770"/>
    <s v="Montreal"/>
    <x v="22"/>
    <x v="32"/>
    <x v="32"/>
    <n v="0.43"/>
    <x v="35"/>
    <x v="103"/>
    <x v="401"/>
    <x v="400"/>
    <x v="5"/>
    <x v="808"/>
    <x v="17"/>
  </r>
  <r>
    <x v="771"/>
    <s v="Los Angeles"/>
    <x v="7"/>
    <x v="190"/>
    <x v="190"/>
    <n v="0.17"/>
    <x v="25"/>
    <x v="103"/>
    <x v="377"/>
    <x v="377"/>
    <x v="5"/>
    <x v="809"/>
    <x v="0"/>
  </r>
  <r>
    <x v="359"/>
    <s v="SF Bay Area"/>
    <x v="3"/>
    <x v="154"/>
    <x v="154"/>
    <m/>
    <x v="5"/>
    <x v="103"/>
    <x v="233"/>
    <x v="233"/>
    <x v="10"/>
    <x v="810"/>
    <x v="0"/>
  </r>
  <r>
    <x v="772"/>
    <s v="Mumbai"/>
    <x v="16"/>
    <x v="6"/>
    <x v="6"/>
    <n v="1"/>
    <x v="17"/>
    <x v="103"/>
    <x v="23"/>
    <x v="23"/>
    <x v="9"/>
    <x v="811"/>
    <x v="6"/>
  </r>
  <r>
    <x v="773"/>
    <s v="Austin"/>
    <x v="12"/>
    <x v="6"/>
    <x v="6"/>
    <m/>
    <x v="5"/>
    <x v="103"/>
    <x v="23"/>
    <x v="23"/>
    <x v="6"/>
    <x v="812"/>
    <x v="0"/>
  </r>
  <r>
    <x v="774"/>
    <s v="San Luis Obispo"/>
    <x v="24"/>
    <x v="28"/>
    <x v="28"/>
    <n v="0.15"/>
    <x v="7"/>
    <x v="104"/>
    <x v="227"/>
    <x v="227"/>
    <x v="0"/>
    <x v="813"/>
    <x v="0"/>
  </r>
  <r>
    <x v="775"/>
    <s v="Seattle"/>
    <x v="17"/>
    <x v="7"/>
    <x v="7"/>
    <n v="0.05"/>
    <x v="19"/>
    <x v="104"/>
    <x v="178"/>
    <x v="178"/>
    <x v="0"/>
    <x v="814"/>
    <x v="0"/>
  </r>
  <r>
    <x v="776"/>
    <s v="Boston"/>
    <x v="11"/>
    <x v="3"/>
    <x v="3"/>
    <n v="0.17"/>
    <x v="25"/>
    <x v="104"/>
    <x v="402"/>
    <x v="401"/>
    <x v="10"/>
    <x v="815"/>
    <x v="0"/>
  </r>
  <r>
    <x v="755"/>
    <s v="Pittsburgh"/>
    <x v="2"/>
    <x v="191"/>
    <x v="191"/>
    <m/>
    <x v="5"/>
    <x v="104"/>
    <x v="183"/>
    <x v="183"/>
    <x v="6"/>
    <x v="816"/>
    <x v="0"/>
  </r>
  <r>
    <x v="777"/>
    <s v="SF Bay Area"/>
    <x v="7"/>
    <x v="38"/>
    <x v="38"/>
    <n v="0.12"/>
    <x v="14"/>
    <x v="104"/>
    <x v="23"/>
    <x v="23"/>
    <x v="11"/>
    <x v="817"/>
    <x v="0"/>
  </r>
  <r>
    <x v="778"/>
    <s v="SF Bay Area"/>
    <x v="18"/>
    <x v="6"/>
    <x v="6"/>
    <m/>
    <x v="5"/>
    <x v="104"/>
    <x v="403"/>
    <x v="402"/>
    <x v="2"/>
    <x v="818"/>
    <x v="0"/>
  </r>
  <r>
    <x v="779"/>
    <s v="SF Bay Area"/>
    <x v="7"/>
    <x v="18"/>
    <x v="18"/>
    <n v="0.42"/>
    <x v="52"/>
    <x v="105"/>
    <x v="404"/>
    <x v="403"/>
    <x v="8"/>
    <x v="819"/>
    <x v="0"/>
  </r>
  <r>
    <x v="780"/>
    <s v="SF Bay Area"/>
    <x v="7"/>
    <x v="24"/>
    <x v="24"/>
    <n v="0.12"/>
    <x v="14"/>
    <x v="105"/>
    <x v="405"/>
    <x v="404"/>
    <x v="3"/>
    <x v="820"/>
    <x v="0"/>
  </r>
  <r>
    <x v="781"/>
    <s v="Tel Aviv"/>
    <x v="3"/>
    <x v="23"/>
    <x v="23"/>
    <n v="0.5"/>
    <x v="30"/>
    <x v="105"/>
    <x v="100"/>
    <x v="100"/>
    <x v="9"/>
    <x v="821"/>
    <x v="4"/>
  </r>
  <r>
    <x v="782"/>
    <s v="SF Bay Area"/>
    <x v="16"/>
    <x v="6"/>
    <x v="6"/>
    <n v="0.35"/>
    <x v="26"/>
    <x v="105"/>
    <x v="23"/>
    <x v="23"/>
    <x v="8"/>
    <x v="822"/>
    <x v="0"/>
  </r>
  <r>
    <x v="59"/>
    <s v="Seattle"/>
    <x v="19"/>
    <x v="6"/>
    <x v="6"/>
    <m/>
    <x v="5"/>
    <x v="105"/>
    <x v="52"/>
    <x v="52"/>
    <x v="2"/>
    <x v="823"/>
    <x v="0"/>
  </r>
  <r>
    <x v="185"/>
    <s v="Amsterdam"/>
    <x v="8"/>
    <x v="192"/>
    <x v="192"/>
    <n v="0.05"/>
    <x v="19"/>
    <x v="106"/>
    <x v="23"/>
    <x v="23"/>
    <x v="0"/>
    <x v="824"/>
    <x v="20"/>
  </r>
  <r>
    <x v="10"/>
    <s v="SF Bay Area"/>
    <x v="8"/>
    <x v="28"/>
    <x v="28"/>
    <n v="0.2"/>
    <x v="3"/>
    <x v="106"/>
    <x v="10"/>
    <x v="10"/>
    <x v="3"/>
    <x v="825"/>
    <x v="0"/>
  </r>
  <r>
    <x v="783"/>
    <s v="Boston"/>
    <x v="11"/>
    <x v="144"/>
    <x v="144"/>
    <n v="0.14000000000000001"/>
    <x v="4"/>
    <x v="106"/>
    <x v="406"/>
    <x v="405"/>
    <x v="10"/>
    <x v="826"/>
    <x v="0"/>
  </r>
  <r>
    <x v="784"/>
    <s v="Berlin"/>
    <x v="17"/>
    <x v="4"/>
    <x v="4"/>
    <m/>
    <x v="5"/>
    <x v="106"/>
    <x v="36"/>
    <x v="36"/>
    <x v="6"/>
    <x v="827"/>
    <x v="3"/>
  </r>
  <r>
    <x v="316"/>
    <s v="Sao Paulo"/>
    <x v="0"/>
    <x v="22"/>
    <x v="22"/>
    <n v="0.04"/>
    <x v="0"/>
    <x v="106"/>
    <x v="214"/>
    <x v="214"/>
    <x v="8"/>
    <x v="828"/>
    <x v="1"/>
  </r>
  <r>
    <x v="785"/>
    <s v="Jerusalem"/>
    <x v="8"/>
    <x v="99"/>
    <x v="99"/>
    <n v="0.16"/>
    <x v="34"/>
    <x v="107"/>
    <x v="60"/>
    <x v="60"/>
    <x v="6"/>
    <x v="829"/>
    <x v="4"/>
  </r>
  <r>
    <x v="786"/>
    <s v="Tel Aviv"/>
    <x v="8"/>
    <x v="189"/>
    <x v="189"/>
    <n v="0.38"/>
    <x v="47"/>
    <x v="107"/>
    <x v="169"/>
    <x v="169"/>
    <x v="6"/>
    <x v="830"/>
    <x v="4"/>
  </r>
  <r>
    <x v="787"/>
    <s v="Austin"/>
    <x v="10"/>
    <x v="110"/>
    <x v="110"/>
    <n v="0.1"/>
    <x v="11"/>
    <x v="108"/>
    <x v="77"/>
    <x v="77"/>
    <x v="13"/>
    <x v="831"/>
    <x v="0"/>
  </r>
  <r>
    <x v="788"/>
    <s v="Seattle"/>
    <x v="11"/>
    <x v="4"/>
    <x v="4"/>
    <n v="0.01"/>
    <x v="50"/>
    <x v="108"/>
    <x v="23"/>
    <x v="23"/>
    <x v="0"/>
    <x v="832"/>
    <x v="0"/>
  </r>
  <r>
    <x v="789"/>
    <s v="Berlin"/>
    <x v="7"/>
    <x v="126"/>
    <x v="126"/>
    <n v="0.33"/>
    <x v="21"/>
    <x v="108"/>
    <x v="70"/>
    <x v="70"/>
    <x v="6"/>
    <x v="833"/>
    <x v="3"/>
  </r>
  <r>
    <x v="790"/>
    <s v="New Delhi"/>
    <x v="8"/>
    <x v="24"/>
    <x v="24"/>
    <n v="0.3"/>
    <x v="18"/>
    <x v="108"/>
    <x v="282"/>
    <x v="282"/>
    <x v="11"/>
    <x v="834"/>
    <x v="6"/>
  </r>
  <r>
    <x v="791"/>
    <s v="SF Bay Area"/>
    <x v="2"/>
    <x v="6"/>
    <x v="6"/>
    <n v="0.54"/>
    <x v="53"/>
    <x v="108"/>
    <x v="17"/>
    <x v="17"/>
    <x v="0"/>
    <x v="835"/>
    <x v="0"/>
  </r>
  <r>
    <x v="792"/>
    <s v="Belo Horizonte"/>
    <x v="13"/>
    <x v="193"/>
    <x v="193"/>
    <n v="0.12"/>
    <x v="14"/>
    <x v="109"/>
    <x v="407"/>
    <x v="406"/>
    <x v="3"/>
    <x v="836"/>
    <x v="1"/>
  </r>
  <r>
    <x v="793"/>
    <s v="SF Bay Area"/>
    <x v="17"/>
    <x v="115"/>
    <x v="115"/>
    <n v="0.46"/>
    <x v="54"/>
    <x v="109"/>
    <x v="332"/>
    <x v="332"/>
    <x v="3"/>
    <x v="837"/>
    <x v="0"/>
  </r>
  <r>
    <x v="794"/>
    <s v="SF Bay Area"/>
    <x v="21"/>
    <x v="189"/>
    <x v="189"/>
    <n v="0.11"/>
    <x v="15"/>
    <x v="109"/>
    <x v="305"/>
    <x v="305"/>
    <x v="3"/>
    <x v="838"/>
    <x v="0"/>
  </r>
  <r>
    <x v="795"/>
    <s v="Baltimore"/>
    <x v="10"/>
    <x v="58"/>
    <x v="58"/>
    <m/>
    <x v="5"/>
    <x v="109"/>
    <x v="388"/>
    <x v="388"/>
    <x v="13"/>
    <x v="839"/>
    <x v="0"/>
  </r>
  <r>
    <x v="187"/>
    <s v="London"/>
    <x v="2"/>
    <x v="6"/>
    <x v="6"/>
    <m/>
    <x v="5"/>
    <x v="109"/>
    <x v="141"/>
    <x v="141"/>
    <x v="0"/>
    <x v="840"/>
    <x v="8"/>
  </r>
  <r>
    <x v="796"/>
    <s v="SF Bay Area"/>
    <x v="17"/>
    <x v="6"/>
    <x v="6"/>
    <n v="0.2"/>
    <x v="3"/>
    <x v="109"/>
    <x v="408"/>
    <x v="407"/>
    <x v="2"/>
    <x v="841"/>
    <x v="0"/>
  </r>
  <r>
    <x v="297"/>
    <s v="Boston"/>
    <x v="0"/>
    <x v="6"/>
    <x v="6"/>
    <n v="0.5"/>
    <x v="30"/>
    <x v="109"/>
    <x v="204"/>
    <x v="204"/>
    <x v="0"/>
    <x v="842"/>
    <x v="0"/>
  </r>
  <r>
    <x v="797"/>
    <s v="Philadelphia"/>
    <x v="1"/>
    <x v="61"/>
    <x v="61"/>
    <m/>
    <x v="5"/>
    <x v="110"/>
    <x v="409"/>
    <x v="408"/>
    <x v="12"/>
    <x v="843"/>
    <x v="0"/>
  </r>
  <r>
    <x v="798"/>
    <s v="SF Bay Area"/>
    <x v="7"/>
    <x v="153"/>
    <x v="153"/>
    <n v="0.3"/>
    <x v="18"/>
    <x v="110"/>
    <x v="410"/>
    <x v="409"/>
    <x v="5"/>
    <x v="844"/>
    <x v="0"/>
  </r>
  <r>
    <x v="799"/>
    <s v="London"/>
    <x v="11"/>
    <x v="58"/>
    <x v="58"/>
    <n v="0.12"/>
    <x v="14"/>
    <x v="110"/>
    <x v="259"/>
    <x v="259"/>
    <x v="5"/>
    <x v="845"/>
    <x v="8"/>
  </r>
  <r>
    <x v="800"/>
    <s v="St. Louis"/>
    <x v="17"/>
    <x v="6"/>
    <x v="6"/>
    <m/>
    <x v="5"/>
    <x v="110"/>
    <x v="162"/>
    <x v="162"/>
    <x v="5"/>
    <x v="846"/>
    <x v="0"/>
  </r>
  <r>
    <x v="801"/>
    <s v="Brussels"/>
    <x v="9"/>
    <x v="6"/>
    <x v="6"/>
    <m/>
    <x v="5"/>
    <x v="110"/>
    <x v="411"/>
    <x v="410"/>
    <x v="4"/>
    <x v="847"/>
    <x v="36"/>
  </r>
  <r>
    <x v="802"/>
    <s v="SF Bay Area"/>
    <x v="17"/>
    <x v="6"/>
    <x v="6"/>
    <m/>
    <x v="5"/>
    <x v="110"/>
    <x v="412"/>
    <x v="411"/>
    <x v="6"/>
    <x v="848"/>
    <x v="0"/>
  </r>
  <r>
    <x v="803"/>
    <s v="SF Bay Area"/>
    <x v="12"/>
    <x v="190"/>
    <x v="190"/>
    <n v="7.0000000000000007E-2"/>
    <x v="9"/>
    <x v="111"/>
    <x v="84"/>
    <x v="84"/>
    <x v="4"/>
    <x v="849"/>
    <x v="0"/>
  </r>
  <r>
    <x v="804"/>
    <s v="Seattle"/>
    <x v="12"/>
    <x v="69"/>
    <x v="69"/>
    <n v="0.21"/>
    <x v="38"/>
    <x v="111"/>
    <x v="413"/>
    <x v="412"/>
    <x v="0"/>
    <x v="850"/>
    <x v="0"/>
  </r>
  <r>
    <x v="805"/>
    <s v="Berlin"/>
    <x v="8"/>
    <x v="22"/>
    <x v="22"/>
    <m/>
    <x v="5"/>
    <x v="112"/>
    <x v="292"/>
    <x v="292"/>
    <x v="5"/>
    <x v="851"/>
    <x v="3"/>
  </r>
  <r>
    <x v="806"/>
    <s v="Buenos Aires"/>
    <x v="13"/>
    <x v="22"/>
    <x v="22"/>
    <n v="0.05"/>
    <x v="19"/>
    <x v="112"/>
    <x v="23"/>
    <x v="23"/>
    <x v="6"/>
    <x v="852"/>
    <x v="25"/>
  </r>
  <r>
    <x v="287"/>
    <s v="Seattle"/>
    <x v="0"/>
    <x v="6"/>
    <x v="6"/>
    <m/>
    <x v="5"/>
    <x v="112"/>
    <x v="186"/>
    <x v="186"/>
    <x v="0"/>
    <x v="853"/>
    <x v="0"/>
  </r>
  <r>
    <x v="807"/>
    <s v="Berlin"/>
    <x v="15"/>
    <x v="6"/>
    <x v="6"/>
    <n v="1"/>
    <x v="17"/>
    <x v="112"/>
    <x v="115"/>
    <x v="115"/>
    <x v="5"/>
    <x v="854"/>
    <x v="3"/>
  </r>
  <r>
    <x v="808"/>
    <s v="SF Bay Area"/>
    <x v="16"/>
    <x v="17"/>
    <x v="17"/>
    <n v="0.21"/>
    <x v="38"/>
    <x v="113"/>
    <x v="139"/>
    <x v="139"/>
    <x v="6"/>
    <x v="855"/>
    <x v="0"/>
  </r>
  <r>
    <x v="809"/>
    <s v="Shenzen"/>
    <x v="18"/>
    <x v="6"/>
    <x v="6"/>
    <m/>
    <x v="5"/>
    <x v="113"/>
    <x v="23"/>
    <x v="23"/>
    <x v="6"/>
    <x v="856"/>
    <x v="12"/>
  </r>
  <r>
    <x v="224"/>
    <s v="Reno"/>
    <x v="17"/>
    <x v="194"/>
    <x v="194"/>
    <n v="0.27"/>
    <x v="31"/>
    <x v="114"/>
    <x v="23"/>
    <x v="23"/>
    <x v="6"/>
    <x v="857"/>
    <x v="0"/>
  </r>
  <r>
    <x v="810"/>
    <s v="Los Angeles"/>
    <x v="1"/>
    <x v="3"/>
    <x v="3"/>
    <n v="0.19"/>
    <x v="27"/>
    <x v="114"/>
    <x v="414"/>
    <x v="413"/>
    <x v="0"/>
    <x v="858"/>
    <x v="0"/>
  </r>
  <r>
    <x v="811"/>
    <s v="London"/>
    <x v="7"/>
    <x v="6"/>
    <x v="6"/>
    <n v="1"/>
    <x v="17"/>
    <x v="114"/>
    <x v="42"/>
    <x v="42"/>
    <x v="6"/>
    <x v="859"/>
    <x v="8"/>
  </r>
  <r>
    <x v="812"/>
    <s v="Noida"/>
    <x v="20"/>
    <x v="6"/>
    <x v="6"/>
    <n v="1"/>
    <x v="17"/>
    <x v="114"/>
    <x v="23"/>
    <x v="23"/>
    <x v="9"/>
    <x v="860"/>
    <x v="6"/>
  </r>
  <r>
    <x v="424"/>
    <s v="SF Bay Area"/>
    <x v="10"/>
    <x v="59"/>
    <x v="59"/>
    <m/>
    <x v="5"/>
    <x v="115"/>
    <x v="267"/>
    <x v="267"/>
    <x v="0"/>
    <x v="861"/>
    <x v="0"/>
  </r>
  <r>
    <x v="813"/>
    <s v="New York City"/>
    <x v="6"/>
    <x v="80"/>
    <x v="80"/>
    <n v="1"/>
    <x v="17"/>
    <x v="115"/>
    <x v="41"/>
    <x v="41"/>
    <x v="7"/>
    <x v="862"/>
    <x v="0"/>
  </r>
  <r>
    <x v="814"/>
    <s v="Seattle"/>
    <x v="11"/>
    <x v="6"/>
    <x v="6"/>
    <m/>
    <x v="5"/>
    <x v="115"/>
    <x v="28"/>
    <x v="28"/>
    <x v="3"/>
    <x v="863"/>
    <x v="0"/>
  </r>
  <r>
    <x v="139"/>
    <s v="Bengaluru"/>
    <x v="20"/>
    <x v="195"/>
    <x v="195"/>
    <n v="0.05"/>
    <x v="19"/>
    <x v="116"/>
    <x v="2"/>
    <x v="2"/>
    <x v="13"/>
    <x v="864"/>
    <x v="6"/>
  </r>
  <r>
    <x v="815"/>
    <s v="SF Bay Area"/>
    <x v="10"/>
    <x v="18"/>
    <x v="18"/>
    <n v="0.1"/>
    <x v="11"/>
    <x v="116"/>
    <x v="415"/>
    <x v="414"/>
    <x v="2"/>
    <x v="865"/>
    <x v="0"/>
  </r>
  <r>
    <x v="816"/>
    <s v="Stockholm"/>
    <x v="0"/>
    <x v="18"/>
    <x v="18"/>
    <m/>
    <x v="5"/>
    <x v="116"/>
    <x v="93"/>
    <x v="93"/>
    <x v="0"/>
    <x v="866"/>
    <x v="5"/>
  </r>
  <r>
    <x v="817"/>
    <s v="Bengaluru"/>
    <x v="20"/>
    <x v="47"/>
    <x v="47"/>
    <n v="0.75"/>
    <x v="28"/>
    <x v="116"/>
    <x v="219"/>
    <x v="219"/>
    <x v="11"/>
    <x v="867"/>
    <x v="6"/>
  </r>
  <r>
    <x v="230"/>
    <s v="New York City"/>
    <x v="8"/>
    <x v="0"/>
    <x v="0"/>
    <n v="0.1"/>
    <x v="11"/>
    <x v="117"/>
    <x v="166"/>
    <x v="166"/>
    <x v="10"/>
    <x v="868"/>
    <x v="0"/>
  </r>
  <r>
    <x v="818"/>
    <s v="Lehi"/>
    <x v="7"/>
    <x v="3"/>
    <x v="3"/>
    <m/>
    <x v="5"/>
    <x v="117"/>
    <x v="272"/>
    <x v="272"/>
    <x v="3"/>
    <x v="869"/>
    <x v="0"/>
  </r>
  <r>
    <x v="819"/>
    <s v="SF Bay Area"/>
    <x v="7"/>
    <x v="196"/>
    <x v="196"/>
    <n v="0.11"/>
    <x v="15"/>
    <x v="117"/>
    <x v="93"/>
    <x v="93"/>
    <x v="8"/>
    <x v="870"/>
    <x v="0"/>
  </r>
  <r>
    <x v="820"/>
    <s v="SF Bay Area"/>
    <x v="17"/>
    <x v="4"/>
    <x v="4"/>
    <n v="0.3"/>
    <x v="18"/>
    <x v="117"/>
    <x v="416"/>
    <x v="415"/>
    <x v="3"/>
    <x v="871"/>
    <x v="0"/>
  </r>
  <r>
    <x v="821"/>
    <s v="The Hague"/>
    <x v="0"/>
    <x v="5"/>
    <x v="5"/>
    <m/>
    <x v="5"/>
    <x v="117"/>
    <x v="253"/>
    <x v="253"/>
    <x v="11"/>
    <x v="872"/>
    <x v="20"/>
  </r>
  <r>
    <x v="822"/>
    <s v="SF Bay Area"/>
    <x v="20"/>
    <x v="116"/>
    <x v="116"/>
    <n v="0.13"/>
    <x v="13"/>
    <x v="117"/>
    <x v="139"/>
    <x v="139"/>
    <x v="6"/>
    <x v="873"/>
    <x v="0"/>
  </r>
  <r>
    <x v="823"/>
    <s v="Copenhagen"/>
    <x v="13"/>
    <x v="141"/>
    <x v="141"/>
    <n v="0.35"/>
    <x v="26"/>
    <x v="117"/>
    <x v="6"/>
    <x v="6"/>
    <x v="9"/>
    <x v="874"/>
    <x v="37"/>
  </r>
  <r>
    <x v="824"/>
    <s v="London"/>
    <x v="25"/>
    <x v="6"/>
    <x v="6"/>
    <m/>
    <x v="5"/>
    <x v="117"/>
    <x v="78"/>
    <x v="78"/>
    <x v="11"/>
    <x v="875"/>
    <x v="8"/>
  </r>
  <r>
    <x v="825"/>
    <s v="Hong Kong"/>
    <x v="15"/>
    <x v="6"/>
    <x v="6"/>
    <m/>
    <x v="5"/>
    <x v="117"/>
    <x v="23"/>
    <x v="23"/>
    <x v="6"/>
    <x v="876"/>
    <x v="38"/>
  </r>
  <r>
    <x v="826"/>
    <s v="Vancouver"/>
    <x v="3"/>
    <x v="6"/>
    <x v="6"/>
    <m/>
    <x v="5"/>
    <x v="117"/>
    <x v="23"/>
    <x v="23"/>
    <x v="9"/>
    <x v="877"/>
    <x v="0"/>
  </r>
  <r>
    <x v="827"/>
    <s v="SF Bay Area"/>
    <x v="1"/>
    <x v="197"/>
    <x v="197"/>
    <m/>
    <x v="5"/>
    <x v="118"/>
    <x v="417"/>
    <x v="416"/>
    <x v="0"/>
    <x v="878"/>
    <x v="0"/>
  </r>
  <r>
    <x v="69"/>
    <s v="SF Bay Area"/>
    <x v="13"/>
    <x v="135"/>
    <x v="135"/>
    <n v="0.11"/>
    <x v="15"/>
    <x v="118"/>
    <x v="52"/>
    <x v="52"/>
    <x v="0"/>
    <x v="879"/>
    <x v="0"/>
  </r>
  <r>
    <x v="828"/>
    <s v="SF Bay Area"/>
    <x v="14"/>
    <x v="198"/>
    <x v="198"/>
    <n v="0.96"/>
    <x v="55"/>
    <x v="118"/>
    <x v="323"/>
    <x v="323"/>
    <x v="8"/>
    <x v="880"/>
    <x v="0"/>
  </r>
  <r>
    <x v="829"/>
    <s v="New York City"/>
    <x v="8"/>
    <x v="164"/>
    <x v="164"/>
    <n v="0.2"/>
    <x v="3"/>
    <x v="118"/>
    <x v="312"/>
    <x v="312"/>
    <x v="3"/>
    <x v="881"/>
    <x v="0"/>
  </r>
  <r>
    <x v="830"/>
    <s v="Austin"/>
    <x v="14"/>
    <x v="6"/>
    <x v="6"/>
    <n v="0.33"/>
    <x v="21"/>
    <x v="118"/>
    <x v="53"/>
    <x v="53"/>
    <x v="6"/>
    <x v="882"/>
    <x v="0"/>
  </r>
  <r>
    <x v="831"/>
    <s v="SF Bay Area"/>
    <x v="8"/>
    <x v="110"/>
    <x v="110"/>
    <n v="0.04"/>
    <x v="0"/>
    <x v="119"/>
    <x v="418"/>
    <x v="417"/>
    <x v="0"/>
    <x v="883"/>
    <x v="0"/>
  </r>
  <r>
    <x v="832"/>
    <s v="Austin"/>
    <x v="9"/>
    <x v="21"/>
    <x v="21"/>
    <m/>
    <x v="5"/>
    <x v="119"/>
    <x v="70"/>
    <x v="70"/>
    <x v="8"/>
    <x v="884"/>
    <x v="0"/>
  </r>
  <r>
    <x v="358"/>
    <s v="Singapore"/>
    <x v="15"/>
    <x v="72"/>
    <x v="72"/>
    <n v="0.3"/>
    <x v="18"/>
    <x v="120"/>
    <x v="189"/>
    <x v="189"/>
    <x v="6"/>
    <x v="885"/>
    <x v="14"/>
  </r>
  <r>
    <x v="833"/>
    <s v="New York City"/>
    <x v="24"/>
    <x v="0"/>
    <x v="0"/>
    <n v="0.12"/>
    <x v="14"/>
    <x v="120"/>
    <x v="144"/>
    <x v="144"/>
    <x v="0"/>
    <x v="886"/>
    <x v="0"/>
  </r>
  <r>
    <x v="472"/>
    <s v="Birmingham"/>
    <x v="17"/>
    <x v="109"/>
    <x v="109"/>
    <m/>
    <x v="5"/>
    <x v="120"/>
    <x v="290"/>
    <x v="290"/>
    <x v="3"/>
    <x v="887"/>
    <x v="0"/>
  </r>
  <r>
    <x v="834"/>
    <s v="SF Bay Area"/>
    <x v="20"/>
    <x v="178"/>
    <x v="178"/>
    <n v="0.05"/>
    <x v="19"/>
    <x v="120"/>
    <x v="23"/>
    <x v="23"/>
    <x v="7"/>
    <x v="888"/>
    <x v="0"/>
  </r>
  <r>
    <x v="835"/>
    <s v="SF Bay Area"/>
    <x v="1"/>
    <x v="22"/>
    <x v="22"/>
    <n v="0.06"/>
    <x v="1"/>
    <x v="120"/>
    <x v="144"/>
    <x v="144"/>
    <x v="12"/>
    <x v="889"/>
    <x v="0"/>
  </r>
  <r>
    <x v="836"/>
    <s v="Singapore"/>
    <x v="7"/>
    <x v="6"/>
    <x v="6"/>
    <m/>
    <x v="5"/>
    <x v="120"/>
    <x v="419"/>
    <x v="418"/>
    <x v="6"/>
    <x v="890"/>
    <x v="14"/>
  </r>
  <r>
    <x v="837"/>
    <s v="Auckland"/>
    <x v="7"/>
    <x v="6"/>
    <x v="6"/>
    <m/>
    <x v="5"/>
    <x v="120"/>
    <x v="273"/>
    <x v="273"/>
    <x v="5"/>
    <x v="891"/>
    <x v="39"/>
  </r>
  <r>
    <x v="838"/>
    <s v="SF Bay Area"/>
    <x v="7"/>
    <x v="6"/>
    <x v="6"/>
    <n v="0.4"/>
    <x v="36"/>
    <x v="120"/>
    <x v="53"/>
    <x v="53"/>
    <x v="5"/>
    <x v="892"/>
    <x v="0"/>
  </r>
  <r>
    <x v="244"/>
    <s v="Stockholm"/>
    <x v="16"/>
    <x v="6"/>
    <x v="6"/>
    <m/>
    <x v="5"/>
    <x v="120"/>
    <x v="1"/>
    <x v="1"/>
    <x v="0"/>
    <x v="893"/>
    <x v="5"/>
  </r>
  <r>
    <x v="839"/>
    <s v="Chicago"/>
    <x v="28"/>
    <x v="22"/>
    <x v="22"/>
    <n v="0.25"/>
    <x v="10"/>
    <x v="121"/>
    <x v="273"/>
    <x v="273"/>
    <x v="3"/>
    <x v="894"/>
    <x v="0"/>
  </r>
  <r>
    <x v="840"/>
    <s v="Seattle"/>
    <x v="8"/>
    <x v="6"/>
    <x v="6"/>
    <n v="0.5"/>
    <x v="30"/>
    <x v="121"/>
    <x v="295"/>
    <x v="295"/>
    <x v="5"/>
    <x v="895"/>
    <x v="0"/>
  </r>
  <r>
    <x v="291"/>
    <s v="SF Bay Area"/>
    <x v="4"/>
    <x v="3"/>
    <x v="3"/>
    <n v="0.09"/>
    <x v="6"/>
    <x v="122"/>
    <x v="200"/>
    <x v="200"/>
    <x v="0"/>
    <x v="896"/>
    <x v="0"/>
  </r>
  <r>
    <x v="841"/>
    <s v="Salt Lake City"/>
    <x v="17"/>
    <x v="12"/>
    <x v="12"/>
    <n v="0.13"/>
    <x v="13"/>
    <x v="122"/>
    <x v="355"/>
    <x v="355"/>
    <x v="5"/>
    <x v="897"/>
    <x v="0"/>
  </r>
  <r>
    <x v="842"/>
    <s v="SF Bay Area"/>
    <x v="9"/>
    <x v="6"/>
    <x v="6"/>
    <n v="0.05"/>
    <x v="19"/>
    <x v="122"/>
    <x v="23"/>
    <x v="23"/>
    <x v="8"/>
    <x v="898"/>
    <x v="0"/>
  </r>
  <r>
    <x v="843"/>
    <s v="Jakarta"/>
    <x v="7"/>
    <x v="6"/>
    <x v="6"/>
    <n v="0.05"/>
    <x v="19"/>
    <x v="122"/>
    <x v="420"/>
    <x v="419"/>
    <x v="8"/>
    <x v="899"/>
    <x v="15"/>
  </r>
  <r>
    <x v="844"/>
    <s v="Sydney"/>
    <x v="2"/>
    <x v="6"/>
    <x v="6"/>
    <n v="0.16"/>
    <x v="34"/>
    <x v="122"/>
    <x v="47"/>
    <x v="47"/>
    <x v="5"/>
    <x v="900"/>
    <x v="7"/>
  </r>
  <r>
    <x v="845"/>
    <s v="Chicago"/>
    <x v="13"/>
    <x v="6"/>
    <x v="6"/>
    <n v="0.15"/>
    <x v="7"/>
    <x v="123"/>
    <x v="421"/>
    <x v="420"/>
    <x v="3"/>
    <x v="901"/>
    <x v="0"/>
  </r>
  <r>
    <x v="846"/>
    <s v="SF Bay Area"/>
    <x v="24"/>
    <x v="6"/>
    <x v="6"/>
    <m/>
    <x v="5"/>
    <x v="123"/>
    <x v="81"/>
    <x v="81"/>
    <x v="3"/>
    <x v="902"/>
    <x v="0"/>
  </r>
  <r>
    <x v="847"/>
    <s v="Mumbai"/>
    <x v="15"/>
    <x v="68"/>
    <x v="68"/>
    <n v="0.4"/>
    <x v="36"/>
    <x v="124"/>
    <x v="23"/>
    <x v="23"/>
    <x v="7"/>
    <x v="903"/>
    <x v="6"/>
  </r>
  <r>
    <x v="848"/>
    <s v="SF Bay Area"/>
    <x v="2"/>
    <x v="139"/>
    <x v="139"/>
    <n v="0.1"/>
    <x v="11"/>
    <x v="125"/>
    <x v="276"/>
    <x v="276"/>
    <x v="7"/>
    <x v="904"/>
    <x v="0"/>
  </r>
  <r>
    <x v="849"/>
    <s v="Kuala Lumpur"/>
    <x v="2"/>
    <x v="6"/>
    <x v="6"/>
    <n v="0.1"/>
    <x v="11"/>
    <x v="125"/>
    <x v="27"/>
    <x v="27"/>
    <x v="2"/>
    <x v="905"/>
    <x v="40"/>
  </r>
  <r>
    <x v="850"/>
    <s v="SF Bay Area"/>
    <x v="1"/>
    <x v="6"/>
    <x v="6"/>
    <n v="1"/>
    <x v="17"/>
    <x v="125"/>
    <x v="23"/>
    <x v="23"/>
    <x v="6"/>
    <x v="906"/>
    <x v="0"/>
  </r>
  <r>
    <x v="851"/>
    <s v="SF Bay Area"/>
    <x v="8"/>
    <x v="6"/>
    <x v="6"/>
    <m/>
    <x v="5"/>
    <x v="125"/>
    <x v="422"/>
    <x v="421"/>
    <x v="8"/>
    <x v="907"/>
    <x v="0"/>
  </r>
  <r>
    <x v="852"/>
    <s v="Munich"/>
    <x v="12"/>
    <x v="63"/>
    <x v="63"/>
    <m/>
    <x v="5"/>
    <x v="126"/>
    <x v="423"/>
    <x v="422"/>
    <x v="0"/>
    <x v="908"/>
    <x v="3"/>
  </r>
  <r>
    <x v="853"/>
    <s v="SF Bay Area"/>
    <x v="14"/>
    <x v="12"/>
    <x v="12"/>
    <n v="0.2"/>
    <x v="3"/>
    <x v="126"/>
    <x v="173"/>
    <x v="173"/>
    <x v="8"/>
    <x v="909"/>
    <x v="0"/>
  </r>
  <r>
    <x v="854"/>
    <s v="Berlin"/>
    <x v="7"/>
    <x v="6"/>
    <x v="6"/>
    <n v="0.1"/>
    <x v="11"/>
    <x v="126"/>
    <x v="424"/>
    <x v="423"/>
    <x v="6"/>
    <x v="910"/>
    <x v="3"/>
  </r>
  <r>
    <x v="855"/>
    <s v="Berlin"/>
    <x v="3"/>
    <x v="6"/>
    <x v="6"/>
    <m/>
    <x v="5"/>
    <x v="126"/>
    <x v="110"/>
    <x v="110"/>
    <x v="8"/>
    <x v="911"/>
    <x v="3"/>
  </r>
  <r>
    <x v="55"/>
    <s v="SF Bay Area"/>
    <x v="10"/>
    <x v="199"/>
    <x v="199"/>
    <n v="0.09"/>
    <x v="6"/>
    <x v="127"/>
    <x v="48"/>
    <x v="48"/>
    <x v="0"/>
    <x v="912"/>
    <x v="0"/>
  </r>
  <r>
    <x v="856"/>
    <s v="SF Bay Area"/>
    <x v="4"/>
    <x v="6"/>
    <x v="6"/>
    <m/>
    <x v="5"/>
    <x v="127"/>
    <x v="305"/>
    <x v="305"/>
    <x v="8"/>
    <x v="913"/>
    <x v="0"/>
  </r>
  <r>
    <x v="791"/>
    <s v="SF Bay Area"/>
    <x v="2"/>
    <x v="6"/>
    <x v="6"/>
    <n v="0.1"/>
    <x v="11"/>
    <x v="127"/>
    <x v="17"/>
    <x v="17"/>
    <x v="0"/>
    <x v="914"/>
    <x v="0"/>
  </r>
  <r>
    <x v="67"/>
    <s v="SF Bay Area"/>
    <x v="17"/>
    <x v="12"/>
    <x v="12"/>
    <n v="0.12"/>
    <x v="14"/>
    <x v="128"/>
    <x v="59"/>
    <x v="59"/>
    <x v="5"/>
    <x v="915"/>
    <x v="0"/>
  </r>
  <r>
    <x v="857"/>
    <s v="Bristol"/>
    <x v="9"/>
    <x v="6"/>
    <x v="6"/>
    <m/>
    <x v="5"/>
    <x v="128"/>
    <x v="425"/>
    <x v="424"/>
    <x v="6"/>
    <x v="916"/>
    <x v="8"/>
  </r>
  <r>
    <x v="858"/>
    <s v="SF Bay Area"/>
    <x v="1"/>
    <x v="6"/>
    <x v="6"/>
    <m/>
    <x v="5"/>
    <x v="129"/>
    <x v="426"/>
    <x v="425"/>
    <x v="6"/>
    <x v="917"/>
    <x v="0"/>
  </r>
  <r>
    <x v="859"/>
    <s v="Mexico City"/>
    <x v="7"/>
    <x v="135"/>
    <x v="135"/>
    <m/>
    <x v="5"/>
    <x v="130"/>
    <x v="427"/>
    <x v="426"/>
    <x v="2"/>
    <x v="918"/>
    <x v="0"/>
  </r>
  <r>
    <x v="860"/>
    <s v="Berlin"/>
    <x v="7"/>
    <x v="10"/>
    <x v="10"/>
    <n v="0.15"/>
    <x v="7"/>
    <x v="130"/>
    <x v="116"/>
    <x v="116"/>
    <x v="5"/>
    <x v="919"/>
    <x v="3"/>
  </r>
  <r>
    <x v="861"/>
    <s v="Chicago"/>
    <x v="1"/>
    <x v="16"/>
    <x v="16"/>
    <n v="3.5000000000000003E-2"/>
    <x v="56"/>
    <x v="130"/>
    <x v="269"/>
    <x v="269"/>
    <x v="3"/>
    <x v="920"/>
    <x v="0"/>
  </r>
  <r>
    <x v="862"/>
    <s v="Vancouver"/>
    <x v="11"/>
    <x v="17"/>
    <x v="17"/>
    <n v="0.05"/>
    <x v="19"/>
    <x v="130"/>
    <x v="428"/>
    <x v="427"/>
    <x v="8"/>
    <x v="921"/>
    <x v="17"/>
  </r>
  <r>
    <x v="863"/>
    <s v="SF Bay Area"/>
    <x v="0"/>
    <x v="6"/>
    <x v="6"/>
    <n v="1"/>
    <x v="17"/>
    <x v="130"/>
    <x v="82"/>
    <x v="82"/>
    <x v="9"/>
    <x v="922"/>
    <x v="0"/>
  </r>
  <r>
    <x v="864"/>
    <s v="New York City"/>
    <x v="15"/>
    <x v="109"/>
    <x v="109"/>
    <n v="0.33"/>
    <x v="21"/>
    <x v="131"/>
    <x v="142"/>
    <x v="142"/>
    <x v="13"/>
    <x v="923"/>
    <x v="0"/>
  </r>
  <r>
    <x v="865"/>
    <s v="Stockholm"/>
    <x v="7"/>
    <x v="4"/>
    <x v="4"/>
    <m/>
    <x v="5"/>
    <x v="131"/>
    <x v="275"/>
    <x v="275"/>
    <x v="6"/>
    <x v="924"/>
    <x v="5"/>
  </r>
  <r>
    <x v="866"/>
    <s v="London"/>
    <x v="12"/>
    <x v="6"/>
    <x v="6"/>
    <n v="0.35"/>
    <x v="26"/>
    <x v="131"/>
    <x v="283"/>
    <x v="283"/>
    <x v="8"/>
    <x v="925"/>
    <x v="8"/>
  </r>
  <r>
    <x v="867"/>
    <s v="SF Bay Area"/>
    <x v="29"/>
    <x v="4"/>
    <x v="4"/>
    <n v="1"/>
    <x v="17"/>
    <x v="132"/>
    <x v="186"/>
    <x v="186"/>
    <x v="6"/>
    <x v="926"/>
    <x v="0"/>
  </r>
  <r>
    <x v="868"/>
    <s v="SF Bay Area"/>
    <x v="3"/>
    <x v="6"/>
    <x v="6"/>
    <m/>
    <x v="5"/>
    <x v="132"/>
    <x v="388"/>
    <x v="388"/>
    <x v="9"/>
    <x v="927"/>
    <x v="0"/>
  </r>
  <r>
    <x v="419"/>
    <s v="New York City"/>
    <x v="17"/>
    <x v="200"/>
    <x v="200"/>
    <m/>
    <x v="5"/>
    <x v="133"/>
    <x v="138"/>
    <x v="138"/>
    <x v="0"/>
    <x v="928"/>
    <x v="0"/>
  </r>
  <r>
    <x v="869"/>
    <s v="Los Angeles"/>
    <x v="8"/>
    <x v="105"/>
    <x v="105"/>
    <m/>
    <x v="5"/>
    <x v="133"/>
    <x v="276"/>
    <x v="276"/>
    <x v="9"/>
    <x v="929"/>
    <x v="0"/>
  </r>
  <r>
    <x v="164"/>
    <s v="Toronto"/>
    <x v="4"/>
    <x v="139"/>
    <x v="139"/>
    <n v="0.16"/>
    <x v="34"/>
    <x v="133"/>
    <x v="130"/>
    <x v="130"/>
    <x v="3"/>
    <x v="930"/>
    <x v="17"/>
  </r>
  <r>
    <x v="870"/>
    <s v="Sao Paulo"/>
    <x v="2"/>
    <x v="9"/>
    <x v="9"/>
    <n v="0.02"/>
    <x v="8"/>
    <x v="133"/>
    <x v="238"/>
    <x v="238"/>
    <x v="7"/>
    <x v="931"/>
    <x v="1"/>
  </r>
  <r>
    <x v="871"/>
    <s v="SF Bay Area"/>
    <x v="2"/>
    <x v="6"/>
    <x v="6"/>
    <n v="0.1"/>
    <x v="11"/>
    <x v="133"/>
    <x v="268"/>
    <x v="268"/>
    <x v="0"/>
    <x v="932"/>
    <x v="0"/>
  </r>
  <r>
    <x v="269"/>
    <s v="Las Vegas"/>
    <x v="12"/>
    <x v="6"/>
    <x v="6"/>
    <n v="0.04"/>
    <x v="0"/>
    <x v="133"/>
    <x v="49"/>
    <x v="49"/>
    <x v="7"/>
    <x v="933"/>
    <x v="0"/>
  </r>
  <r>
    <x v="340"/>
    <s v="Bengaluru"/>
    <x v="2"/>
    <x v="3"/>
    <x v="3"/>
    <m/>
    <x v="5"/>
    <x v="134"/>
    <x v="226"/>
    <x v="226"/>
    <x v="14"/>
    <x v="934"/>
    <x v="6"/>
  </r>
  <r>
    <x v="872"/>
    <s v="Boston"/>
    <x v="8"/>
    <x v="83"/>
    <x v="83"/>
    <n v="0.43"/>
    <x v="35"/>
    <x v="134"/>
    <x v="429"/>
    <x v="428"/>
    <x v="5"/>
    <x v="935"/>
    <x v="0"/>
  </r>
  <r>
    <x v="873"/>
    <s v="Los Angeles"/>
    <x v="13"/>
    <x v="6"/>
    <x v="6"/>
    <n v="0.02"/>
    <x v="8"/>
    <x v="134"/>
    <x v="430"/>
    <x v="429"/>
    <x v="10"/>
    <x v="936"/>
    <x v="0"/>
  </r>
  <r>
    <x v="683"/>
    <s v="Jakarta"/>
    <x v="1"/>
    <x v="6"/>
    <x v="6"/>
    <m/>
    <x v="5"/>
    <x v="135"/>
    <x v="23"/>
    <x v="23"/>
    <x v="6"/>
    <x v="937"/>
    <x v="15"/>
  </r>
  <r>
    <x v="874"/>
    <s v="Bengaluru"/>
    <x v="7"/>
    <x v="184"/>
    <x v="184"/>
    <n v="0.2"/>
    <x v="3"/>
    <x v="136"/>
    <x v="80"/>
    <x v="80"/>
    <x v="3"/>
    <x v="938"/>
    <x v="6"/>
  </r>
  <r>
    <x v="875"/>
    <s v="London"/>
    <x v="7"/>
    <x v="12"/>
    <x v="12"/>
    <n v="0.1"/>
    <x v="11"/>
    <x v="136"/>
    <x v="431"/>
    <x v="430"/>
    <x v="2"/>
    <x v="939"/>
    <x v="0"/>
  </r>
  <r>
    <x v="876"/>
    <s v="New York City"/>
    <x v="4"/>
    <x v="201"/>
    <x v="201"/>
    <n v="0.11"/>
    <x v="15"/>
    <x v="137"/>
    <x v="115"/>
    <x v="115"/>
    <x v="0"/>
    <x v="940"/>
    <x v="0"/>
  </r>
  <r>
    <x v="877"/>
    <s v="Stockholm"/>
    <x v="16"/>
    <x v="10"/>
    <x v="10"/>
    <n v="0.15"/>
    <x v="7"/>
    <x v="137"/>
    <x v="9"/>
    <x v="9"/>
    <x v="0"/>
    <x v="941"/>
    <x v="5"/>
  </r>
  <r>
    <x v="878"/>
    <s v="SF Bay Area"/>
    <x v="3"/>
    <x v="141"/>
    <x v="141"/>
    <n v="0.2"/>
    <x v="3"/>
    <x v="137"/>
    <x v="432"/>
    <x v="431"/>
    <x v="3"/>
    <x v="942"/>
    <x v="0"/>
  </r>
  <r>
    <x v="879"/>
    <s v="SF Bay Area"/>
    <x v="8"/>
    <x v="6"/>
    <x v="6"/>
    <m/>
    <x v="5"/>
    <x v="137"/>
    <x v="280"/>
    <x v="280"/>
    <x v="5"/>
    <x v="943"/>
    <x v="0"/>
  </r>
  <r>
    <x v="880"/>
    <s v="SF Bay Area"/>
    <x v="13"/>
    <x v="6"/>
    <x v="6"/>
    <n v="7.0000000000000007E-2"/>
    <x v="9"/>
    <x v="137"/>
    <x v="266"/>
    <x v="266"/>
    <x v="6"/>
    <x v="944"/>
    <x v="0"/>
  </r>
  <r>
    <x v="78"/>
    <s v="SF Bay Area"/>
    <x v="0"/>
    <x v="77"/>
    <x v="77"/>
    <n v="0.11"/>
    <x v="15"/>
    <x v="138"/>
    <x v="67"/>
    <x v="67"/>
    <x v="0"/>
    <x v="945"/>
    <x v="0"/>
  </r>
  <r>
    <x v="881"/>
    <s v="Berlin"/>
    <x v="13"/>
    <x v="15"/>
    <x v="15"/>
    <n v="0.3"/>
    <x v="18"/>
    <x v="138"/>
    <x v="131"/>
    <x v="131"/>
    <x v="5"/>
    <x v="946"/>
    <x v="3"/>
  </r>
  <r>
    <x v="586"/>
    <s v="Berlin"/>
    <x v="0"/>
    <x v="22"/>
    <x v="22"/>
    <n v="0.05"/>
    <x v="19"/>
    <x v="138"/>
    <x v="342"/>
    <x v="342"/>
    <x v="8"/>
    <x v="947"/>
    <x v="3"/>
  </r>
  <r>
    <x v="882"/>
    <s v="SF Bay Area"/>
    <x v="16"/>
    <x v="24"/>
    <x v="24"/>
    <m/>
    <x v="5"/>
    <x v="138"/>
    <x v="433"/>
    <x v="432"/>
    <x v="0"/>
    <x v="948"/>
    <x v="0"/>
  </r>
  <r>
    <x v="883"/>
    <s v="Budapest"/>
    <x v="14"/>
    <x v="6"/>
    <x v="6"/>
    <n v="0.14000000000000001"/>
    <x v="4"/>
    <x v="138"/>
    <x v="103"/>
    <x v="103"/>
    <x v="3"/>
    <x v="949"/>
    <x v="41"/>
  </r>
  <r>
    <x v="743"/>
    <s v="Boston"/>
    <x v="8"/>
    <x v="137"/>
    <x v="137"/>
    <n v="0.75"/>
    <x v="28"/>
    <x v="139"/>
    <x v="394"/>
    <x v="394"/>
    <x v="0"/>
    <x v="950"/>
    <x v="0"/>
  </r>
  <r>
    <x v="884"/>
    <s v="London"/>
    <x v="7"/>
    <x v="4"/>
    <x v="4"/>
    <n v="0.05"/>
    <x v="19"/>
    <x v="139"/>
    <x v="75"/>
    <x v="75"/>
    <x v="8"/>
    <x v="951"/>
    <x v="8"/>
  </r>
  <r>
    <x v="885"/>
    <s v="New York City"/>
    <x v="13"/>
    <x v="4"/>
    <x v="4"/>
    <n v="0.06"/>
    <x v="1"/>
    <x v="139"/>
    <x v="394"/>
    <x v="394"/>
    <x v="0"/>
    <x v="952"/>
    <x v="0"/>
  </r>
  <r>
    <x v="886"/>
    <s v="SF Bay Area"/>
    <x v="16"/>
    <x v="5"/>
    <x v="5"/>
    <n v="0.17"/>
    <x v="25"/>
    <x v="139"/>
    <x v="87"/>
    <x v="87"/>
    <x v="10"/>
    <x v="953"/>
    <x v="0"/>
  </r>
  <r>
    <x v="887"/>
    <s v="Atlanta"/>
    <x v="13"/>
    <x v="6"/>
    <x v="6"/>
    <n v="0.12"/>
    <x v="14"/>
    <x v="139"/>
    <x v="434"/>
    <x v="433"/>
    <x v="6"/>
    <x v="954"/>
    <x v="0"/>
  </r>
  <r>
    <x v="888"/>
    <s v="Ho Chi Minh City"/>
    <x v="17"/>
    <x v="6"/>
    <x v="6"/>
    <n v="1"/>
    <x v="17"/>
    <x v="139"/>
    <x v="242"/>
    <x v="242"/>
    <x v="11"/>
    <x v="955"/>
    <x v="42"/>
  </r>
  <r>
    <x v="889"/>
    <s v="Sao Paulo"/>
    <x v="2"/>
    <x v="68"/>
    <x v="68"/>
    <m/>
    <x v="5"/>
    <x v="140"/>
    <x v="129"/>
    <x v="129"/>
    <x v="7"/>
    <x v="956"/>
    <x v="1"/>
  </r>
  <r>
    <x v="890"/>
    <s v="SF Bay Area"/>
    <x v="9"/>
    <x v="128"/>
    <x v="128"/>
    <m/>
    <x v="5"/>
    <x v="140"/>
    <x v="376"/>
    <x v="376"/>
    <x v="8"/>
    <x v="957"/>
    <x v="0"/>
  </r>
  <r>
    <x v="891"/>
    <s v="Tel Aviv"/>
    <x v="3"/>
    <x v="90"/>
    <x v="90"/>
    <n v="0.28000000000000003"/>
    <x v="20"/>
    <x v="140"/>
    <x v="219"/>
    <x v="219"/>
    <x v="11"/>
    <x v="958"/>
    <x v="4"/>
  </r>
  <r>
    <x v="892"/>
    <s v="SF Bay Area"/>
    <x v="0"/>
    <x v="6"/>
    <x v="6"/>
    <n v="0.23"/>
    <x v="44"/>
    <x v="140"/>
    <x v="190"/>
    <x v="190"/>
    <x v="5"/>
    <x v="959"/>
    <x v="0"/>
  </r>
  <r>
    <x v="893"/>
    <s v="New York City"/>
    <x v="12"/>
    <x v="6"/>
    <x v="6"/>
    <n v="0.24"/>
    <x v="32"/>
    <x v="140"/>
    <x v="83"/>
    <x v="83"/>
    <x v="0"/>
    <x v="960"/>
    <x v="0"/>
  </r>
  <r>
    <x v="894"/>
    <s v="SF Bay Area"/>
    <x v="9"/>
    <x v="6"/>
    <x v="6"/>
    <m/>
    <x v="5"/>
    <x v="140"/>
    <x v="435"/>
    <x v="434"/>
    <x v="5"/>
    <x v="961"/>
    <x v="0"/>
  </r>
  <r>
    <x v="895"/>
    <s v="Winnipeg"/>
    <x v="1"/>
    <x v="44"/>
    <x v="44"/>
    <m/>
    <x v="5"/>
    <x v="141"/>
    <x v="82"/>
    <x v="82"/>
    <x v="7"/>
    <x v="962"/>
    <x v="17"/>
  </r>
  <r>
    <x v="896"/>
    <s v="Sydney"/>
    <x v="25"/>
    <x v="168"/>
    <x v="168"/>
    <m/>
    <x v="5"/>
    <x v="141"/>
    <x v="195"/>
    <x v="195"/>
    <x v="3"/>
    <x v="963"/>
    <x v="7"/>
  </r>
  <r>
    <x v="886"/>
    <s v="SF Bay Area"/>
    <x v="16"/>
    <x v="202"/>
    <x v="202"/>
    <m/>
    <x v="5"/>
    <x v="141"/>
    <x v="87"/>
    <x v="87"/>
    <x v="10"/>
    <x v="964"/>
    <x v="0"/>
  </r>
  <r>
    <x v="897"/>
    <s v="Hong Kong"/>
    <x v="15"/>
    <x v="6"/>
    <x v="6"/>
    <n v="0.1"/>
    <x v="11"/>
    <x v="141"/>
    <x v="233"/>
    <x v="233"/>
    <x v="5"/>
    <x v="965"/>
    <x v="38"/>
  </r>
  <r>
    <x v="898"/>
    <s v="Cairo"/>
    <x v="7"/>
    <x v="6"/>
    <x v="6"/>
    <m/>
    <x v="5"/>
    <x v="141"/>
    <x v="242"/>
    <x v="242"/>
    <x v="11"/>
    <x v="966"/>
    <x v="30"/>
  </r>
  <r>
    <x v="899"/>
    <s v="New York City"/>
    <x v="7"/>
    <x v="6"/>
    <x v="6"/>
    <n v="1"/>
    <x v="17"/>
    <x v="141"/>
    <x v="198"/>
    <x v="198"/>
    <x v="8"/>
    <x v="967"/>
    <x v="0"/>
  </r>
  <r>
    <x v="900"/>
    <s v="Seattle"/>
    <x v="20"/>
    <x v="6"/>
    <x v="6"/>
    <m/>
    <x v="5"/>
    <x v="141"/>
    <x v="289"/>
    <x v="289"/>
    <x v="7"/>
    <x v="968"/>
    <x v="0"/>
  </r>
  <r>
    <x v="901"/>
    <s v="Denver"/>
    <x v="12"/>
    <x v="6"/>
    <x v="6"/>
    <n v="0.15"/>
    <x v="7"/>
    <x v="141"/>
    <x v="153"/>
    <x v="153"/>
    <x v="6"/>
    <x v="969"/>
    <x v="0"/>
  </r>
  <r>
    <x v="902"/>
    <s v="Mumbai"/>
    <x v="20"/>
    <x v="6"/>
    <x v="6"/>
    <n v="1"/>
    <x v="17"/>
    <x v="141"/>
    <x v="253"/>
    <x v="253"/>
    <x v="3"/>
    <x v="970"/>
    <x v="6"/>
  </r>
  <r>
    <x v="468"/>
    <s v="Vienna"/>
    <x v="20"/>
    <x v="3"/>
    <x v="3"/>
    <m/>
    <x v="5"/>
    <x v="142"/>
    <x v="288"/>
    <x v="288"/>
    <x v="8"/>
    <x v="971"/>
    <x v="27"/>
  </r>
  <r>
    <x v="903"/>
    <s v="Bangkok"/>
    <x v="12"/>
    <x v="116"/>
    <x v="116"/>
    <n v="0.08"/>
    <x v="2"/>
    <x v="142"/>
    <x v="250"/>
    <x v="250"/>
    <x v="6"/>
    <x v="972"/>
    <x v="43"/>
  </r>
  <r>
    <x v="904"/>
    <s v="SF Bay Area"/>
    <x v="8"/>
    <x v="189"/>
    <x v="189"/>
    <m/>
    <x v="5"/>
    <x v="142"/>
    <x v="250"/>
    <x v="250"/>
    <x v="3"/>
    <x v="973"/>
    <x v="0"/>
  </r>
  <r>
    <x v="905"/>
    <s v="Baltimore"/>
    <x v="9"/>
    <x v="6"/>
    <x v="6"/>
    <n v="7.0000000000000007E-2"/>
    <x v="9"/>
    <x v="142"/>
    <x v="319"/>
    <x v="319"/>
    <x v="0"/>
    <x v="974"/>
    <x v="0"/>
  </r>
  <r>
    <x v="906"/>
    <s v="SF Bay Area"/>
    <x v="17"/>
    <x v="6"/>
    <x v="6"/>
    <m/>
    <x v="5"/>
    <x v="142"/>
    <x v="23"/>
    <x v="23"/>
    <x v="7"/>
    <x v="975"/>
    <x v="0"/>
  </r>
  <r>
    <x v="907"/>
    <s v="Copenhagen"/>
    <x v="1"/>
    <x v="18"/>
    <x v="18"/>
    <n v="1"/>
    <x v="17"/>
    <x v="143"/>
    <x v="173"/>
    <x v="173"/>
    <x v="6"/>
    <x v="976"/>
    <x v="37"/>
  </r>
  <r>
    <x v="86"/>
    <s v="Singapore"/>
    <x v="1"/>
    <x v="68"/>
    <x v="68"/>
    <m/>
    <x v="5"/>
    <x v="143"/>
    <x v="74"/>
    <x v="74"/>
    <x v="7"/>
    <x v="977"/>
    <x v="14"/>
  </r>
  <r>
    <x v="908"/>
    <s v="Vilnius"/>
    <x v="2"/>
    <x v="68"/>
    <x v="68"/>
    <m/>
    <x v="5"/>
    <x v="143"/>
    <x v="436"/>
    <x v="435"/>
    <x v="0"/>
    <x v="978"/>
    <x v="44"/>
  </r>
  <r>
    <x v="909"/>
    <s v="Bengaluru"/>
    <x v="7"/>
    <x v="22"/>
    <x v="22"/>
    <m/>
    <x v="5"/>
    <x v="143"/>
    <x v="199"/>
    <x v="199"/>
    <x v="6"/>
    <x v="979"/>
    <x v="6"/>
  </r>
  <r>
    <x v="678"/>
    <s v="SF Bay Area"/>
    <x v="4"/>
    <x v="203"/>
    <x v="203"/>
    <n v="0.05"/>
    <x v="19"/>
    <x v="143"/>
    <x v="123"/>
    <x v="123"/>
    <x v="8"/>
    <x v="980"/>
    <x v="0"/>
  </r>
  <r>
    <x v="910"/>
    <s v="Raleigh"/>
    <x v="21"/>
    <x v="162"/>
    <x v="162"/>
    <n v="0.05"/>
    <x v="19"/>
    <x v="143"/>
    <x v="437"/>
    <x v="436"/>
    <x v="10"/>
    <x v="981"/>
    <x v="0"/>
  </r>
  <r>
    <x v="911"/>
    <s v="SF Bay Area"/>
    <x v="10"/>
    <x v="56"/>
    <x v="56"/>
    <n v="0.03"/>
    <x v="22"/>
    <x v="143"/>
    <x v="438"/>
    <x v="437"/>
    <x v="12"/>
    <x v="982"/>
    <x v="0"/>
  </r>
  <r>
    <x v="912"/>
    <s v="Tel Aviv"/>
    <x v="9"/>
    <x v="6"/>
    <x v="6"/>
    <m/>
    <x v="5"/>
    <x v="143"/>
    <x v="348"/>
    <x v="348"/>
    <x v="3"/>
    <x v="983"/>
    <x v="4"/>
  </r>
  <r>
    <x v="115"/>
    <s v="New York City"/>
    <x v="8"/>
    <x v="6"/>
    <x v="6"/>
    <n v="0.5"/>
    <x v="30"/>
    <x v="143"/>
    <x v="99"/>
    <x v="99"/>
    <x v="3"/>
    <x v="984"/>
    <x v="0"/>
  </r>
  <r>
    <x v="913"/>
    <s v="Tel Aviv"/>
    <x v="0"/>
    <x v="6"/>
    <x v="6"/>
    <m/>
    <x v="5"/>
    <x v="143"/>
    <x v="99"/>
    <x v="99"/>
    <x v="8"/>
    <x v="985"/>
    <x v="4"/>
  </r>
  <r>
    <x v="914"/>
    <s v="Portland"/>
    <x v="8"/>
    <x v="12"/>
    <x v="12"/>
    <n v="0.33"/>
    <x v="21"/>
    <x v="144"/>
    <x v="115"/>
    <x v="115"/>
    <x v="5"/>
    <x v="986"/>
    <x v="0"/>
  </r>
  <r>
    <x v="915"/>
    <s v="Tel Aviv"/>
    <x v="23"/>
    <x v="24"/>
    <x v="24"/>
    <n v="0.33"/>
    <x v="21"/>
    <x v="144"/>
    <x v="170"/>
    <x v="170"/>
    <x v="3"/>
    <x v="987"/>
    <x v="4"/>
  </r>
  <r>
    <x v="916"/>
    <s v="SF Bay Area"/>
    <x v="17"/>
    <x v="6"/>
    <x v="6"/>
    <n v="0.14000000000000001"/>
    <x v="4"/>
    <x v="144"/>
    <x v="266"/>
    <x v="266"/>
    <x v="3"/>
    <x v="988"/>
    <x v="0"/>
  </r>
  <r>
    <x v="917"/>
    <s v="SF Bay Area"/>
    <x v="16"/>
    <x v="6"/>
    <x v="6"/>
    <n v="0.25"/>
    <x v="10"/>
    <x v="144"/>
    <x v="401"/>
    <x v="400"/>
    <x v="6"/>
    <x v="989"/>
    <x v="0"/>
  </r>
  <r>
    <x v="918"/>
    <s v="Lagos"/>
    <x v="7"/>
    <x v="189"/>
    <x v="189"/>
    <n v="0.05"/>
    <x v="19"/>
    <x v="145"/>
    <x v="190"/>
    <x v="190"/>
    <x v="5"/>
    <x v="990"/>
    <x v="10"/>
  </r>
  <r>
    <x v="919"/>
    <s v="Singapore"/>
    <x v="6"/>
    <x v="6"/>
    <x v="6"/>
    <m/>
    <x v="5"/>
    <x v="145"/>
    <x v="439"/>
    <x v="438"/>
    <x v="0"/>
    <x v="991"/>
    <x v="14"/>
  </r>
  <r>
    <x v="920"/>
    <s v="Sao Paulo"/>
    <x v="15"/>
    <x v="4"/>
    <x v="4"/>
    <n v="0.15"/>
    <x v="7"/>
    <x v="146"/>
    <x v="440"/>
    <x v="439"/>
    <x v="6"/>
    <x v="992"/>
    <x v="1"/>
  </r>
  <r>
    <x v="234"/>
    <s v="SF Bay Area"/>
    <x v="8"/>
    <x v="59"/>
    <x v="59"/>
    <n v="0.08"/>
    <x v="2"/>
    <x v="146"/>
    <x v="168"/>
    <x v="168"/>
    <x v="2"/>
    <x v="993"/>
    <x v="0"/>
  </r>
  <r>
    <x v="921"/>
    <s v="Ottawa"/>
    <x v="12"/>
    <x v="10"/>
    <x v="10"/>
    <m/>
    <x v="5"/>
    <x v="146"/>
    <x v="414"/>
    <x v="413"/>
    <x v="0"/>
    <x v="994"/>
    <x v="17"/>
  </r>
  <r>
    <x v="922"/>
    <s v="Berlin"/>
    <x v="24"/>
    <x v="116"/>
    <x v="116"/>
    <n v="0.15"/>
    <x v="7"/>
    <x v="146"/>
    <x v="246"/>
    <x v="246"/>
    <x v="6"/>
    <x v="995"/>
    <x v="3"/>
  </r>
  <r>
    <x v="923"/>
    <s v="Stockholm"/>
    <x v="7"/>
    <x v="204"/>
    <x v="204"/>
    <m/>
    <x v="5"/>
    <x v="146"/>
    <x v="432"/>
    <x v="431"/>
    <x v="5"/>
    <x v="996"/>
    <x v="5"/>
  </r>
  <r>
    <x v="924"/>
    <s v="Los Angeles"/>
    <x v="6"/>
    <x v="205"/>
    <x v="205"/>
    <n v="0.2"/>
    <x v="3"/>
    <x v="147"/>
    <x v="391"/>
    <x v="391"/>
    <x v="0"/>
    <x v="997"/>
    <x v="0"/>
  </r>
  <r>
    <x v="925"/>
    <s v="Los Angeles"/>
    <x v="8"/>
    <x v="66"/>
    <x v="66"/>
    <n v="0.16"/>
    <x v="34"/>
    <x v="147"/>
    <x v="441"/>
    <x v="440"/>
    <x v="0"/>
    <x v="998"/>
    <x v="0"/>
  </r>
  <r>
    <x v="750"/>
    <s v="Berlin"/>
    <x v="7"/>
    <x v="4"/>
    <x v="4"/>
    <n v="0.1"/>
    <x v="11"/>
    <x v="147"/>
    <x v="356"/>
    <x v="356"/>
    <x v="6"/>
    <x v="999"/>
    <x v="3"/>
  </r>
  <r>
    <x v="926"/>
    <s v="SF Bay Area"/>
    <x v="7"/>
    <x v="10"/>
    <x v="10"/>
    <n v="0.1"/>
    <x v="11"/>
    <x v="147"/>
    <x v="16"/>
    <x v="16"/>
    <x v="0"/>
    <x v="1000"/>
    <x v="0"/>
  </r>
  <r>
    <x v="130"/>
    <s v="SF Bay Area"/>
    <x v="10"/>
    <x v="162"/>
    <x v="162"/>
    <m/>
    <x v="5"/>
    <x v="147"/>
    <x v="112"/>
    <x v="112"/>
    <x v="10"/>
    <x v="1001"/>
    <x v="0"/>
  </r>
  <r>
    <x v="927"/>
    <s v="Bengaluru"/>
    <x v="6"/>
    <x v="12"/>
    <x v="12"/>
    <m/>
    <x v="5"/>
    <x v="147"/>
    <x v="217"/>
    <x v="217"/>
    <x v="5"/>
    <x v="1002"/>
    <x v="6"/>
  </r>
  <r>
    <x v="422"/>
    <s v="Boston"/>
    <x v="8"/>
    <x v="24"/>
    <x v="24"/>
    <n v="0.2"/>
    <x v="3"/>
    <x v="147"/>
    <x v="173"/>
    <x v="173"/>
    <x v="0"/>
    <x v="1003"/>
    <x v="0"/>
  </r>
  <r>
    <x v="928"/>
    <s v="SF Bay Area"/>
    <x v="17"/>
    <x v="83"/>
    <x v="83"/>
    <n v="0.1"/>
    <x v="11"/>
    <x v="147"/>
    <x v="185"/>
    <x v="185"/>
    <x v="8"/>
    <x v="1004"/>
    <x v="0"/>
  </r>
  <r>
    <x v="929"/>
    <s v="Berlin"/>
    <x v="12"/>
    <x v="16"/>
    <x v="16"/>
    <n v="0.36"/>
    <x v="40"/>
    <x v="147"/>
    <x v="23"/>
    <x v="23"/>
    <x v="6"/>
    <x v="1005"/>
    <x v="3"/>
  </r>
  <r>
    <x v="930"/>
    <s v="Richmond"/>
    <x v="3"/>
    <x v="6"/>
    <x v="6"/>
    <m/>
    <x v="5"/>
    <x v="147"/>
    <x v="442"/>
    <x v="441"/>
    <x v="6"/>
    <x v="1006"/>
    <x v="0"/>
  </r>
  <r>
    <x v="931"/>
    <s v="New York City"/>
    <x v="17"/>
    <x v="6"/>
    <x v="6"/>
    <n v="1"/>
    <x v="17"/>
    <x v="147"/>
    <x v="181"/>
    <x v="181"/>
    <x v="3"/>
    <x v="1007"/>
    <x v="0"/>
  </r>
  <r>
    <x v="932"/>
    <s v="Accra"/>
    <x v="0"/>
    <x v="6"/>
    <x v="6"/>
    <m/>
    <x v="5"/>
    <x v="147"/>
    <x v="23"/>
    <x v="23"/>
    <x v="6"/>
    <x v="1008"/>
    <x v="45"/>
  </r>
  <r>
    <x v="79"/>
    <s v="New York City"/>
    <x v="0"/>
    <x v="206"/>
    <x v="206"/>
    <m/>
    <x v="5"/>
    <x v="148"/>
    <x v="68"/>
    <x v="68"/>
    <x v="8"/>
    <x v="1009"/>
    <x v="0"/>
  </r>
  <r>
    <x v="933"/>
    <s v="Bristol"/>
    <x v="11"/>
    <x v="64"/>
    <x v="64"/>
    <n v="0.1"/>
    <x v="11"/>
    <x v="148"/>
    <x v="443"/>
    <x v="442"/>
    <x v="3"/>
    <x v="1010"/>
    <x v="8"/>
  </r>
  <r>
    <x v="213"/>
    <s v="New York City"/>
    <x v="12"/>
    <x v="24"/>
    <x v="24"/>
    <m/>
    <x v="5"/>
    <x v="148"/>
    <x v="157"/>
    <x v="157"/>
    <x v="11"/>
    <x v="1011"/>
    <x v="0"/>
  </r>
  <r>
    <x v="934"/>
    <s v="Bengaluru"/>
    <x v="12"/>
    <x v="7"/>
    <x v="7"/>
    <m/>
    <x v="5"/>
    <x v="149"/>
    <x v="52"/>
    <x v="52"/>
    <x v="10"/>
    <x v="1012"/>
    <x v="6"/>
  </r>
  <r>
    <x v="935"/>
    <s v="Washington D.C."/>
    <x v="8"/>
    <x v="138"/>
    <x v="138"/>
    <n v="0.3"/>
    <x v="18"/>
    <x v="149"/>
    <x v="217"/>
    <x v="217"/>
    <x v="5"/>
    <x v="1013"/>
    <x v="0"/>
  </r>
  <r>
    <x v="936"/>
    <s v="SF Bay Area"/>
    <x v="15"/>
    <x v="6"/>
    <x v="6"/>
    <m/>
    <x v="5"/>
    <x v="149"/>
    <x v="379"/>
    <x v="379"/>
    <x v="3"/>
    <x v="1014"/>
    <x v="0"/>
  </r>
  <r>
    <x v="937"/>
    <s v="SF Bay Area"/>
    <x v="6"/>
    <x v="6"/>
    <x v="6"/>
    <m/>
    <x v="5"/>
    <x v="149"/>
    <x v="444"/>
    <x v="443"/>
    <x v="0"/>
    <x v="1015"/>
    <x v="0"/>
  </r>
  <r>
    <x v="500"/>
    <s v="Tel Aviv"/>
    <x v="2"/>
    <x v="6"/>
    <x v="6"/>
    <m/>
    <x v="5"/>
    <x v="150"/>
    <x v="299"/>
    <x v="299"/>
    <x v="0"/>
    <x v="1016"/>
    <x v="4"/>
  </r>
  <r>
    <x v="938"/>
    <s v="SF Bay Area"/>
    <x v="0"/>
    <x v="5"/>
    <x v="5"/>
    <m/>
    <x v="5"/>
    <x v="151"/>
    <x v="445"/>
    <x v="444"/>
    <x v="7"/>
    <x v="1017"/>
    <x v="0"/>
  </r>
  <r>
    <x v="140"/>
    <s v="SF Bay Area"/>
    <x v="11"/>
    <x v="17"/>
    <x v="17"/>
    <m/>
    <x v="5"/>
    <x v="151"/>
    <x v="102"/>
    <x v="102"/>
    <x v="0"/>
    <x v="1018"/>
    <x v="0"/>
  </r>
  <r>
    <x v="939"/>
    <s v="New York City"/>
    <x v="7"/>
    <x v="58"/>
    <x v="58"/>
    <n v="7.0000000000000007E-2"/>
    <x v="9"/>
    <x v="151"/>
    <x v="344"/>
    <x v="344"/>
    <x v="5"/>
    <x v="1019"/>
    <x v="0"/>
  </r>
  <r>
    <x v="940"/>
    <s v="New York City"/>
    <x v="17"/>
    <x v="6"/>
    <x v="6"/>
    <m/>
    <x v="5"/>
    <x v="151"/>
    <x v="446"/>
    <x v="445"/>
    <x v="6"/>
    <x v="1020"/>
    <x v="0"/>
  </r>
  <r>
    <x v="941"/>
    <s v="Philadelphia"/>
    <x v="1"/>
    <x v="12"/>
    <x v="12"/>
    <m/>
    <x v="5"/>
    <x v="152"/>
    <x v="387"/>
    <x v="387"/>
    <x v="7"/>
    <x v="1021"/>
    <x v="0"/>
  </r>
  <r>
    <x v="942"/>
    <s v="Sao Paulo"/>
    <x v="12"/>
    <x v="128"/>
    <x v="128"/>
    <n v="0.1"/>
    <x v="11"/>
    <x v="152"/>
    <x v="23"/>
    <x v="23"/>
    <x v="7"/>
    <x v="1022"/>
    <x v="1"/>
  </r>
  <r>
    <x v="943"/>
    <s v="Los Angeles"/>
    <x v="13"/>
    <x v="6"/>
    <x v="6"/>
    <n v="0.1"/>
    <x v="11"/>
    <x v="152"/>
    <x v="447"/>
    <x v="446"/>
    <x v="13"/>
    <x v="1023"/>
    <x v="0"/>
  </r>
  <r>
    <x v="944"/>
    <s v="Chicago"/>
    <x v="19"/>
    <x v="6"/>
    <x v="6"/>
    <n v="7.0000000000000007E-2"/>
    <x v="9"/>
    <x v="152"/>
    <x v="448"/>
    <x v="447"/>
    <x v="2"/>
    <x v="1024"/>
    <x v="0"/>
  </r>
  <r>
    <x v="945"/>
    <s v="SF Bay Area"/>
    <x v="17"/>
    <x v="66"/>
    <x v="66"/>
    <n v="1"/>
    <x v="17"/>
    <x v="153"/>
    <x v="181"/>
    <x v="181"/>
    <x v="5"/>
    <x v="1025"/>
    <x v="0"/>
  </r>
  <r>
    <x v="946"/>
    <s v="Washington D.C."/>
    <x v="7"/>
    <x v="169"/>
    <x v="169"/>
    <n v="0.2"/>
    <x v="3"/>
    <x v="153"/>
    <x v="449"/>
    <x v="448"/>
    <x v="11"/>
    <x v="1026"/>
    <x v="0"/>
  </r>
  <r>
    <x v="947"/>
    <s v="SF Bay Area"/>
    <x v="1"/>
    <x v="6"/>
    <x v="6"/>
    <m/>
    <x v="5"/>
    <x v="153"/>
    <x v="23"/>
    <x v="23"/>
    <x v="6"/>
    <x v="1027"/>
    <x v="0"/>
  </r>
  <r>
    <x v="227"/>
    <s v="Berlin"/>
    <x v="2"/>
    <x v="135"/>
    <x v="135"/>
    <n v="0.16"/>
    <x v="34"/>
    <x v="154"/>
    <x v="164"/>
    <x v="164"/>
    <x v="8"/>
    <x v="1028"/>
    <x v="3"/>
  </r>
  <r>
    <x v="948"/>
    <s v="New York City"/>
    <x v="12"/>
    <x v="81"/>
    <x v="81"/>
    <n v="0.2"/>
    <x v="3"/>
    <x v="154"/>
    <x v="262"/>
    <x v="262"/>
    <x v="6"/>
    <x v="1029"/>
    <x v="0"/>
  </r>
  <r>
    <x v="949"/>
    <s v="Toronto"/>
    <x v="0"/>
    <x v="22"/>
    <x v="22"/>
    <n v="0.08"/>
    <x v="2"/>
    <x v="154"/>
    <x v="190"/>
    <x v="190"/>
    <x v="3"/>
    <x v="1030"/>
    <x v="17"/>
  </r>
  <r>
    <x v="950"/>
    <s v="SF Bay Area"/>
    <x v="3"/>
    <x v="51"/>
    <x v="51"/>
    <n v="0.08"/>
    <x v="2"/>
    <x v="154"/>
    <x v="227"/>
    <x v="227"/>
    <x v="3"/>
    <x v="1031"/>
    <x v="0"/>
  </r>
  <r>
    <x v="951"/>
    <s v="SF Bay Area"/>
    <x v="3"/>
    <x v="83"/>
    <x v="83"/>
    <n v="0.5"/>
    <x v="30"/>
    <x v="154"/>
    <x v="347"/>
    <x v="347"/>
    <x v="9"/>
    <x v="1032"/>
    <x v="0"/>
  </r>
  <r>
    <x v="952"/>
    <s v="Boston"/>
    <x v="9"/>
    <x v="6"/>
    <x v="6"/>
    <n v="0.26"/>
    <x v="57"/>
    <x v="154"/>
    <x v="40"/>
    <x v="40"/>
    <x v="4"/>
    <x v="1033"/>
    <x v="0"/>
  </r>
  <r>
    <x v="953"/>
    <s v="Melbourne"/>
    <x v="12"/>
    <x v="6"/>
    <x v="6"/>
    <m/>
    <x v="5"/>
    <x v="154"/>
    <x v="23"/>
    <x v="23"/>
    <x v="0"/>
    <x v="1034"/>
    <x v="7"/>
  </r>
  <r>
    <x v="954"/>
    <s v="New York City"/>
    <x v="20"/>
    <x v="6"/>
    <x v="6"/>
    <m/>
    <x v="5"/>
    <x v="154"/>
    <x v="283"/>
    <x v="283"/>
    <x v="6"/>
    <x v="1035"/>
    <x v="0"/>
  </r>
  <r>
    <x v="955"/>
    <s v="Melbourne"/>
    <x v="1"/>
    <x v="6"/>
    <x v="6"/>
    <n v="0.17"/>
    <x v="25"/>
    <x v="155"/>
    <x v="295"/>
    <x v="295"/>
    <x v="11"/>
    <x v="1036"/>
    <x v="0"/>
  </r>
  <r>
    <x v="956"/>
    <s v="Bengaluru"/>
    <x v="12"/>
    <x v="6"/>
    <x v="6"/>
    <n v="1"/>
    <x v="17"/>
    <x v="155"/>
    <x v="106"/>
    <x v="106"/>
    <x v="6"/>
    <x v="1037"/>
    <x v="6"/>
  </r>
  <r>
    <x v="957"/>
    <s v="Tel Aviv"/>
    <x v="11"/>
    <x v="4"/>
    <x v="4"/>
    <n v="0.14000000000000001"/>
    <x v="4"/>
    <x v="156"/>
    <x v="186"/>
    <x v="186"/>
    <x v="9"/>
    <x v="1038"/>
    <x v="4"/>
  </r>
  <r>
    <x v="958"/>
    <s v="Boston"/>
    <x v="11"/>
    <x v="116"/>
    <x v="116"/>
    <n v="0.1"/>
    <x v="11"/>
    <x v="156"/>
    <x v="154"/>
    <x v="154"/>
    <x v="7"/>
    <x v="1039"/>
    <x v="0"/>
  </r>
  <r>
    <x v="959"/>
    <s v="Seattle"/>
    <x v="13"/>
    <x v="154"/>
    <x v="154"/>
    <n v="0.03"/>
    <x v="22"/>
    <x v="157"/>
    <x v="367"/>
    <x v="367"/>
    <x v="8"/>
    <x v="1040"/>
    <x v="0"/>
  </r>
  <r>
    <x v="256"/>
    <s v="Boston"/>
    <x v="12"/>
    <x v="207"/>
    <x v="207"/>
    <n v="0.05"/>
    <x v="19"/>
    <x v="158"/>
    <x v="84"/>
    <x v="84"/>
    <x v="0"/>
    <x v="1041"/>
    <x v="0"/>
  </r>
  <r>
    <x v="735"/>
    <s v="SF Bay Area"/>
    <x v="7"/>
    <x v="22"/>
    <x v="22"/>
    <m/>
    <x v="5"/>
    <x v="158"/>
    <x v="113"/>
    <x v="113"/>
    <x v="12"/>
    <x v="1042"/>
    <x v="0"/>
  </r>
  <r>
    <x v="960"/>
    <s v="Singapore"/>
    <x v="15"/>
    <x v="12"/>
    <x v="12"/>
    <n v="0.8"/>
    <x v="58"/>
    <x v="158"/>
    <x v="23"/>
    <x v="23"/>
    <x v="6"/>
    <x v="1043"/>
    <x v="14"/>
  </r>
  <r>
    <x v="961"/>
    <s v="SF Bay Area"/>
    <x v="14"/>
    <x v="109"/>
    <x v="109"/>
    <n v="0.05"/>
    <x v="19"/>
    <x v="159"/>
    <x v="36"/>
    <x v="36"/>
    <x v="0"/>
    <x v="1044"/>
    <x v="0"/>
  </r>
  <r>
    <x v="159"/>
    <s v="Austin"/>
    <x v="8"/>
    <x v="141"/>
    <x v="141"/>
    <n v="0.17"/>
    <x v="25"/>
    <x v="159"/>
    <x v="128"/>
    <x v="128"/>
    <x v="3"/>
    <x v="1045"/>
    <x v="0"/>
  </r>
  <r>
    <x v="962"/>
    <s v="New York City"/>
    <x v="7"/>
    <x v="6"/>
    <x v="6"/>
    <m/>
    <x v="5"/>
    <x v="159"/>
    <x v="285"/>
    <x v="285"/>
    <x v="8"/>
    <x v="1046"/>
    <x v="0"/>
  </r>
  <r>
    <x v="963"/>
    <s v="New York City"/>
    <x v="8"/>
    <x v="6"/>
    <x v="6"/>
    <n v="0.1"/>
    <x v="11"/>
    <x v="159"/>
    <x v="450"/>
    <x v="449"/>
    <x v="3"/>
    <x v="1047"/>
    <x v="0"/>
  </r>
  <r>
    <x v="964"/>
    <s v="Saskatoon"/>
    <x v="13"/>
    <x v="6"/>
    <x v="6"/>
    <n v="0.05"/>
    <x v="19"/>
    <x v="159"/>
    <x v="248"/>
    <x v="248"/>
    <x v="8"/>
    <x v="1048"/>
    <x v="17"/>
  </r>
  <r>
    <x v="965"/>
    <s v="SF Bay Area"/>
    <x v="11"/>
    <x v="63"/>
    <x v="63"/>
    <n v="0.14000000000000001"/>
    <x v="4"/>
    <x v="160"/>
    <x v="109"/>
    <x v="109"/>
    <x v="5"/>
    <x v="1049"/>
    <x v="0"/>
  </r>
  <r>
    <x v="966"/>
    <s v="Sao Paulo"/>
    <x v="0"/>
    <x v="55"/>
    <x v="55"/>
    <n v="0.82"/>
    <x v="51"/>
    <x v="160"/>
    <x v="23"/>
    <x v="23"/>
    <x v="9"/>
    <x v="1050"/>
    <x v="1"/>
  </r>
  <r>
    <x v="539"/>
    <s v="Brisbane"/>
    <x v="15"/>
    <x v="208"/>
    <x v="208"/>
    <n v="0.21"/>
    <x v="38"/>
    <x v="160"/>
    <x v="23"/>
    <x v="23"/>
    <x v="6"/>
    <x v="1051"/>
    <x v="7"/>
  </r>
  <r>
    <x v="967"/>
    <s v="SF Bay Area"/>
    <x v="0"/>
    <x v="39"/>
    <x v="39"/>
    <m/>
    <x v="5"/>
    <x v="160"/>
    <x v="222"/>
    <x v="222"/>
    <x v="3"/>
    <x v="1052"/>
    <x v="0"/>
  </r>
  <r>
    <x v="411"/>
    <s v="New York City"/>
    <x v="15"/>
    <x v="209"/>
    <x v="209"/>
    <n v="0.2"/>
    <x v="3"/>
    <x v="160"/>
    <x v="23"/>
    <x v="23"/>
    <x v="11"/>
    <x v="1053"/>
    <x v="0"/>
  </r>
  <r>
    <x v="968"/>
    <s v="Porto Alegre"/>
    <x v="7"/>
    <x v="22"/>
    <x v="22"/>
    <m/>
    <x v="5"/>
    <x v="160"/>
    <x v="224"/>
    <x v="224"/>
    <x v="3"/>
    <x v="1054"/>
    <x v="1"/>
  </r>
  <r>
    <x v="969"/>
    <s v="Montreal"/>
    <x v="8"/>
    <x v="5"/>
    <x v="5"/>
    <n v="0.14000000000000001"/>
    <x v="4"/>
    <x v="161"/>
    <x v="243"/>
    <x v="243"/>
    <x v="8"/>
    <x v="1055"/>
    <x v="17"/>
  </r>
  <r>
    <x v="970"/>
    <s v="Tel Aviv"/>
    <x v="9"/>
    <x v="204"/>
    <x v="204"/>
    <n v="0.09"/>
    <x v="6"/>
    <x v="161"/>
    <x v="145"/>
    <x v="145"/>
    <x v="8"/>
    <x v="1056"/>
    <x v="4"/>
  </r>
  <r>
    <x v="971"/>
    <s v="Indianapolis"/>
    <x v="3"/>
    <x v="202"/>
    <x v="202"/>
    <n v="0.15"/>
    <x v="7"/>
    <x v="161"/>
    <x v="64"/>
    <x v="64"/>
    <x v="11"/>
    <x v="1057"/>
    <x v="0"/>
  </r>
  <r>
    <x v="358"/>
    <s v="Singapore"/>
    <x v="15"/>
    <x v="6"/>
    <x v="6"/>
    <m/>
    <x v="5"/>
    <x v="161"/>
    <x v="189"/>
    <x v="189"/>
    <x v="6"/>
    <x v="1058"/>
    <x v="14"/>
  </r>
  <r>
    <x v="972"/>
    <s v="SF Bay Area"/>
    <x v="20"/>
    <x v="6"/>
    <x v="6"/>
    <n v="1"/>
    <x v="17"/>
    <x v="161"/>
    <x v="451"/>
    <x v="450"/>
    <x v="7"/>
    <x v="1059"/>
    <x v="0"/>
  </r>
  <r>
    <x v="744"/>
    <s v="SF Bay Area"/>
    <x v="17"/>
    <x v="6"/>
    <x v="6"/>
    <n v="0.1"/>
    <x v="11"/>
    <x v="161"/>
    <x v="200"/>
    <x v="200"/>
    <x v="8"/>
    <x v="1060"/>
    <x v="0"/>
  </r>
  <r>
    <x v="973"/>
    <s v="New York City"/>
    <x v="0"/>
    <x v="6"/>
    <x v="6"/>
    <m/>
    <x v="5"/>
    <x v="161"/>
    <x v="38"/>
    <x v="38"/>
    <x v="6"/>
    <x v="1061"/>
    <x v="0"/>
  </r>
  <r>
    <x v="674"/>
    <s v="Stamford"/>
    <x v="8"/>
    <x v="61"/>
    <x v="61"/>
    <n v="0.13"/>
    <x v="13"/>
    <x v="162"/>
    <x v="369"/>
    <x v="369"/>
    <x v="0"/>
    <x v="1062"/>
    <x v="0"/>
  </r>
  <r>
    <x v="377"/>
    <s v="SF Bay Area"/>
    <x v="7"/>
    <x v="14"/>
    <x v="14"/>
    <n v="0.12"/>
    <x v="14"/>
    <x v="162"/>
    <x v="245"/>
    <x v="245"/>
    <x v="0"/>
    <x v="1063"/>
    <x v="0"/>
  </r>
  <r>
    <x v="974"/>
    <s v="New York City"/>
    <x v="8"/>
    <x v="89"/>
    <x v="89"/>
    <n v="0.37"/>
    <x v="43"/>
    <x v="162"/>
    <x v="390"/>
    <x v="390"/>
    <x v="0"/>
    <x v="1064"/>
    <x v="0"/>
  </r>
  <r>
    <x v="975"/>
    <s v="Chicago"/>
    <x v="12"/>
    <x v="6"/>
    <x v="6"/>
    <n v="0.15"/>
    <x v="7"/>
    <x v="162"/>
    <x v="452"/>
    <x v="451"/>
    <x v="0"/>
    <x v="1065"/>
    <x v="0"/>
  </r>
  <r>
    <x v="976"/>
    <s v="Tel Aviv"/>
    <x v="17"/>
    <x v="90"/>
    <x v="90"/>
    <m/>
    <x v="5"/>
    <x v="163"/>
    <x v="100"/>
    <x v="100"/>
    <x v="11"/>
    <x v="1066"/>
    <x v="4"/>
  </r>
  <r>
    <x v="977"/>
    <s v="SF Bay Area"/>
    <x v="0"/>
    <x v="6"/>
    <x v="6"/>
    <m/>
    <x v="5"/>
    <x v="164"/>
    <x v="153"/>
    <x v="153"/>
    <x v="11"/>
    <x v="1067"/>
    <x v="0"/>
  </r>
  <r>
    <x v="833"/>
    <s v="New York City"/>
    <x v="24"/>
    <x v="210"/>
    <x v="210"/>
    <n v="0.13"/>
    <x v="13"/>
    <x v="165"/>
    <x v="144"/>
    <x v="144"/>
    <x v="0"/>
    <x v="1068"/>
    <x v="0"/>
  </r>
  <r>
    <x v="978"/>
    <s v="Austin"/>
    <x v="15"/>
    <x v="6"/>
    <x v="6"/>
    <n v="0.1"/>
    <x v="11"/>
    <x v="165"/>
    <x v="185"/>
    <x v="185"/>
    <x v="0"/>
    <x v="1069"/>
    <x v="0"/>
  </r>
  <r>
    <x v="979"/>
    <s v="SF Bay Area"/>
    <x v="0"/>
    <x v="6"/>
    <x v="6"/>
    <m/>
    <x v="5"/>
    <x v="165"/>
    <x v="253"/>
    <x v="253"/>
    <x v="11"/>
    <x v="1070"/>
    <x v="0"/>
  </r>
  <r>
    <x v="851"/>
    <s v="SF Bay Area"/>
    <x v="8"/>
    <x v="152"/>
    <x v="152"/>
    <n v="0.33"/>
    <x v="21"/>
    <x v="166"/>
    <x v="422"/>
    <x v="421"/>
    <x v="8"/>
    <x v="1071"/>
    <x v="0"/>
  </r>
  <r>
    <x v="980"/>
    <s v="SF Bay Area"/>
    <x v="8"/>
    <x v="59"/>
    <x v="59"/>
    <n v="0.2"/>
    <x v="3"/>
    <x v="166"/>
    <x v="88"/>
    <x v="88"/>
    <x v="3"/>
    <x v="1072"/>
    <x v="0"/>
  </r>
  <r>
    <x v="981"/>
    <s v="Chicago"/>
    <x v="19"/>
    <x v="68"/>
    <x v="68"/>
    <n v="0.08"/>
    <x v="2"/>
    <x v="166"/>
    <x v="453"/>
    <x v="452"/>
    <x v="8"/>
    <x v="1073"/>
    <x v="0"/>
  </r>
  <r>
    <x v="982"/>
    <s v="Nairobi"/>
    <x v="12"/>
    <x v="39"/>
    <x v="39"/>
    <n v="0.09"/>
    <x v="6"/>
    <x v="166"/>
    <x v="115"/>
    <x v="115"/>
    <x v="11"/>
    <x v="1074"/>
    <x v="31"/>
  </r>
  <r>
    <x v="304"/>
    <s v="Santiago"/>
    <x v="8"/>
    <x v="24"/>
    <x v="24"/>
    <m/>
    <x v="5"/>
    <x v="166"/>
    <x v="209"/>
    <x v="209"/>
    <x v="3"/>
    <x v="1075"/>
    <x v="23"/>
  </r>
  <r>
    <x v="983"/>
    <s v="Sydney"/>
    <x v="28"/>
    <x v="211"/>
    <x v="211"/>
    <m/>
    <x v="5"/>
    <x v="166"/>
    <x v="34"/>
    <x v="34"/>
    <x v="3"/>
    <x v="1076"/>
    <x v="7"/>
  </r>
  <r>
    <x v="984"/>
    <s v="SF Bay Area"/>
    <x v="7"/>
    <x v="6"/>
    <x v="6"/>
    <n v="0.02"/>
    <x v="8"/>
    <x v="166"/>
    <x v="449"/>
    <x v="448"/>
    <x v="0"/>
    <x v="1077"/>
    <x v="0"/>
  </r>
  <r>
    <x v="985"/>
    <s v="Sao Paulo"/>
    <x v="20"/>
    <x v="96"/>
    <x v="96"/>
    <n v="0.1"/>
    <x v="11"/>
    <x v="167"/>
    <x v="65"/>
    <x v="65"/>
    <x v="5"/>
    <x v="1078"/>
    <x v="1"/>
  </r>
  <r>
    <x v="986"/>
    <s v="London"/>
    <x v="13"/>
    <x v="24"/>
    <x v="24"/>
    <n v="0.12"/>
    <x v="14"/>
    <x v="167"/>
    <x v="47"/>
    <x v="47"/>
    <x v="3"/>
    <x v="1079"/>
    <x v="8"/>
  </r>
  <r>
    <x v="650"/>
    <s v="Austin"/>
    <x v="17"/>
    <x v="6"/>
    <x v="6"/>
    <n v="0.2"/>
    <x v="3"/>
    <x v="167"/>
    <x v="117"/>
    <x v="117"/>
    <x v="5"/>
    <x v="1080"/>
    <x v="0"/>
  </r>
  <r>
    <x v="987"/>
    <s v="London"/>
    <x v="13"/>
    <x v="6"/>
    <x v="6"/>
    <n v="1"/>
    <x v="17"/>
    <x v="167"/>
    <x v="454"/>
    <x v="453"/>
    <x v="3"/>
    <x v="1081"/>
    <x v="8"/>
  </r>
  <r>
    <x v="988"/>
    <s v="Boston"/>
    <x v="8"/>
    <x v="6"/>
    <x v="6"/>
    <n v="0.2"/>
    <x v="3"/>
    <x v="167"/>
    <x v="455"/>
    <x v="454"/>
    <x v="8"/>
    <x v="1082"/>
    <x v="0"/>
  </r>
  <r>
    <x v="989"/>
    <s v="Chicago"/>
    <x v="8"/>
    <x v="77"/>
    <x v="77"/>
    <n v="0.2"/>
    <x v="3"/>
    <x v="168"/>
    <x v="429"/>
    <x v="428"/>
    <x v="0"/>
    <x v="1083"/>
    <x v="0"/>
  </r>
  <r>
    <x v="298"/>
    <s v="Vancouver"/>
    <x v="13"/>
    <x v="28"/>
    <x v="28"/>
    <n v="0.3"/>
    <x v="18"/>
    <x v="168"/>
    <x v="205"/>
    <x v="205"/>
    <x v="3"/>
    <x v="1084"/>
    <x v="17"/>
  </r>
  <r>
    <x v="990"/>
    <s v="SF Bay Area"/>
    <x v="14"/>
    <x v="118"/>
    <x v="118"/>
    <n v="0.04"/>
    <x v="0"/>
    <x v="168"/>
    <x v="52"/>
    <x v="52"/>
    <x v="0"/>
    <x v="1085"/>
    <x v="0"/>
  </r>
  <r>
    <x v="991"/>
    <s v="Boston"/>
    <x v="8"/>
    <x v="47"/>
    <x v="47"/>
    <n v="0.25"/>
    <x v="10"/>
    <x v="168"/>
    <x v="456"/>
    <x v="455"/>
    <x v="0"/>
    <x v="1086"/>
    <x v="0"/>
  </r>
  <r>
    <x v="60"/>
    <s v="Tel Aviv"/>
    <x v="13"/>
    <x v="4"/>
    <x v="4"/>
    <m/>
    <x v="5"/>
    <x v="168"/>
    <x v="53"/>
    <x v="53"/>
    <x v="0"/>
    <x v="1087"/>
    <x v="4"/>
  </r>
  <r>
    <x v="992"/>
    <s v="Curitiba"/>
    <x v="12"/>
    <x v="68"/>
    <x v="68"/>
    <n v="0.03"/>
    <x v="22"/>
    <x v="168"/>
    <x v="457"/>
    <x v="456"/>
    <x v="2"/>
    <x v="1088"/>
    <x v="1"/>
  </r>
  <r>
    <x v="993"/>
    <s v="New York City"/>
    <x v="7"/>
    <x v="68"/>
    <x v="68"/>
    <m/>
    <x v="5"/>
    <x v="168"/>
    <x v="458"/>
    <x v="457"/>
    <x v="8"/>
    <x v="1089"/>
    <x v="0"/>
  </r>
  <r>
    <x v="994"/>
    <s v="Melbourne"/>
    <x v="6"/>
    <x v="22"/>
    <x v="22"/>
    <n v="0.17"/>
    <x v="25"/>
    <x v="168"/>
    <x v="317"/>
    <x v="317"/>
    <x v="6"/>
    <x v="1090"/>
    <x v="7"/>
  </r>
  <r>
    <x v="995"/>
    <s v="SF Bay Area"/>
    <x v="12"/>
    <x v="156"/>
    <x v="156"/>
    <n v="0.3"/>
    <x v="18"/>
    <x v="168"/>
    <x v="227"/>
    <x v="227"/>
    <x v="3"/>
    <x v="1091"/>
    <x v="0"/>
  </r>
  <r>
    <x v="996"/>
    <s v="Vancouver"/>
    <x v="8"/>
    <x v="12"/>
    <x v="12"/>
    <m/>
    <x v="5"/>
    <x v="168"/>
    <x v="423"/>
    <x v="422"/>
    <x v="0"/>
    <x v="1092"/>
    <x v="0"/>
  </r>
  <r>
    <x v="997"/>
    <s v="Vancouver"/>
    <x v="10"/>
    <x v="204"/>
    <x v="204"/>
    <m/>
    <x v="5"/>
    <x v="168"/>
    <x v="4"/>
    <x v="4"/>
    <x v="5"/>
    <x v="1093"/>
    <x v="17"/>
  </r>
  <r>
    <x v="998"/>
    <s v="SF Bay Area"/>
    <x v="8"/>
    <x v="6"/>
    <x v="6"/>
    <n v="0.12"/>
    <x v="14"/>
    <x v="168"/>
    <x v="459"/>
    <x v="458"/>
    <x v="0"/>
    <x v="1094"/>
    <x v="0"/>
  </r>
  <r>
    <x v="999"/>
    <s v="New York City"/>
    <x v="7"/>
    <x v="6"/>
    <x v="6"/>
    <n v="0.15"/>
    <x v="7"/>
    <x v="168"/>
    <x v="460"/>
    <x v="459"/>
    <x v="6"/>
    <x v="1095"/>
    <x v="0"/>
  </r>
  <r>
    <x v="1000"/>
    <s v="SF Bay Area"/>
    <x v="1"/>
    <x v="6"/>
    <x v="6"/>
    <n v="1"/>
    <x v="17"/>
    <x v="168"/>
    <x v="461"/>
    <x v="460"/>
    <x v="9"/>
    <x v="1096"/>
    <x v="0"/>
  </r>
  <r>
    <x v="426"/>
    <s v="New York City"/>
    <x v="16"/>
    <x v="6"/>
    <x v="6"/>
    <n v="0.1"/>
    <x v="11"/>
    <x v="168"/>
    <x v="269"/>
    <x v="269"/>
    <x v="0"/>
    <x v="1097"/>
    <x v="0"/>
  </r>
  <r>
    <x v="1001"/>
    <s v="SF Bay Area"/>
    <x v="2"/>
    <x v="6"/>
    <x v="6"/>
    <m/>
    <x v="5"/>
    <x v="168"/>
    <x v="458"/>
    <x v="457"/>
    <x v="0"/>
    <x v="1098"/>
    <x v="0"/>
  </r>
  <r>
    <x v="1002"/>
    <s v="Los Angeles"/>
    <x v="1"/>
    <x v="6"/>
    <x v="6"/>
    <m/>
    <x v="5"/>
    <x v="168"/>
    <x v="462"/>
    <x v="461"/>
    <x v="0"/>
    <x v="1099"/>
    <x v="0"/>
  </r>
  <r>
    <x v="188"/>
    <s v="Chicago"/>
    <x v="12"/>
    <x v="0"/>
    <x v="0"/>
    <n v="0.15"/>
    <x v="7"/>
    <x v="169"/>
    <x v="142"/>
    <x v="142"/>
    <x v="0"/>
    <x v="1100"/>
    <x v="0"/>
  </r>
  <r>
    <x v="125"/>
    <s v="Sao Paulo"/>
    <x v="19"/>
    <x v="0"/>
    <x v="0"/>
    <n v="0.15"/>
    <x v="7"/>
    <x v="169"/>
    <x v="108"/>
    <x v="108"/>
    <x v="10"/>
    <x v="1101"/>
    <x v="1"/>
  </r>
  <r>
    <x v="290"/>
    <s v="New York City"/>
    <x v="2"/>
    <x v="212"/>
    <x v="212"/>
    <m/>
    <x v="5"/>
    <x v="169"/>
    <x v="16"/>
    <x v="16"/>
    <x v="0"/>
    <x v="1102"/>
    <x v="0"/>
  </r>
  <r>
    <x v="1003"/>
    <s v="New York City"/>
    <x v="6"/>
    <x v="213"/>
    <x v="213"/>
    <m/>
    <x v="5"/>
    <x v="169"/>
    <x v="463"/>
    <x v="462"/>
    <x v="0"/>
    <x v="1103"/>
    <x v="0"/>
  </r>
  <r>
    <x v="1004"/>
    <s v="SF Bay Area"/>
    <x v="9"/>
    <x v="182"/>
    <x v="182"/>
    <m/>
    <x v="5"/>
    <x v="169"/>
    <x v="356"/>
    <x v="356"/>
    <x v="8"/>
    <x v="1104"/>
    <x v="0"/>
  </r>
  <r>
    <x v="1005"/>
    <s v="Tel Aviv"/>
    <x v="13"/>
    <x v="58"/>
    <x v="58"/>
    <n v="0.05"/>
    <x v="19"/>
    <x v="169"/>
    <x v="26"/>
    <x v="26"/>
    <x v="0"/>
    <x v="1105"/>
    <x v="4"/>
  </r>
  <r>
    <x v="1006"/>
    <s v="New York City"/>
    <x v="1"/>
    <x v="6"/>
    <x v="6"/>
    <n v="0.15"/>
    <x v="7"/>
    <x v="169"/>
    <x v="250"/>
    <x v="250"/>
    <x v="8"/>
    <x v="1106"/>
    <x v="0"/>
  </r>
  <r>
    <x v="952"/>
    <s v="Boston"/>
    <x v="9"/>
    <x v="6"/>
    <x v="6"/>
    <m/>
    <x v="5"/>
    <x v="169"/>
    <x v="40"/>
    <x v="40"/>
    <x v="4"/>
    <x v="1107"/>
    <x v="0"/>
  </r>
  <r>
    <x v="82"/>
    <s v="Boston"/>
    <x v="6"/>
    <x v="66"/>
    <x v="66"/>
    <n v="0.1"/>
    <x v="11"/>
    <x v="170"/>
    <x v="70"/>
    <x v="70"/>
    <x v="7"/>
    <x v="1108"/>
    <x v="0"/>
  </r>
  <r>
    <x v="1007"/>
    <s v="Toronto"/>
    <x v="12"/>
    <x v="22"/>
    <x v="22"/>
    <n v="0.1"/>
    <x v="11"/>
    <x v="170"/>
    <x v="129"/>
    <x v="129"/>
    <x v="5"/>
    <x v="1109"/>
    <x v="17"/>
  </r>
  <r>
    <x v="1008"/>
    <s v="Toronto"/>
    <x v="13"/>
    <x v="51"/>
    <x v="51"/>
    <n v="0.17"/>
    <x v="25"/>
    <x v="170"/>
    <x v="115"/>
    <x v="115"/>
    <x v="11"/>
    <x v="1110"/>
    <x v="17"/>
  </r>
  <r>
    <x v="1009"/>
    <s v="Dallas"/>
    <x v="19"/>
    <x v="6"/>
    <x v="6"/>
    <m/>
    <x v="5"/>
    <x v="170"/>
    <x v="26"/>
    <x v="26"/>
    <x v="5"/>
    <x v="1111"/>
    <x v="0"/>
  </r>
  <r>
    <x v="152"/>
    <s v="SF Bay Area"/>
    <x v="4"/>
    <x v="6"/>
    <x v="6"/>
    <m/>
    <x v="5"/>
    <x v="170"/>
    <x v="124"/>
    <x v="124"/>
    <x v="8"/>
    <x v="1112"/>
    <x v="0"/>
  </r>
  <r>
    <x v="526"/>
    <s v="SF Bay Area"/>
    <x v="7"/>
    <x v="61"/>
    <x v="61"/>
    <n v="0.13"/>
    <x v="13"/>
    <x v="171"/>
    <x v="314"/>
    <x v="314"/>
    <x v="0"/>
    <x v="1113"/>
    <x v="0"/>
  </r>
  <r>
    <x v="1010"/>
    <s v="Vancouver"/>
    <x v="12"/>
    <x v="214"/>
    <x v="214"/>
    <n v="0.17"/>
    <x v="25"/>
    <x v="171"/>
    <x v="23"/>
    <x v="23"/>
    <x v="5"/>
    <x v="1114"/>
    <x v="17"/>
  </r>
  <r>
    <x v="1011"/>
    <s v="Los Angeles"/>
    <x v="6"/>
    <x v="3"/>
    <x v="3"/>
    <n v="0.17"/>
    <x v="25"/>
    <x v="171"/>
    <x v="464"/>
    <x v="463"/>
    <x v="6"/>
    <x v="1115"/>
    <x v="0"/>
  </r>
  <r>
    <x v="1012"/>
    <s v="SF Bay Area"/>
    <x v="8"/>
    <x v="4"/>
    <x v="4"/>
    <n v="0.08"/>
    <x v="2"/>
    <x v="171"/>
    <x v="465"/>
    <x v="464"/>
    <x v="0"/>
    <x v="1116"/>
    <x v="0"/>
  </r>
  <r>
    <x v="382"/>
    <s v="Mumbai"/>
    <x v="20"/>
    <x v="5"/>
    <x v="5"/>
    <n v="0.04"/>
    <x v="0"/>
    <x v="171"/>
    <x v="269"/>
    <x v="269"/>
    <x v="2"/>
    <x v="1117"/>
    <x v="6"/>
  </r>
  <r>
    <x v="722"/>
    <s v="SF Bay Area"/>
    <x v="4"/>
    <x v="5"/>
    <x v="5"/>
    <m/>
    <x v="5"/>
    <x v="171"/>
    <x v="97"/>
    <x v="97"/>
    <x v="7"/>
    <x v="1118"/>
    <x v="0"/>
  </r>
  <r>
    <x v="1013"/>
    <s v="SF Bay Area"/>
    <x v="20"/>
    <x v="82"/>
    <x v="82"/>
    <n v="0.33"/>
    <x v="21"/>
    <x v="171"/>
    <x v="253"/>
    <x v="253"/>
    <x v="11"/>
    <x v="1119"/>
    <x v="0"/>
  </r>
  <r>
    <x v="770"/>
    <s v="Montreal"/>
    <x v="22"/>
    <x v="10"/>
    <x v="10"/>
    <n v="0.12"/>
    <x v="14"/>
    <x v="171"/>
    <x v="401"/>
    <x v="400"/>
    <x v="5"/>
    <x v="1120"/>
    <x v="17"/>
  </r>
  <r>
    <x v="320"/>
    <s v="SF Bay Area"/>
    <x v="4"/>
    <x v="22"/>
    <x v="22"/>
    <m/>
    <x v="5"/>
    <x v="171"/>
    <x v="217"/>
    <x v="217"/>
    <x v="0"/>
    <x v="1121"/>
    <x v="0"/>
  </r>
  <r>
    <x v="115"/>
    <s v="New York City"/>
    <x v="8"/>
    <x v="6"/>
    <x v="6"/>
    <n v="0.16"/>
    <x v="34"/>
    <x v="171"/>
    <x v="99"/>
    <x v="99"/>
    <x v="3"/>
    <x v="1122"/>
    <x v="0"/>
  </r>
  <r>
    <x v="1014"/>
    <s v="Sao Paulo"/>
    <x v="7"/>
    <x v="6"/>
    <x v="6"/>
    <n v="0.2"/>
    <x v="3"/>
    <x v="171"/>
    <x v="45"/>
    <x v="45"/>
    <x v="5"/>
    <x v="1123"/>
    <x v="1"/>
  </r>
  <r>
    <x v="1015"/>
    <s v="SF Bay Area"/>
    <x v="6"/>
    <x v="6"/>
    <x v="6"/>
    <m/>
    <x v="5"/>
    <x v="171"/>
    <x v="218"/>
    <x v="218"/>
    <x v="7"/>
    <x v="1124"/>
    <x v="0"/>
  </r>
  <r>
    <x v="528"/>
    <s v="Los Angeles"/>
    <x v="0"/>
    <x v="6"/>
    <x v="6"/>
    <n v="0.1"/>
    <x v="11"/>
    <x v="171"/>
    <x v="23"/>
    <x v="23"/>
    <x v="7"/>
    <x v="1125"/>
    <x v="0"/>
  </r>
  <r>
    <x v="1016"/>
    <s v="Jakarta"/>
    <x v="20"/>
    <x v="6"/>
    <x v="6"/>
    <n v="0.3"/>
    <x v="18"/>
    <x v="171"/>
    <x v="253"/>
    <x v="253"/>
    <x v="5"/>
    <x v="1126"/>
    <x v="15"/>
  </r>
  <r>
    <x v="1017"/>
    <s v="Miami"/>
    <x v="8"/>
    <x v="215"/>
    <x v="215"/>
    <m/>
    <x v="5"/>
    <x v="172"/>
    <x v="238"/>
    <x v="238"/>
    <x v="3"/>
    <x v="1127"/>
    <x v="0"/>
  </r>
  <r>
    <x v="1018"/>
    <s v="Vancouver"/>
    <x v="13"/>
    <x v="96"/>
    <x v="96"/>
    <n v="0.2"/>
    <x v="3"/>
    <x v="172"/>
    <x v="466"/>
    <x v="465"/>
    <x v="11"/>
    <x v="1128"/>
    <x v="17"/>
  </r>
  <r>
    <x v="810"/>
    <s v="Los Angeles"/>
    <x v="1"/>
    <x v="12"/>
    <x v="12"/>
    <m/>
    <x v="5"/>
    <x v="172"/>
    <x v="414"/>
    <x v="413"/>
    <x v="0"/>
    <x v="1129"/>
    <x v="0"/>
  </r>
  <r>
    <x v="1019"/>
    <s v="New Delhi"/>
    <x v="3"/>
    <x v="154"/>
    <x v="154"/>
    <m/>
    <x v="5"/>
    <x v="172"/>
    <x v="466"/>
    <x v="465"/>
    <x v="5"/>
    <x v="1130"/>
    <x v="0"/>
  </r>
  <r>
    <x v="1020"/>
    <s v="Gurugram"/>
    <x v="2"/>
    <x v="6"/>
    <x v="6"/>
    <m/>
    <x v="5"/>
    <x v="172"/>
    <x v="124"/>
    <x v="124"/>
    <x v="2"/>
    <x v="1131"/>
    <x v="6"/>
  </r>
  <r>
    <x v="1021"/>
    <s v="Portland"/>
    <x v="14"/>
    <x v="6"/>
    <x v="6"/>
    <n v="0.15"/>
    <x v="7"/>
    <x v="172"/>
    <x v="292"/>
    <x v="292"/>
    <x v="7"/>
    <x v="1132"/>
    <x v="0"/>
  </r>
  <r>
    <x v="1022"/>
    <s v="Berlin"/>
    <x v="6"/>
    <x v="6"/>
    <x v="6"/>
    <n v="0.2"/>
    <x v="3"/>
    <x v="172"/>
    <x v="467"/>
    <x v="466"/>
    <x v="6"/>
    <x v="1133"/>
    <x v="3"/>
  </r>
  <r>
    <x v="1023"/>
    <s v="Luxembourg"/>
    <x v="13"/>
    <x v="6"/>
    <x v="6"/>
    <n v="0.15"/>
    <x v="7"/>
    <x v="172"/>
    <x v="42"/>
    <x v="42"/>
    <x v="13"/>
    <x v="1134"/>
    <x v="32"/>
  </r>
  <r>
    <x v="1024"/>
    <s v="SF Bay Area"/>
    <x v="7"/>
    <x v="216"/>
    <x v="216"/>
    <n v="0.23"/>
    <x v="44"/>
    <x v="173"/>
    <x v="468"/>
    <x v="467"/>
    <x v="0"/>
    <x v="1135"/>
    <x v="0"/>
  </r>
  <r>
    <x v="1025"/>
    <s v="New York City"/>
    <x v="11"/>
    <x v="98"/>
    <x v="98"/>
    <n v="0.37"/>
    <x v="43"/>
    <x v="173"/>
    <x v="469"/>
    <x v="468"/>
    <x v="0"/>
    <x v="1136"/>
    <x v="0"/>
  </r>
  <r>
    <x v="511"/>
    <s v="Bengaluru"/>
    <x v="20"/>
    <x v="4"/>
    <x v="4"/>
    <m/>
    <x v="5"/>
    <x v="173"/>
    <x v="306"/>
    <x v="306"/>
    <x v="2"/>
    <x v="1137"/>
    <x v="6"/>
  </r>
  <r>
    <x v="1026"/>
    <s v="Pittsburgh"/>
    <x v="19"/>
    <x v="59"/>
    <x v="59"/>
    <m/>
    <x v="5"/>
    <x v="173"/>
    <x v="110"/>
    <x v="110"/>
    <x v="6"/>
    <x v="1138"/>
    <x v="0"/>
  </r>
  <r>
    <x v="1027"/>
    <s v="SF Bay Area"/>
    <x v="21"/>
    <x v="5"/>
    <x v="5"/>
    <n v="0.25"/>
    <x v="10"/>
    <x v="173"/>
    <x v="289"/>
    <x v="289"/>
    <x v="3"/>
    <x v="1139"/>
    <x v="0"/>
  </r>
  <r>
    <x v="12"/>
    <s v="Seattle"/>
    <x v="10"/>
    <x v="68"/>
    <x v="68"/>
    <n v="0.05"/>
    <x v="19"/>
    <x v="173"/>
    <x v="12"/>
    <x v="12"/>
    <x v="4"/>
    <x v="1140"/>
    <x v="0"/>
  </r>
  <r>
    <x v="1028"/>
    <s v="Nairobi"/>
    <x v="19"/>
    <x v="39"/>
    <x v="39"/>
    <n v="0.2"/>
    <x v="3"/>
    <x v="173"/>
    <x v="34"/>
    <x v="34"/>
    <x v="5"/>
    <x v="1141"/>
    <x v="31"/>
  </r>
  <r>
    <x v="1029"/>
    <s v="Boston"/>
    <x v="3"/>
    <x v="12"/>
    <x v="12"/>
    <m/>
    <x v="5"/>
    <x v="173"/>
    <x v="413"/>
    <x v="412"/>
    <x v="7"/>
    <x v="1142"/>
    <x v="0"/>
  </r>
  <r>
    <x v="1028"/>
    <s v="Nairobi"/>
    <x v="19"/>
    <x v="24"/>
    <x v="24"/>
    <n v="0.1"/>
    <x v="11"/>
    <x v="173"/>
    <x v="34"/>
    <x v="34"/>
    <x v="5"/>
    <x v="1143"/>
    <x v="31"/>
  </r>
  <r>
    <x v="1030"/>
    <s v="Boulder"/>
    <x v="21"/>
    <x v="189"/>
    <x v="189"/>
    <n v="0.3"/>
    <x v="18"/>
    <x v="173"/>
    <x v="429"/>
    <x v="428"/>
    <x v="5"/>
    <x v="1144"/>
    <x v="0"/>
  </r>
  <r>
    <x v="1031"/>
    <s v="New York City"/>
    <x v="12"/>
    <x v="11"/>
    <x v="11"/>
    <n v="0.08"/>
    <x v="2"/>
    <x v="173"/>
    <x v="470"/>
    <x v="469"/>
    <x v="2"/>
    <x v="1145"/>
    <x v="0"/>
  </r>
  <r>
    <x v="428"/>
    <s v="New Haven"/>
    <x v="8"/>
    <x v="6"/>
    <x v="6"/>
    <n v="0.1"/>
    <x v="11"/>
    <x v="173"/>
    <x v="271"/>
    <x v="271"/>
    <x v="0"/>
    <x v="1146"/>
    <x v="0"/>
  </r>
  <r>
    <x v="1032"/>
    <s v="New York City"/>
    <x v="16"/>
    <x v="6"/>
    <x v="6"/>
    <m/>
    <x v="5"/>
    <x v="173"/>
    <x v="332"/>
    <x v="332"/>
    <x v="0"/>
    <x v="1147"/>
    <x v="0"/>
  </r>
  <r>
    <x v="1033"/>
    <s v="Sao Paulo"/>
    <x v="7"/>
    <x v="168"/>
    <x v="168"/>
    <n v="0.5"/>
    <x v="30"/>
    <x v="174"/>
    <x v="53"/>
    <x v="53"/>
    <x v="3"/>
    <x v="1148"/>
    <x v="1"/>
  </r>
  <r>
    <x v="1034"/>
    <s v="Chicago"/>
    <x v="20"/>
    <x v="6"/>
    <x v="6"/>
    <m/>
    <x v="5"/>
    <x v="174"/>
    <x v="186"/>
    <x v="186"/>
    <x v="9"/>
    <x v="1149"/>
    <x v="0"/>
  </r>
  <r>
    <x v="338"/>
    <s v="Gurugram"/>
    <x v="1"/>
    <x v="6"/>
    <x v="6"/>
    <m/>
    <x v="5"/>
    <x v="174"/>
    <x v="31"/>
    <x v="31"/>
    <x v="8"/>
    <x v="1150"/>
    <x v="6"/>
  </r>
  <r>
    <x v="1035"/>
    <s v="London"/>
    <x v="16"/>
    <x v="6"/>
    <x v="6"/>
    <m/>
    <x v="5"/>
    <x v="174"/>
    <x v="23"/>
    <x v="23"/>
    <x v="6"/>
    <x v="1151"/>
    <x v="8"/>
  </r>
  <r>
    <x v="324"/>
    <s v="SF Bay Area"/>
    <x v="0"/>
    <x v="6"/>
    <x v="6"/>
    <m/>
    <x v="5"/>
    <x v="174"/>
    <x v="23"/>
    <x v="23"/>
    <x v="0"/>
    <x v="1152"/>
    <x v="0"/>
  </r>
  <r>
    <x v="1036"/>
    <s v="Boston"/>
    <x v="2"/>
    <x v="6"/>
    <x v="6"/>
    <n v="1"/>
    <x v="17"/>
    <x v="174"/>
    <x v="253"/>
    <x v="253"/>
    <x v="11"/>
    <x v="1153"/>
    <x v="0"/>
  </r>
  <r>
    <x v="1037"/>
    <s v="Oslo"/>
    <x v="0"/>
    <x v="6"/>
    <x v="6"/>
    <m/>
    <x v="5"/>
    <x v="174"/>
    <x v="41"/>
    <x v="41"/>
    <x v="11"/>
    <x v="1154"/>
    <x v="35"/>
  </r>
  <r>
    <x v="1038"/>
    <s v="Sydney"/>
    <x v="13"/>
    <x v="9"/>
    <x v="9"/>
    <n v="1"/>
    <x v="17"/>
    <x v="175"/>
    <x v="155"/>
    <x v="155"/>
    <x v="5"/>
    <x v="1155"/>
    <x v="7"/>
  </r>
  <r>
    <x v="781"/>
    <s v="Tel Aviv"/>
    <x v="3"/>
    <x v="89"/>
    <x v="89"/>
    <n v="0.32"/>
    <x v="12"/>
    <x v="175"/>
    <x v="100"/>
    <x v="100"/>
    <x v="9"/>
    <x v="1156"/>
    <x v="4"/>
  </r>
  <r>
    <x v="1039"/>
    <s v="Atlanta"/>
    <x v="13"/>
    <x v="6"/>
    <x v="6"/>
    <n v="0.5"/>
    <x v="30"/>
    <x v="175"/>
    <x v="23"/>
    <x v="23"/>
    <x v="6"/>
    <x v="1157"/>
    <x v="0"/>
  </r>
  <r>
    <x v="340"/>
    <s v="Bengaluru"/>
    <x v="2"/>
    <x v="183"/>
    <x v="183"/>
    <m/>
    <x v="5"/>
    <x v="176"/>
    <x v="226"/>
    <x v="226"/>
    <x v="14"/>
    <x v="1158"/>
    <x v="6"/>
  </r>
  <r>
    <x v="331"/>
    <s v="Toronto"/>
    <x v="7"/>
    <x v="63"/>
    <x v="63"/>
    <n v="0.25"/>
    <x v="10"/>
    <x v="176"/>
    <x v="471"/>
    <x v="470"/>
    <x v="3"/>
    <x v="1159"/>
    <x v="17"/>
  </r>
  <r>
    <x v="1040"/>
    <s v="SF Bay Area"/>
    <x v="1"/>
    <x v="22"/>
    <x v="22"/>
    <m/>
    <x v="5"/>
    <x v="176"/>
    <x v="331"/>
    <x v="331"/>
    <x v="8"/>
    <x v="1160"/>
    <x v="0"/>
  </r>
  <r>
    <x v="1041"/>
    <s v="Seattle"/>
    <x v="1"/>
    <x v="126"/>
    <x v="126"/>
    <m/>
    <x v="5"/>
    <x v="176"/>
    <x v="53"/>
    <x v="53"/>
    <x v="5"/>
    <x v="1161"/>
    <x v="0"/>
  </r>
  <r>
    <x v="1042"/>
    <s v="SF Bay Area"/>
    <x v="13"/>
    <x v="12"/>
    <x v="12"/>
    <n v="0.06"/>
    <x v="1"/>
    <x v="176"/>
    <x v="267"/>
    <x v="267"/>
    <x v="3"/>
    <x v="1162"/>
    <x v="0"/>
  </r>
  <r>
    <x v="1043"/>
    <s v="Toronto"/>
    <x v="5"/>
    <x v="40"/>
    <x v="40"/>
    <m/>
    <x v="5"/>
    <x v="176"/>
    <x v="64"/>
    <x v="64"/>
    <x v="6"/>
    <x v="1163"/>
    <x v="17"/>
  </r>
  <r>
    <x v="1044"/>
    <s v="Victoria"/>
    <x v="15"/>
    <x v="6"/>
    <x v="6"/>
    <m/>
    <x v="5"/>
    <x v="176"/>
    <x v="64"/>
    <x v="64"/>
    <x v="6"/>
    <x v="1164"/>
    <x v="26"/>
  </r>
  <r>
    <x v="1045"/>
    <s v="Beijing"/>
    <x v="1"/>
    <x v="6"/>
    <x v="6"/>
    <m/>
    <x v="5"/>
    <x v="176"/>
    <x v="84"/>
    <x v="84"/>
    <x v="0"/>
    <x v="1165"/>
    <x v="12"/>
  </r>
  <r>
    <x v="1046"/>
    <s v="Sydney"/>
    <x v="17"/>
    <x v="6"/>
    <x v="6"/>
    <n v="1"/>
    <x v="17"/>
    <x v="176"/>
    <x v="82"/>
    <x v="82"/>
    <x v="6"/>
    <x v="1166"/>
    <x v="7"/>
  </r>
  <r>
    <x v="676"/>
    <s v="New York City"/>
    <x v="17"/>
    <x v="196"/>
    <x v="196"/>
    <m/>
    <x v="5"/>
    <x v="177"/>
    <x v="370"/>
    <x v="370"/>
    <x v="3"/>
    <x v="1167"/>
    <x v="0"/>
  </r>
  <r>
    <x v="357"/>
    <s v="SF Bay Area"/>
    <x v="20"/>
    <x v="68"/>
    <x v="68"/>
    <n v="0.33"/>
    <x v="21"/>
    <x v="177"/>
    <x v="165"/>
    <x v="165"/>
    <x v="5"/>
    <x v="1168"/>
    <x v="0"/>
  </r>
  <r>
    <x v="1047"/>
    <s v="SF Bay Area"/>
    <x v="7"/>
    <x v="68"/>
    <x v="68"/>
    <n v="0.2"/>
    <x v="3"/>
    <x v="177"/>
    <x v="472"/>
    <x v="471"/>
    <x v="7"/>
    <x v="1169"/>
    <x v="0"/>
  </r>
  <r>
    <x v="1048"/>
    <s v="Auckland"/>
    <x v="7"/>
    <x v="162"/>
    <x v="162"/>
    <m/>
    <x v="5"/>
    <x v="177"/>
    <x v="473"/>
    <x v="472"/>
    <x v="0"/>
    <x v="1170"/>
    <x v="39"/>
  </r>
  <r>
    <x v="1049"/>
    <s v="SF Bay Area"/>
    <x v="12"/>
    <x v="189"/>
    <x v="189"/>
    <m/>
    <x v="5"/>
    <x v="177"/>
    <x v="474"/>
    <x v="473"/>
    <x v="0"/>
    <x v="1171"/>
    <x v="0"/>
  </r>
  <r>
    <x v="1050"/>
    <s v="Waterloo"/>
    <x v="6"/>
    <x v="40"/>
    <x v="40"/>
    <m/>
    <x v="5"/>
    <x v="177"/>
    <x v="186"/>
    <x v="186"/>
    <x v="9"/>
    <x v="1172"/>
    <x v="17"/>
  </r>
  <r>
    <x v="1051"/>
    <s v="Washington D.C."/>
    <x v="20"/>
    <x v="6"/>
    <x v="6"/>
    <n v="0.2"/>
    <x v="3"/>
    <x v="177"/>
    <x v="415"/>
    <x v="414"/>
    <x v="0"/>
    <x v="1173"/>
    <x v="0"/>
  </r>
  <r>
    <x v="1052"/>
    <s v="Bengaluru"/>
    <x v="12"/>
    <x v="6"/>
    <x v="6"/>
    <m/>
    <x v="5"/>
    <x v="177"/>
    <x v="140"/>
    <x v="140"/>
    <x v="11"/>
    <x v="1174"/>
    <x v="6"/>
  </r>
  <r>
    <x v="1053"/>
    <s v="Los Angeles"/>
    <x v="10"/>
    <x v="6"/>
    <x v="6"/>
    <m/>
    <x v="5"/>
    <x v="177"/>
    <x v="140"/>
    <x v="140"/>
    <x v="11"/>
    <x v="1175"/>
    <x v="0"/>
  </r>
  <r>
    <x v="1054"/>
    <s v="SF Bay Area"/>
    <x v="0"/>
    <x v="6"/>
    <x v="6"/>
    <n v="0.19"/>
    <x v="27"/>
    <x v="177"/>
    <x v="382"/>
    <x v="382"/>
    <x v="8"/>
    <x v="1176"/>
    <x v="0"/>
  </r>
  <r>
    <x v="1055"/>
    <s v="SF Bay Area"/>
    <x v="16"/>
    <x v="6"/>
    <x v="6"/>
    <m/>
    <x v="5"/>
    <x v="177"/>
    <x v="219"/>
    <x v="219"/>
    <x v="7"/>
    <x v="1177"/>
    <x v="0"/>
  </r>
  <r>
    <x v="1056"/>
    <s v="SF Bay Area"/>
    <x v="25"/>
    <x v="6"/>
    <x v="6"/>
    <n v="0.2"/>
    <x v="3"/>
    <x v="177"/>
    <x v="56"/>
    <x v="56"/>
    <x v="6"/>
    <x v="1178"/>
    <x v="0"/>
  </r>
  <r>
    <x v="171"/>
    <s v="Detroit"/>
    <x v="2"/>
    <x v="217"/>
    <x v="217"/>
    <n v="0.06"/>
    <x v="1"/>
    <x v="178"/>
    <x v="133"/>
    <x v="133"/>
    <x v="0"/>
    <x v="1179"/>
    <x v="0"/>
  </r>
  <r>
    <x v="259"/>
    <s v="Washington D.C."/>
    <x v="16"/>
    <x v="218"/>
    <x v="218"/>
    <n v="0.02"/>
    <x v="8"/>
    <x v="178"/>
    <x v="184"/>
    <x v="184"/>
    <x v="10"/>
    <x v="1180"/>
    <x v="0"/>
  </r>
  <r>
    <x v="1057"/>
    <s v="Toronto"/>
    <x v="15"/>
    <x v="24"/>
    <x v="24"/>
    <n v="0.24"/>
    <x v="32"/>
    <x v="178"/>
    <x v="265"/>
    <x v="265"/>
    <x v="6"/>
    <x v="1181"/>
    <x v="17"/>
  </r>
  <r>
    <x v="1058"/>
    <s v="Tel Aviv"/>
    <x v="13"/>
    <x v="24"/>
    <x v="24"/>
    <n v="0.04"/>
    <x v="0"/>
    <x v="178"/>
    <x v="389"/>
    <x v="389"/>
    <x v="2"/>
    <x v="1182"/>
    <x v="4"/>
  </r>
  <r>
    <x v="921"/>
    <s v="Ottawa"/>
    <x v="12"/>
    <x v="183"/>
    <x v="183"/>
    <n v="0.1"/>
    <x v="11"/>
    <x v="179"/>
    <x v="414"/>
    <x v="413"/>
    <x v="0"/>
    <x v="1183"/>
    <x v="17"/>
  </r>
  <r>
    <x v="784"/>
    <s v="Berlin"/>
    <x v="17"/>
    <x v="59"/>
    <x v="59"/>
    <m/>
    <x v="5"/>
    <x v="179"/>
    <x v="36"/>
    <x v="36"/>
    <x v="6"/>
    <x v="1184"/>
    <x v="3"/>
  </r>
  <r>
    <x v="1059"/>
    <s v="Tel Aviv"/>
    <x v="0"/>
    <x v="68"/>
    <x v="68"/>
    <n v="0.08"/>
    <x v="2"/>
    <x v="179"/>
    <x v="249"/>
    <x v="249"/>
    <x v="0"/>
    <x v="1185"/>
    <x v="4"/>
  </r>
  <r>
    <x v="1060"/>
    <s v="Sydney"/>
    <x v="7"/>
    <x v="12"/>
    <x v="12"/>
    <n v="0.17"/>
    <x v="25"/>
    <x v="179"/>
    <x v="170"/>
    <x v="170"/>
    <x v="5"/>
    <x v="1186"/>
    <x v="7"/>
  </r>
  <r>
    <x v="1061"/>
    <s v="New York City"/>
    <x v="13"/>
    <x v="64"/>
    <x v="64"/>
    <n v="0.03"/>
    <x v="22"/>
    <x v="179"/>
    <x v="475"/>
    <x v="474"/>
    <x v="0"/>
    <x v="1187"/>
    <x v="0"/>
  </r>
  <r>
    <x v="1062"/>
    <s v="SF Bay Area"/>
    <x v="28"/>
    <x v="189"/>
    <x v="189"/>
    <n v="0.3"/>
    <x v="18"/>
    <x v="179"/>
    <x v="55"/>
    <x v="55"/>
    <x v="11"/>
    <x v="1188"/>
    <x v="0"/>
  </r>
  <r>
    <x v="35"/>
    <s v="Sydney"/>
    <x v="15"/>
    <x v="58"/>
    <x v="58"/>
    <n v="0.06"/>
    <x v="1"/>
    <x v="179"/>
    <x v="29"/>
    <x v="29"/>
    <x v="3"/>
    <x v="1189"/>
    <x v="7"/>
  </r>
  <r>
    <x v="938"/>
    <s v="SF Bay Area"/>
    <x v="0"/>
    <x v="5"/>
    <x v="5"/>
    <m/>
    <x v="5"/>
    <x v="180"/>
    <x v="445"/>
    <x v="444"/>
    <x v="7"/>
    <x v="1190"/>
    <x v="0"/>
  </r>
  <r>
    <x v="1063"/>
    <s v="Boston"/>
    <x v="8"/>
    <x v="128"/>
    <x v="128"/>
    <n v="0.09"/>
    <x v="6"/>
    <x v="180"/>
    <x v="360"/>
    <x v="360"/>
    <x v="0"/>
    <x v="1191"/>
    <x v="0"/>
  </r>
  <r>
    <x v="1064"/>
    <s v="SF Bay Area"/>
    <x v="8"/>
    <x v="6"/>
    <x v="6"/>
    <n v="0.06"/>
    <x v="1"/>
    <x v="180"/>
    <x v="459"/>
    <x v="458"/>
    <x v="2"/>
    <x v="1192"/>
    <x v="0"/>
  </r>
  <r>
    <x v="1065"/>
    <s v="Tel Aviv"/>
    <x v="4"/>
    <x v="110"/>
    <x v="110"/>
    <n v="1"/>
    <x v="17"/>
    <x v="181"/>
    <x v="155"/>
    <x v="155"/>
    <x v="7"/>
    <x v="1193"/>
    <x v="4"/>
  </r>
  <r>
    <x v="1066"/>
    <s v="Sydney"/>
    <x v="8"/>
    <x v="22"/>
    <x v="22"/>
    <n v="0.2"/>
    <x v="3"/>
    <x v="182"/>
    <x v="179"/>
    <x v="179"/>
    <x v="3"/>
    <x v="1194"/>
    <x v="0"/>
  </r>
  <r>
    <x v="1067"/>
    <s v="SF Bay Area"/>
    <x v="3"/>
    <x v="162"/>
    <x v="162"/>
    <m/>
    <x v="5"/>
    <x v="182"/>
    <x v="53"/>
    <x v="53"/>
    <x v="5"/>
    <x v="1195"/>
    <x v="0"/>
  </r>
  <r>
    <x v="1068"/>
    <s v="Sao Paulo"/>
    <x v="7"/>
    <x v="34"/>
    <x v="34"/>
    <n v="0.22"/>
    <x v="29"/>
    <x v="182"/>
    <x v="100"/>
    <x v="100"/>
    <x v="11"/>
    <x v="1196"/>
    <x v="1"/>
  </r>
  <r>
    <x v="1069"/>
    <s v="SF Bay Area"/>
    <x v="8"/>
    <x v="169"/>
    <x v="169"/>
    <n v="0.05"/>
    <x v="19"/>
    <x v="182"/>
    <x v="233"/>
    <x v="233"/>
    <x v="8"/>
    <x v="1197"/>
    <x v="0"/>
  </r>
  <r>
    <x v="1070"/>
    <s v="Miami"/>
    <x v="11"/>
    <x v="6"/>
    <x v="6"/>
    <m/>
    <x v="5"/>
    <x v="182"/>
    <x v="23"/>
    <x v="23"/>
    <x v="6"/>
    <x v="1198"/>
    <x v="0"/>
  </r>
  <r>
    <x v="1071"/>
    <s v="Los Angeles"/>
    <x v="12"/>
    <x v="6"/>
    <x v="6"/>
    <n v="0.05"/>
    <x v="19"/>
    <x v="182"/>
    <x v="131"/>
    <x v="131"/>
    <x v="5"/>
    <x v="1199"/>
    <x v="0"/>
  </r>
  <r>
    <x v="1072"/>
    <s v="Lehi"/>
    <x v="8"/>
    <x v="6"/>
    <x v="6"/>
    <m/>
    <x v="5"/>
    <x v="182"/>
    <x v="248"/>
    <x v="248"/>
    <x v="0"/>
    <x v="1200"/>
    <x v="0"/>
  </r>
  <r>
    <x v="1073"/>
    <s v="SF Bay Area"/>
    <x v="10"/>
    <x v="6"/>
    <x v="6"/>
    <m/>
    <x v="5"/>
    <x v="182"/>
    <x v="319"/>
    <x v="319"/>
    <x v="8"/>
    <x v="1201"/>
    <x v="0"/>
  </r>
  <r>
    <x v="1074"/>
    <s v="SF Bay Area"/>
    <x v="21"/>
    <x v="6"/>
    <x v="6"/>
    <m/>
    <x v="5"/>
    <x v="182"/>
    <x v="49"/>
    <x v="49"/>
    <x v="7"/>
    <x v="1202"/>
    <x v="0"/>
  </r>
  <r>
    <x v="351"/>
    <s v="London"/>
    <x v="15"/>
    <x v="18"/>
    <x v="18"/>
    <n v="0.25"/>
    <x v="10"/>
    <x v="183"/>
    <x v="230"/>
    <x v="230"/>
    <x v="8"/>
    <x v="1203"/>
    <x v="8"/>
  </r>
  <r>
    <x v="782"/>
    <s v="SF Bay Area"/>
    <x v="16"/>
    <x v="66"/>
    <x v="66"/>
    <n v="0.35"/>
    <x v="26"/>
    <x v="183"/>
    <x v="23"/>
    <x v="23"/>
    <x v="8"/>
    <x v="1204"/>
    <x v="0"/>
  </r>
  <r>
    <x v="161"/>
    <s v="Miami"/>
    <x v="11"/>
    <x v="47"/>
    <x v="47"/>
    <n v="0.22"/>
    <x v="29"/>
    <x v="183"/>
    <x v="23"/>
    <x v="23"/>
    <x v="0"/>
    <x v="1205"/>
    <x v="0"/>
  </r>
  <r>
    <x v="392"/>
    <s v="Boston"/>
    <x v="24"/>
    <x v="138"/>
    <x v="138"/>
    <n v="0.15"/>
    <x v="7"/>
    <x v="183"/>
    <x v="254"/>
    <x v="254"/>
    <x v="10"/>
    <x v="1206"/>
    <x v="0"/>
  </r>
  <r>
    <x v="1075"/>
    <s v="Seattle"/>
    <x v="2"/>
    <x v="213"/>
    <x v="213"/>
    <n v="0.1"/>
    <x v="11"/>
    <x v="183"/>
    <x v="476"/>
    <x v="475"/>
    <x v="8"/>
    <x v="1207"/>
    <x v="0"/>
  </r>
  <r>
    <x v="1076"/>
    <s v="New York City"/>
    <x v="1"/>
    <x v="68"/>
    <x v="68"/>
    <n v="0.33"/>
    <x v="21"/>
    <x v="183"/>
    <x v="382"/>
    <x v="382"/>
    <x v="5"/>
    <x v="1208"/>
    <x v="0"/>
  </r>
  <r>
    <x v="1077"/>
    <s v="Seattle"/>
    <x v="8"/>
    <x v="90"/>
    <x v="90"/>
    <n v="0.05"/>
    <x v="19"/>
    <x v="183"/>
    <x v="115"/>
    <x v="115"/>
    <x v="5"/>
    <x v="1209"/>
    <x v="0"/>
  </r>
  <r>
    <x v="1078"/>
    <s v="Seattle"/>
    <x v="8"/>
    <x v="6"/>
    <x v="6"/>
    <n v="0.1"/>
    <x v="11"/>
    <x v="183"/>
    <x v="477"/>
    <x v="476"/>
    <x v="2"/>
    <x v="1210"/>
    <x v="0"/>
  </r>
  <r>
    <x v="1079"/>
    <s v="New York City"/>
    <x v="4"/>
    <x v="6"/>
    <x v="6"/>
    <m/>
    <x v="5"/>
    <x v="183"/>
    <x v="153"/>
    <x v="153"/>
    <x v="5"/>
    <x v="1211"/>
    <x v="0"/>
  </r>
  <r>
    <x v="1080"/>
    <s v="New York City"/>
    <x v="21"/>
    <x v="6"/>
    <x v="6"/>
    <n v="0.5"/>
    <x v="30"/>
    <x v="183"/>
    <x v="50"/>
    <x v="50"/>
    <x v="10"/>
    <x v="1212"/>
    <x v="0"/>
  </r>
  <r>
    <x v="1081"/>
    <s v="SF Bay Area"/>
    <x v="21"/>
    <x v="6"/>
    <x v="6"/>
    <m/>
    <x v="5"/>
    <x v="183"/>
    <x v="89"/>
    <x v="89"/>
    <x v="3"/>
    <x v="1213"/>
    <x v="0"/>
  </r>
  <r>
    <x v="1082"/>
    <s v="Portland"/>
    <x v="0"/>
    <x v="6"/>
    <x v="6"/>
    <m/>
    <x v="5"/>
    <x v="183"/>
    <x v="23"/>
    <x v="23"/>
    <x v="13"/>
    <x v="1214"/>
    <x v="0"/>
  </r>
  <r>
    <x v="1083"/>
    <s v="Amsterdam"/>
    <x v="1"/>
    <x v="219"/>
    <x v="219"/>
    <m/>
    <x v="5"/>
    <x v="184"/>
    <x v="478"/>
    <x v="477"/>
    <x v="0"/>
    <x v="1215"/>
    <x v="20"/>
  </r>
  <r>
    <x v="703"/>
    <s v="Seattle"/>
    <x v="17"/>
    <x v="3"/>
    <x v="3"/>
    <n v="0.2"/>
    <x v="3"/>
    <x v="184"/>
    <x v="379"/>
    <x v="379"/>
    <x v="3"/>
    <x v="1216"/>
    <x v="0"/>
  </r>
  <r>
    <x v="1084"/>
    <s v="SF Bay Area"/>
    <x v="7"/>
    <x v="9"/>
    <x v="9"/>
    <m/>
    <x v="5"/>
    <x v="184"/>
    <x v="479"/>
    <x v="478"/>
    <x v="2"/>
    <x v="1217"/>
    <x v="0"/>
  </r>
  <r>
    <x v="1085"/>
    <s v="SF Bay Area"/>
    <x v="0"/>
    <x v="68"/>
    <x v="68"/>
    <m/>
    <x v="5"/>
    <x v="184"/>
    <x v="480"/>
    <x v="479"/>
    <x v="3"/>
    <x v="1218"/>
    <x v="0"/>
  </r>
  <r>
    <x v="736"/>
    <s v="SF Bay Area"/>
    <x v="2"/>
    <x v="68"/>
    <x v="68"/>
    <n v="0.02"/>
    <x v="8"/>
    <x v="184"/>
    <x v="391"/>
    <x v="391"/>
    <x v="0"/>
    <x v="1219"/>
    <x v="0"/>
  </r>
  <r>
    <x v="1086"/>
    <s v="Ferdericton"/>
    <x v="10"/>
    <x v="167"/>
    <x v="167"/>
    <n v="0.16"/>
    <x v="34"/>
    <x v="184"/>
    <x v="198"/>
    <x v="198"/>
    <x v="3"/>
    <x v="1220"/>
    <x v="17"/>
  </r>
  <r>
    <x v="1087"/>
    <s v="Tel Aviv"/>
    <x v="0"/>
    <x v="24"/>
    <x v="24"/>
    <n v="0.2"/>
    <x v="3"/>
    <x v="184"/>
    <x v="165"/>
    <x v="165"/>
    <x v="6"/>
    <x v="1221"/>
    <x v="4"/>
  </r>
  <r>
    <x v="1088"/>
    <s v="New York City"/>
    <x v="16"/>
    <x v="189"/>
    <x v="189"/>
    <m/>
    <x v="5"/>
    <x v="184"/>
    <x v="481"/>
    <x v="480"/>
    <x v="8"/>
    <x v="1222"/>
    <x v="0"/>
  </r>
  <r>
    <x v="1089"/>
    <s v="Toronto"/>
    <x v="10"/>
    <x v="169"/>
    <x v="169"/>
    <n v="0.09"/>
    <x v="6"/>
    <x v="184"/>
    <x v="53"/>
    <x v="53"/>
    <x v="5"/>
    <x v="1223"/>
    <x v="17"/>
  </r>
  <r>
    <x v="1090"/>
    <s v="SF Bay Area"/>
    <x v="3"/>
    <x v="154"/>
    <x v="154"/>
    <m/>
    <x v="5"/>
    <x v="184"/>
    <x v="186"/>
    <x v="186"/>
    <x v="9"/>
    <x v="1224"/>
    <x v="0"/>
  </r>
  <r>
    <x v="1091"/>
    <s v="SF Bay Area"/>
    <x v="8"/>
    <x v="183"/>
    <x v="183"/>
    <m/>
    <x v="5"/>
    <x v="185"/>
    <x v="210"/>
    <x v="210"/>
    <x v="0"/>
    <x v="1225"/>
    <x v="0"/>
  </r>
  <r>
    <x v="1092"/>
    <s v="Columbus"/>
    <x v="8"/>
    <x v="102"/>
    <x v="102"/>
    <n v="0.31"/>
    <x v="23"/>
    <x v="185"/>
    <x v="85"/>
    <x v="85"/>
    <x v="12"/>
    <x v="1226"/>
    <x v="0"/>
  </r>
  <r>
    <x v="1093"/>
    <s v="Chicago"/>
    <x v="7"/>
    <x v="64"/>
    <x v="64"/>
    <m/>
    <x v="5"/>
    <x v="185"/>
    <x v="324"/>
    <x v="324"/>
    <x v="2"/>
    <x v="1227"/>
    <x v="0"/>
  </r>
  <r>
    <x v="1094"/>
    <s v="Berlin"/>
    <x v="12"/>
    <x v="34"/>
    <x v="34"/>
    <m/>
    <x v="5"/>
    <x v="185"/>
    <x v="482"/>
    <x v="481"/>
    <x v="6"/>
    <x v="1228"/>
    <x v="3"/>
  </r>
  <r>
    <x v="1095"/>
    <s v="London"/>
    <x v="3"/>
    <x v="34"/>
    <x v="34"/>
    <n v="0.2"/>
    <x v="3"/>
    <x v="185"/>
    <x v="23"/>
    <x v="23"/>
    <x v="6"/>
    <x v="1229"/>
    <x v="8"/>
  </r>
  <r>
    <x v="1096"/>
    <s v="New York City"/>
    <x v="8"/>
    <x v="6"/>
    <x v="6"/>
    <n v="0.13"/>
    <x v="13"/>
    <x v="185"/>
    <x v="483"/>
    <x v="482"/>
    <x v="8"/>
    <x v="1230"/>
    <x v="0"/>
  </r>
  <r>
    <x v="1097"/>
    <s v="SF Bay Area"/>
    <x v="8"/>
    <x v="38"/>
    <x v="38"/>
    <m/>
    <x v="5"/>
    <x v="186"/>
    <x v="319"/>
    <x v="319"/>
    <x v="3"/>
    <x v="1231"/>
    <x v="0"/>
  </r>
  <r>
    <x v="252"/>
    <s v="New York City"/>
    <x v="15"/>
    <x v="220"/>
    <x v="220"/>
    <n v="7.0000000000000007E-2"/>
    <x v="9"/>
    <x v="186"/>
    <x v="180"/>
    <x v="180"/>
    <x v="6"/>
    <x v="1232"/>
    <x v="0"/>
  </r>
  <r>
    <x v="1098"/>
    <s v="New York City"/>
    <x v="13"/>
    <x v="24"/>
    <x v="24"/>
    <n v="0.1"/>
    <x v="11"/>
    <x v="186"/>
    <x v="104"/>
    <x v="104"/>
    <x v="5"/>
    <x v="1233"/>
    <x v="0"/>
  </r>
  <r>
    <x v="542"/>
    <s v="SF Bay Area"/>
    <x v="8"/>
    <x v="6"/>
    <x v="6"/>
    <m/>
    <x v="5"/>
    <x v="186"/>
    <x v="324"/>
    <x v="324"/>
    <x v="5"/>
    <x v="1234"/>
    <x v="0"/>
  </r>
  <r>
    <x v="479"/>
    <s v="New York City"/>
    <x v="1"/>
    <x v="6"/>
    <x v="6"/>
    <n v="0.25"/>
    <x v="10"/>
    <x v="186"/>
    <x v="110"/>
    <x v="110"/>
    <x v="7"/>
    <x v="1235"/>
    <x v="0"/>
  </r>
  <r>
    <x v="276"/>
    <s v="Boston"/>
    <x v="24"/>
    <x v="6"/>
    <x v="6"/>
    <n v="0.35"/>
    <x v="26"/>
    <x v="186"/>
    <x v="194"/>
    <x v="194"/>
    <x v="8"/>
    <x v="1236"/>
    <x v="0"/>
  </r>
  <r>
    <x v="268"/>
    <s v="Los Angeles"/>
    <x v="6"/>
    <x v="6"/>
    <x v="6"/>
    <m/>
    <x v="5"/>
    <x v="186"/>
    <x v="23"/>
    <x v="23"/>
    <x v="7"/>
    <x v="1237"/>
    <x v="0"/>
  </r>
  <r>
    <x v="429"/>
    <s v="New York City"/>
    <x v="6"/>
    <x v="6"/>
    <x v="6"/>
    <n v="0.06"/>
    <x v="1"/>
    <x v="186"/>
    <x v="272"/>
    <x v="272"/>
    <x v="0"/>
    <x v="1238"/>
    <x v="0"/>
  </r>
  <r>
    <x v="1099"/>
    <s v="Bengaluru"/>
    <x v="7"/>
    <x v="4"/>
    <x v="4"/>
    <n v="0.5"/>
    <x v="30"/>
    <x v="187"/>
    <x v="216"/>
    <x v="216"/>
    <x v="11"/>
    <x v="1239"/>
    <x v="6"/>
  </r>
  <r>
    <x v="1100"/>
    <s v="Chicago"/>
    <x v="19"/>
    <x v="213"/>
    <x v="213"/>
    <n v="0.05"/>
    <x v="19"/>
    <x v="187"/>
    <x v="484"/>
    <x v="483"/>
    <x v="6"/>
    <x v="1240"/>
    <x v="0"/>
  </r>
  <r>
    <x v="1101"/>
    <s v="London"/>
    <x v="12"/>
    <x v="17"/>
    <x v="17"/>
    <n v="0.2"/>
    <x v="3"/>
    <x v="187"/>
    <x v="322"/>
    <x v="322"/>
    <x v="6"/>
    <x v="1241"/>
    <x v="0"/>
  </r>
  <r>
    <x v="1102"/>
    <s v="SF Bay Area"/>
    <x v="13"/>
    <x v="189"/>
    <x v="189"/>
    <m/>
    <x v="5"/>
    <x v="187"/>
    <x v="485"/>
    <x v="484"/>
    <x v="11"/>
    <x v="1242"/>
    <x v="0"/>
  </r>
  <r>
    <x v="1103"/>
    <s v="SF Bay Area"/>
    <x v="6"/>
    <x v="6"/>
    <x v="6"/>
    <n v="0.17"/>
    <x v="25"/>
    <x v="187"/>
    <x v="65"/>
    <x v="65"/>
    <x v="3"/>
    <x v="1243"/>
    <x v="0"/>
  </r>
  <r>
    <x v="1104"/>
    <s v="London"/>
    <x v="7"/>
    <x v="21"/>
    <x v="21"/>
    <n v="0.17"/>
    <x v="25"/>
    <x v="188"/>
    <x v="474"/>
    <x v="473"/>
    <x v="3"/>
    <x v="1244"/>
    <x v="8"/>
  </r>
  <r>
    <x v="1105"/>
    <s v="Chicago"/>
    <x v="3"/>
    <x v="39"/>
    <x v="39"/>
    <n v="0.15"/>
    <x v="7"/>
    <x v="188"/>
    <x v="182"/>
    <x v="182"/>
    <x v="3"/>
    <x v="1245"/>
    <x v="0"/>
  </r>
  <r>
    <x v="1106"/>
    <s v="SF Bay Area"/>
    <x v="15"/>
    <x v="221"/>
    <x v="221"/>
    <n v="0.25"/>
    <x v="10"/>
    <x v="188"/>
    <x v="461"/>
    <x v="460"/>
    <x v="5"/>
    <x v="1246"/>
    <x v="0"/>
  </r>
  <r>
    <x v="1107"/>
    <s v="SF Bay Area"/>
    <x v="17"/>
    <x v="218"/>
    <x v="218"/>
    <n v="7.0000000000000007E-2"/>
    <x v="9"/>
    <x v="188"/>
    <x v="123"/>
    <x v="123"/>
    <x v="2"/>
    <x v="1247"/>
    <x v="0"/>
  </r>
  <r>
    <x v="1108"/>
    <s v="SF Bay Area"/>
    <x v="8"/>
    <x v="6"/>
    <x v="6"/>
    <m/>
    <x v="5"/>
    <x v="188"/>
    <x v="255"/>
    <x v="255"/>
    <x v="2"/>
    <x v="1248"/>
    <x v="0"/>
  </r>
  <r>
    <x v="1109"/>
    <s v="Berlin"/>
    <x v="22"/>
    <x v="6"/>
    <x v="6"/>
    <m/>
    <x v="5"/>
    <x v="188"/>
    <x v="153"/>
    <x v="153"/>
    <x v="5"/>
    <x v="1249"/>
    <x v="3"/>
  </r>
  <r>
    <x v="1110"/>
    <s v="New York City"/>
    <x v="15"/>
    <x v="6"/>
    <x v="6"/>
    <n v="0.2"/>
    <x v="3"/>
    <x v="188"/>
    <x v="486"/>
    <x v="485"/>
    <x v="3"/>
    <x v="1250"/>
    <x v="0"/>
  </r>
  <r>
    <x v="1111"/>
    <s v="Dakar"/>
    <x v="7"/>
    <x v="7"/>
    <x v="7"/>
    <n v="0.15"/>
    <x v="7"/>
    <x v="189"/>
    <x v="306"/>
    <x v="306"/>
    <x v="11"/>
    <x v="1251"/>
    <x v="46"/>
  </r>
  <r>
    <x v="1112"/>
    <s v="SF Bay Area"/>
    <x v="24"/>
    <x v="222"/>
    <x v="222"/>
    <n v="0.35"/>
    <x v="26"/>
    <x v="189"/>
    <x v="272"/>
    <x v="272"/>
    <x v="2"/>
    <x v="1252"/>
    <x v="0"/>
  </r>
  <r>
    <x v="1113"/>
    <s v="New York City"/>
    <x v="19"/>
    <x v="110"/>
    <x v="110"/>
    <n v="0.4"/>
    <x v="36"/>
    <x v="189"/>
    <x v="214"/>
    <x v="214"/>
    <x v="3"/>
    <x v="1253"/>
    <x v="0"/>
  </r>
  <r>
    <x v="1114"/>
    <s v="Berlin"/>
    <x v="21"/>
    <x v="4"/>
    <x v="4"/>
    <n v="0.3"/>
    <x v="18"/>
    <x v="189"/>
    <x v="487"/>
    <x v="486"/>
    <x v="5"/>
    <x v="1254"/>
    <x v="3"/>
  </r>
  <r>
    <x v="471"/>
    <s v="Los Angeles"/>
    <x v="1"/>
    <x v="4"/>
    <x v="4"/>
    <n v="0.2"/>
    <x v="3"/>
    <x v="189"/>
    <x v="187"/>
    <x v="187"/>
    <x v="3"/>
    <x v="1255"/>
    <x v="0"/>
  </r>
  <r>
    <x v="1115"/>
    <s v="FlorianÃ³polis"/>
    <x v="12"/>
    <x v="10"/>
    <x v="10"/>
    <n v="0.18"/>
    <x v="39"/>
    <x v="189"/>
    <x v="174"/>
    <x v="174"/>
    <x v="6"/>
    <x v="1256"/>
    <x v="1"/>
  </r>
  <r>
    <x v="387"/>
    <s v="Los Angeles"/>
    <x v="6"/>
    <x v="204"/>
    <x v="204"/>
    <m/>
    <x v="5"/>
    <x v="189"/>
    <x v="250"/>
    <x v="250"/>
    <x v="3"/>
    <x v="1257"/>
    <x v="0"/>
  </r>
  <r>
    <x v="621"/>
    <s v="SF Bay Area"/>
    <x v="2"/>
    <x v="211"/>
    <x v="211"/>
    <m/>
    <x v="5"/>
    <x v="189"/>
    <x v="1"/>
    <x v="1"/>
    <x v="8"/>
    <x v="1258"/>
    <x v="0"/>
  </r>
  <r>
    <x v="187"/>
    <s v="London"/>
    <x v="2"/>
    <x v="6"/>
    <x v="6"/>
    <n v="0.3"/>
    <x v="18"/>
    <x v="189"/>
    <x v="141"/>
    <x v="141"/>
    <x v="0"/>
    <x v="1259"/>
    <x v="8"/>
  </r>
  <r>
    <x v="1116"/>
    <s v="SF Bay Area"/>
    <x v="7"/>
    <x v="6"/>
    <x v="6"/>
    <m/>
    <x v="5"/>
    <x v="189"/>
    <x v="488"/>
    <x v="487"/>
    <x v="3"/>
    <x v="1260"/>
    <x v="0"/>
  </r>
  <r>
    <x v="1117"/>
    <s v="Miami"/>
    <x v="0"/>
    <x v="6"/>
    <x v="6"/>
    <n v="0.15"/>
    <x v="7"/>
    <x v="189"/>
    <x v="489"/>
    <x v="488"/>
    <x v="8"/>
    <x v="1261"/>
    <x v="0"/>
  </r>
  <r>
    <x v="797"/>
    <s v="Philadelphia"/>
    <x v="1"/>
    <x v="36"/>
    <x v="36"/>
    <n v="0.1"/>
    <x v="11"/>
    <x v="190"/>
    <x v="409"/>
    <x v="408"/>
    <x v="12"/>
    <x v="1262"/>
    <x v="0"/>
  </r>
  <r>
    <x v="1118"/>
    <s v="Mumbai"/>
    <x v="1"/>
    <x v="18"/>
    <x v="18"/>
    <m/>
    <x v="5"/>
    <x v="190"/>
    <x v="61"/>
    <x v="61"/>
    <x v="5"/>
    <x v="1263"/>
    <x v="6"/>
  </r>
  <r>
    <x v="1119"/>
    <s v="London"/>
    <x v="8"/>
    <x v="4"/>
    <x v="4"/>
    <m/>
    <x v="5"/>
    <x v="190"/>
    <x v="52"/>
    <x v="52"/>
    <x v="0"/>
    <x v="1264"/>
    <x v="8"/>
  </r>
  <r>
    <x v="272"/>
    <s v="SF Bay Area"/>
    <x v="13"/>
    <x v="162"/>
    <x v="162"/>
    <n v="0.12"/>
    <x v="14"/>
    <x v="190"/>
    <x v="22"/>
    <x v="22"/>
    <x v="5"/>
    <x v="1265"/>
    <x v="0"/>
  </r>
  <r>
    <x v="1120"/>
    <s v="Lahore"/>
    <x v="19"/>
    <x v="6"/>
    <x v="6"/>
    <n v="1"/>
    <x v="17"/>
    <x v="190"/>
    <x v="490"/>
    <x v="489"/>
    <x v="5"/>
    <x v="1266"/>
    <x v="47"/>
  </r>
  <r>
    <x v="287"/>
    <s v="Seattle"/>
    <x v="0"/>
    <x v="6"/>
    <x v="6"/>
    <m/>
    <x v="5"/>
    <x v="190"/>
    <x v="186"/>
    <x v="186"/>
    <x v="0"/>
    <x v="1267"/>
    <x v="0"/>
  </r>
  <r>
    <x v="1121"/>
    <s v="SF Bay Area"/>
    <x v="12"/>
    <x v="6"/>
    <x v="6"/>
    <m/>
    <x v="5"/>
    <x v="190"/>
    <x v="28"/>
    <x v="28"/>
    <x v="6"/>
    <x v="1268"/>
    <x v="0"/>
  </r>
  <r>
    <x v="651"/>
    <s v="London"/>
    <x v="0"/>
    <x v="223"/>
    <x v="223"/>
    <n v="0.28999999999999998"/>
    <x v="59"/>
    <x v="191"/>
    <x v="40"/>
    <x v="40"/>
    <x v="8"/>
    <x v="1269"/>
    <x v="8"/>
  </r>
  <r>
    <x v="489"/>
    <s v="Sao Paulo"/>
    <x v="8"/>
    <x v="213"/>
    <x v="213"/>
    <m/>
    <x v="5"/>
    <x v="191"/>
    <x v="294"/>
    <x v="294"/>
    <x v="3"/>
    <x v="1270"/>
    <x v="1"/>
  </r>
  <r>
    <x v="1122"/>
    <s v="New York City"/>
    <x v="13"/>
    <x v="17"/>
    <x v="17"/>
    <n v="0.13"/>
    <x v="13"/>
    <x v="191"/>
    <x v="222"/>
    <x v="222"/>
    <x v="8"/>
    <x v="1271"/>
    <x v="0"/>
  </r>
  <r>
    <x v="1123"/>
    <s v="Santa Barbara"/>
    <x v="1"/>
    <x v="6"/>
    <x v="6"/>
    <m/>
    <x v="5"/>
    <x v="191"/>
    <x v="491"/>
    <x v="490"/>
    <x v="2"/>
    <x v="1272"/>
    <x v="0"/>
  </r>
  <r>
    <x v="1124"/>
    <s v="SF Bay Area"/>
    <x v="8"/>
    <x v="6"/>
    <x v="6"/>
    <n v="0.05"/>
    <x v="19"/>
    <x v="191"/>
    <x v="69"/>
    <x v="69"/>
    <x v="8"/>
    <x v="1273"/>
    <x v="0"/>
  </r>
  <r>
    <x v="1125"/>
    <s v="SF Bay Area"/>
    <x v="15"/>
    <x v="6"/>
    <x v="6"/>
    <n v="0.5"/>
    <x v="30"/>
    <x v="191"/>
    <x v="42"/>
    <x v="42"/>
    <x v="11"/>
    <x v="1274"/>
    <x v="0"/>
  </r>
  <r>
    <x v="1126"/>
    <s v="Denver"/>
    <x v="1"/>
    <x v="6"/>
    <x v="6"/>
    <m/>
    <x v="5"/>
    <x v="192"/>
    <x v="116"/>
    <x v="116"/>
    <x v="3"/>
    <x v="1275"/>
    <x v="0"/>
  </r>
  <r>
    <x v="1127"/>
    <s v="Shenzen"/>
    <x v="0"/>
    <x v="36"/>
    <x v="36"/>
    <m/>
    <x v="5"/>
    <x v="193"/>
    <x v="327"/>
    <x v="327"/>
    <x v="3"/>
    <x v="1276"/>
    <x v="12"/>
  </r>
  <r>
    <x v="1128"/>
    <s v="New York City"/>
    <x v="1"/>
    <x v="183"/>
    <x v="183"/>
    <n v="1"/>
    <x v="17"/>
    <x v="193"/>
    <x v="161"/>
    <x v="161"/>
    <x v="5"/>
    <x v="1277"/>
    <x v="0"/>
  </r>
  <r>
    <x v="1129"/>
    <s v="New York City"/>
    <x v="8"/>
    <x v="79"/>
    <x v="79"/>
    <n v="0.24"/>
    <x v="32"/>
    <x v="193"/>
    <x v="407"/>
    <x v="406"/>
    <x v="5"/>
    <x v="1278"/>
    <x v="0"/>
  </r>
  <r>
    <x v="880"/>
    <s v="SF Bay Area"/>
    <x v="13"/>
    <x v="6"/>
    <x v="6"/>
    <n v="0.03"/>
    <x v="22"/>
    <x v="193"/>
    <x v="266"/>
    <x v="266"/>
    <x v="6"/>
    <x v="1279"/>
    <x v="0"/>
  </r>
  <r>
    <x v="755"/>
    <s v="Pittsburgh"/>
    <x v="2"/>
    <x v="18"/>
    <x v="18"/>
    <n v="0.05"/>
    <x v="19"/>
    <x v="194"/>
    <x v="183"/>
    <x v="183"/>
    <x v="6"/>
    <x v="1280"/>
    <x v="0"/>
  </r>
  <r>
    <x v="1130"/>
    <s v="SF Bay Area"/>
    <x v="7"/>
    <x v="18"/>
    <x v="18"/>
    <n v="0.17"/>
    <x v="25"/>
    <x v="194"/>
    <x v="492"/>
    <x v="491"/>
    <x v="2"/>
    <x v="1281"/>
    <x v="0"/>
  </r>
  <r>
    <x v="1131"/>
    <s v="Durham"/>
    <x v="13"/>
    <x v="12"/>
    <x v="12"/>
    <m/>
    <x v="5"/>
    <x v="194"/>
    <x v="253"/>
    <x v="253"/>
    <x v="6"/>
    <x v="1282"/>
    <x v="0"/>
  </r>
  <r>
    <x v="1132"/>
    <s v="Los Angeles"/>
    <x v="13"/>
    <x v="24"/>
    <x v="24"/>
    <n v="0.18"/>
    <x v="39"/>
    <x v="194"/>
    <x v="344"/>
    <x v="344"/>
    <x v="5"/>
    <x v="1283"/>
    <x v="0"/>
  </r>
  <r>
    <x v="1133"/>
    <s v="New York City"/>
    <x v="8"/>
    <x v="6"/>
    <x v="6"/>
    <n v="0.24"/>
    <x v="32"/>
    <x v="194"/>
    <x v="493"/>
    <x v="492"/>
    <x v="8"/>
    <x v="1284"/>
    <x v="0"/>
  </r>
  <r>
    <x v="15"/>
    <s v="SF Bay Area"/>
    <x v="6"/>
    <x v="6"/>
    <x v="6"/>
    <m/>
    <x v="5"/>
    <x v="194"/>
    <x v="494"/>
    <x v="493"/>
    <x v="0"/>
    <x v="1285"/>
    <x v="0"/>
  </r>
  <r>
    <x v="1134"/>
    <s v="SF Bay Area"/>
    <x v="3"/>
    <x v="4"/>
    <x v="4"/>
    <n v="0.09"/>
    <x v="6"/>
    <x v="195"/>
    <x v="112"/>
    <x v="112"/>
    <x v="3"/>
    <x v="1286"/>
    <x v="0"/>
  </r>
  <r>
    <x v="921"/>
    <s v="Ottawa"/>
    <x v="12"/>
    <x v="22"/>
    <x v="22"/>
    <m/>
    <x v="5"/>
    <x v="195"/>
    <x v="414"/>
    <x v="413"/>
    <x v="0"/>
    <x v="1287"/>
    <x v="17"/>
  </r>
  <r>
    <x v="1135"/>
    <s v="Tel Aviv"/>
    <x v="9"/>
    <x v="141"/>
    <x v="141"/>
    <n v="0.27"/>
    <x v="31"/>
    <x v="195"/>
    <x v="187"/>
    <x v="187"/>
    <x v="3"/>
    <x v="1288"/>
    <x v="0"/>
  </r>
  <r>
    <x v="1136"/>
    <s v="New York City"/>
    <x v="9"/>
    <x v="24"/>
    <x v="24"/>
    <n v="0.18"/>
    <x v="39"/>
    <x v="195"/>
    <x v="451"/>
    <x v="450"/>
    <x v="5"/>
    <x v="1289"/>
    <x v="0"/>
  </r>
  <r>
    <x v="1137"/>
    <s v="Boston"/>
    <x v="1"/>
    <x v="6"/>
    <x v="6"/>
    <m/>
    <x v="5"/>
    <x v="195"/>
    <x v="137"/>
    <x v="137"/>
    <x v="5"/>
    <x v="1290"/>
    <x v="0"/>
  </r>
  <r>
    <x v="512"/>
    <s v="Sao Paulo"/>
    <x v="17"/>
    <x v="224"/>
    <x v="224"/>
    <n v="0.12"/>
    <x v="14"/>
    <x v="196"/>
    <x v="307"/>
    <x v="307"/>
    <x v="6"/>
    <x v="1291"/>
    <x v="1"/>
  </r>
  <r>
    <x v="552"/>
    <s v="New York City"/>
    <x v="13"/>
    <x v="110"/>
    <x v="110"/>
    <n v="0.3"/>
    <x v="18"/>
    <x v="196"/>
    <x v="31"/>
    <x v="31"/>
    <x v="2"/>
    <x v="1292"/>
    <x v="0"/>
  </r>
  <r>
    <x v="1138"/>
    <s v="Tel Aviv"/>
    <x v="7"/>
    <x v="4"/>
    <x v="4"/>
    <n v="0.06"/>
    <x v="1"/>
    <x v="196"/>
    <x v="146"/>
    <x v="146"/>
    <x v="6"/>
    <x v="1293"/>
    <x v="4"/>
  </r>
  <r>
    <x v="1139"/>
    <s v="New York City"/>
    <x v="9"/>
    <x v="5"/>
    <x v="5"/>
    <n v="0.1"/>
    <x v="11"/>
    <x v="196"/>
    <x v="495"/>
    <x v="494"/>
    <x v="2"/>
    <x v="1294"/>
    <x v="0"/>
  </r>
  <r>
    <x v="482"/>
    <s v="SF Bay Area"/>
    <x v="20"/>
    <x v="51"/>
    <x v="51"/>
    <n v="0.18"/>
    <x v="39"/>
    <x v="196"/>
    <x v="123"/>
    <x v="123"/>
    <x v="8"/>
    <x v="1295"/>
    <x v="0"/>
  </r>
  <r>
    <x v="1140"/>
    <s v="Hong Kong"/>
    <x v="15"/>
    <x v="24"/>
    <x v="24"/>
    <n v="0.08"/>
    <x v="2"/>
    <x v="196"/>
    <x v="205"/>
    <x v="205"/>
    <x v="6"/>
    <x v="1296"/>
    <x v="38"/>
  </r>
  <r>
    <x v="1141"/>
    <s v="Boston"/>
    <x v="11"/>
    <x v="56"/>
    <x v="56"/>
    <n v="7.0000000000000007E-2"/>
    <x v="9"/>
    <x v="196"/>
    <x v="95"/>
    <x v="95"/>
    <x v="11"/>
    <x v="1297"/>
    <x v="0"/>
  </r>
  <r>
    <x v="1142"/>
    <s v="New York City"/>
    <x v="7"/>
    <x v="58"/>
    <x v="58"/>
    <n v="0.33"/>
    <x v="21"/>
    <x v="196"/>
    <x v="129"/>
    <x v="129"/>
    <x v="11"/>
    <x v="1298"/>
    <x v="0"/>
  </r>
  <r>
    <x v="1143"/>
    <s v="Tel Aviv"/>
    <x v="12"/>
    <x v="154"/>
    <x v="154"/>
    <n v="0.08"/>
    <x v="2"/>
    <x v="196"/>
    <x v="413"/>
    <x v="412"/>
    <x v="3"/>
    <x v="1299"/>
    <x v="4"/>
  </r>
  <r>
    <x v="1144"/>
    <s v="Jerusalem"/>
    <x v="6"/>
    <x v="5"/>
    <x v="5"/>
    <n v="0.12"/>
    <x v="14"/>
    <x v="197"/>
    <x v="496"/>
    <x v="495"/>
    <x v="8"/>
    <x v="1300"/>
    <x v="4"/>
  </r>
  <r>
    <x v="1145"/>
    <s v="London"/>
    <x v="6"/>
    <x v="83"/>
    <x v="83"/>
    <m/>
    <x v="5"/>
    <x v="197"/>
    <x v="396"/>
    <x v="23"/>
    <x v="7"/>
    <x v="1301"/>
    <x v="8"/>
  </r>
  <r>
    <x v="1146"/>
    <s v="Sydney"/>
    <x v="19"/>
    <x v="56"/>
    <x v="56"/>
    <n v="0.12"/>
    <x v="14"/>
    <x v="197"/>
    <x v="179"/>
    <x v="179"/>
    <x v="3"/>
    <x v="1302"/>
    <x v="7"/>
  </r>
  <r>
    <x v="445"/>
    <s v="Berlin"/>
    <x v="0"/>
    <x v="134"/>
    <x v="134"/>
    <n v="0.15"/>
    <x v="7"/>
    <x v="197"/>
    <x v="280"/>
    <x v="280"/>
    <x v="11"/>
    <x v="1303"/>
    <x v="3"/>
  </r>
  <r>
    <x v="1147"/>
    <s v="Sydney"/>
    <x v="6"/>
    <x v="6"/>
    <x v="6"/>
    <m/>
    <x v="5"/>
    <x v="197"/>
    <x v="34"/>
    <x v="34"/>
    <x v="3"/>
    <x v="1304"/>
    <x v="7"/>
  </r>
  <r>
    <x v="1148"/>
    <s v="Berlin"/>
    <x v="1"/>
    <x v="225"/>
    <x v="225"/>
    <m/>
    <x v="5"/>
    <x v="198"/>
    <x v="16"/>
    <x v="16"/>
    <x v="3"/>
    <x v="1305"/>
    <x v="3"/>
  </r>
  <r>
    <x v="1149"/>
    <s v="New York City"/>
    <x v="15"/>
    <x v="18"/>
    <x v="18"/>
    <n v="0.25"/>
    <x v="10"/>
    <x v="198"/>
    <x v="497"/>
    <x v="496"/>
    <x v="5"/>
    <x v="1306"/>
    <x v="0"/>
  </r>
  <r>
    <x v="1150"/>
    <s v="New York City"/>
    <x v="8"/>
    <x v="6"/>
    <x v="6"/>
    <m/>
    <x v="5"/>
    <x v="199"/>
    <x v="21"/>
    <x v="21"/>
    <x v="8"/>
    <x v="1307"/>
    <x v="0"/>
  </r>
  <r>
    <x v="1151"/>
    <s v="Sydney"/>
    <x v="8"/>
    <x v="6"/>
    <x v="6"/>
    <m/>
    <x v="5"/>
    <x v="199"/>
    <x v="6"/>
    <x v="6"/>
    <x v="9"/>
    <x v="1308"/>
    <x v="7"/>
  </r>
  <r>
    <x v="1152"/>
    <s v="Brisbane"/>
    <x v="7"/>
    <x v="6"/>
    <x v="6"/>
    <n v="0.1"/>
    <x v="11"/>
    <x v="199"/>
    <x v="278"/>
    <x v="278"/>
    <x v="11"/>
    <x v="1309"/>
    <x v="7"/>
  </r>
  <r>
    <x v="1153"/>
    <s v="SF Bay Area"/>
    <x v="5"/>
    <x v="21"/>
    <x v="21"/>
    <n v="1"/>
    <x v="17"/>
    <x v="200"/>
    <x v="34"/>
    <x v="34"/>
    <x v="5"/>
    <x v="1310"/>
    <x v="0"/>
  </r>
  <r>
    <x v="1154"/>
    <s v="Los Angeles"/>
    <x v="2"/>
    <x v="168"/>
    <x v="168"/>
    <n v="0.06"/>
    <x v="1"/>
    <x v="200"/>
    <x v="205"/>
    <x v="205"/>
    <x v="0"/>
    <x v="1311"/>
    <x v="0"/>
  </r>
  <r>
    <x v="1155"/>
    <s v="Louisville"/>
    <x v="8"/>
    <x v="209"/>
    <x v="209"/>
    <m/>
    <x v="5"/>
    <x v="200"/>
    <x v="23"/>
    <x v="23"/>
    <x v="6"/>
    <x v="1312"/>
    <x v="0"/>
  </r>
  <r>
    <x v="1156"/>
    <s v="SF Bay Area"/>
    <x v="14"/>
    <x v="169"/>
    <x v="169"/>
    <n v="0.06"/>
    <x v="1"/>
    <x v="200"/>
    <x v="185"/>
    <x v="185"/>
    <x v="3"/>
    <x v="1313"/>
    <x v="0"/>
  </r>
  <r>
    <x v="1157"/>
    <s v="New York City"/>
    <x v="4"/>
    <x v="6"/>
    <x v="6"/>
    <m/>
    <x v="5"/>
    <x v="200"/>
    <x v="498"/>
    <x v="497"/>
    <x v="11"/>
    <x v="1314"/>
    <x v="0"/>
  </r>
  <r>
    <x v="1158"/>
    <s v="SF Bay Area"/>
    <x v="12"/>
    <x v="28"/>
    <x v="28"/>
    <n v="0.18"/>
    <x v="39"/>
    <x v="201"/>
    <x v="379"/>
    <x v="379"/>
    <x v="0"/>
    <x v="1315"/>
    <x v="0"/>
  </r>
  <r>
    <x v="1159"/>
    <s v="Bengaluru"/>
    <x v="20"/>
    <x v="174"/>
    <x v="174"/>
    <n v="1"/>
    <x v="17"/>
    <x v="201"/>
    <x v="347"/>
    <x v="347"/>
    <x v="9"/>
    <x v="1316"/>
    <x v="6"/>
  </r>
  <r>
    <x v="1160"/>
    <s v="New York City"/>
    <x v="7"/>
    <x v="12"/>
    <x v="12"/>
    <n v="0.08"/>
    <x v="2"/>
    <x v="201"/>
    <x v="316"/>
    <x v="316"/>
    <x v="6"/>
    <x v="1317"/>
    <x v="0"/>
  </r>
  <r>
    <x v="213"/>
    <s v="New York City"/>
    <x v="12"/>
    <x v="24"/>
    <x v="24"/>
    <n v="0.2"/>
    <x v="3"/>
    <x v="201"/>
    <x v="157"/>
    <x v="157"/>
    <x v="11"/>
    <x v="1318"/>
    <x v="0"/>
  </r>
  <r>
    <x v="783"/>
    <s v="Boston"/>
    <x v="11"/>
    <x v="24"/>
    <x v="24"/>
    <m/>
    <x v="5"/>
    <x v="201"/>
    <x v="406"/>
    <x v="405"/>
    <x v="10"/>
    <x v="1319"/>
    <x v="0"/>
  </r>
  <r>
    <x v="1161"/>
    <s v="Boulder"/>
    <x v="21"/>
    <x v="58"/>
    <x v="58"/>
    <n v="0.12"/>
    <x v="14"/>
    <x v="201"/>
    <x v="53"/>
    <x v="53"/>
    <x v="5"/>
    <x v="1320"/>
    <x v="0"/>
  </r>
  <r>
    <x v="1162"/>
    <s v="Hamburg"/>
    <x v="7"/>
    <x v="226"/>
    <x v="226"/>
    <n v="0.1"/>
    <x v="11"/>
    <x v="201"/>
    <x v="55"/>
    <x v="55"/>
    <x v="11"/>
    <x v="1321"/>
    <x v="3"/>
  </r>
  <r>
    <x v="1163"/>
    <s v="SF Bay Area"/>
    <x v="15"/>
    <x v="204"/>
    <x v="204"/>
    <n v="0.05"/>
    <x v="19"/>
    <x v="201"/>
    <x v="107"/>
    <x v="107"/>
    <x v="3"/>
    <x v="1322"/>
    <x v="0"/>
  </r>
  <r>
    <x v="1164"/>
    <s v="Los Angeles"/>
    <x v="23"/>
    <x v="6"/>
    <x v="6"/>
    <n v="1"/>
    <x v="17"/>
    <x v="201"/>
    <x v="388"/>
    <x v="388"/>
    <x v="9"/>
    <x v="1323"/>
    <x v="0"/>
  </r>
  <r>
    <x v="1165"/>
    <s v="SF Bay Area"/>
    <x v="7"/>
    <x v="6"/>
    <x v="6"/>
    <m/>
    <x v="5"/>
    <x v="201"/>
    <x v="461"/>
    <x v="460"/>
    <x v="11"/>
    <x v="1324"/>
    <x v="0"/>
  </r>
  <r>
    <x v="1166"/>
    <s v="SF Bay Area"/>
    <x v="17"/>
    <x v="6"/>
    <x v="6"/>
    <n v="0.15"/>
    <x v="7"/>
    <x v="201"/>
    <x v="499"/>
    <x v="498"/>
    <x v="3"/>
    <x v="1325"/>
    <x v="0"/>
  </r>
  <r>
    <x v="1167"/>
    <s v="Mumbai"/>
    <x v="20"/>
    <x v="44"/>
    <x v="44"/>
    <m/>
    <x v="5"/>
    <x v="202"/>
    <x v="500"/>
    <x v="499"/>
    <x v="7"/>
    <x v="1326"/>
    <x v="6"/>
  </r>
  <r>
    <x v="312"/>
    <s v="SF Bay Area"/>
    <x v="0"/>
    <x v="3"/>
    <x v="3"/>
    <n v="0.04"/>
    <x v="0"/>
    <x v="202"/>
    <x v="16"/>
    <x v="16"/>
    <x v="0"/>
    <x v="1327"/>
    <x v="0"/>
  </r>
  <r>
    <x v="1168"/>
    <s v="SF Bay Area"/>
    <x v="6"/>
    <x v="21"/>
    <x v="21"/>
    <n v="0.08"/>
    <x v="2"/>
    <x v="202"/>
    <x v="351"/>
    <x v="351"/>
    <x v="8"/>
    <x v="1328"/>
    <x v="0"/>
  </r>
  <r>
    <x v="704"/>
    <s v="Los Angeles"/>
    <x v="5"/>
    <x v="5"/>
    <x v="5"/>
    <m/>
    <x v="5"/>
    <x v="202"/>
    <x v="121"/>
    <x v="121"/>
    <x v="6"/>
    <x v="1329"/>
    <x v="0"/>
  </r>
  <r>
    <x v="1169"/>
    <s v="Seattle"/>
    <x v="9"/>
    <x v="5"/>
    <x v="5"/>
    <n v="0.19"/>
    <x v="27"/>
    <x v="202"/>
    <x v="290"/>
    <x v="290"/>
    <x v="2"/>
    <x v="1330"/>
    <x v="0"/>
  </r>
  <r>
    <x v="314"/>
    <s v="Toronto"/>
    <x v="2"/>
    <x v="124"/>
    <x v="124"/>
    <n v="0.22"/>
    <x v="29"/>
    <x v="202"/>
    <x v="22"/>
    <x v="22"/>
    <x v="5"/>
    <x v="1331"/>
    <x v="17"/>
  </r>
  <r>
    <x v="1170"/>
    <s v="Nashua"/>
    <x v="14"/>
    <x v="68"/>
    <x v="68"/>
    <m/>
    <x v="5"/>
    <x v="202"/>
    <x v="276"/>
    <x v="276"/>
    <x v="6"/>
    <x v="1332"/>
    <x v="0"/>
  </r>
  <r>
    <x v="1171"/>
    <s v="New Delhi"/>
    <x v="2"/>
    <x v="12"/>
    <x v="12"/>
    <n v="0.2"/>
    <x v="3"/>
    <x v="202"/>
    <x v="162"/>
    <x v="162"/>
    <x v="6"/>
    <x v="1333"/>
    <x v="6"/>
  </r>
  <r>
    <x v="1172"/>
    <s v="Berlin"/>
    <x v="0"/>
    <x v="134"/>
    <x v="134"/>
    <n v="0.3"/>
    <x v="18"/>
    <x v="202"/>
    <x v="278"/>
    <x v="278"/>
    <x v="5"/>
    <x v="1334"/>
    <x v="3"/>
  </r>
  <r>
    <x v="1173"/>
    <s v="SF Bay Area"/>
    <x v="2"/>
    <x v="89"/>
    <x v="89"/>
    <n v="0.25"/>
    <x v="10"/>
    <x v="202"/>
    <x v="162"/>
    <x v="162"/>
    <x v="11"/>
    <x v="1335"/>
    <x v="0"/>
  </r>
  <r>
    <x v="1174"/>
    <s v="SF Bay Area"/>
    <x v="16"/>
    <x v="154"/>
    <x v="154"/>
    <n v="0.14000000000000001"/>
    <x v="4"/>
    <x v="202"/>
    <x v="297"/>
    <x v="297"/>
    <x v="5"/>
    <x v="1336"/>
    <x v="0"/>
  </r>
  <r>
    <x v="1175"/>
    <s v="Huntsville"/>
    <x v="12"/>
    <x v="6"/>
    <x v="6"/>
    <m/>
    <x v="5"/>
    <x v="202"/>
    <x v="23"/>
    <x v="23"/>
    <x v="6"/>
    <x v="1337"/>
    <x v="0"/>
  </r>
  <r>
    <x v="1176"/>
    <s v="SF Bay Area"/>
    <x v="20"/>
    <x v="6"/>
    <x v="6"/>
    <n v="0.15"/>
    <x v="7"/>
    <x v="202"/>
    <x v="501"/>
    <x v="500"/>
    <x v="8"/>
    <x v="1338"/>
    <x v="0"/>
  </r>
  <r>
    <x v="1177"/>
    <s v="SF Bay Area"/>
    <x v="17"/>
    <x v="6"/>
    <x v="6"/>
    <n v="0.19"/>
    <x v="27"/>
    <x v="202"/>
    <x v="502"/>
    <x v="501"/>
    <x v="8"/>
    <x v="1339"/>
    <x v="0"/>
  </r>
  <r>
    <x v="1178"/>
    <s v="SF Bay Area"/>
    <x v="12"/>
    <x v="6"/>
    <x v="6"/>
    <m/>
    <x v="5"/>
    <x v="202"/>
    <x v="382"/>
    <x v="382"/>
    <x v="3"/>
    <x v="1340"/>
    <x v="0"/>
  </r>
  <r>
    <x v="1179"/>
    <s v="Sydney"/>
    <x v="7"/>
    <x v="6"/>
    <x v="6"/>
    <n v="1"/>
    <x v="17"/>
    <x v="202"/>
    <x v="280"/>
    <x v="280"/>
    <x v="2"/>
    <x v="1341"/>
    <x v="7"/>
  </r>
  <r>
    <x v="399"/>
    <s v="Beijing"/>
    <x v="15"/>
    <x v="7"/>
    <x v="7"/>
    <n v="0.3"/>
    <x v="18"/>
    <x v="203"/>
    <x v="6"/>
    <x v="6"/>
    <x v="6"/>
    <x v="1342"/>
    <x v="12"/>
  </r>
  <r>
    <x v="1180"/>
    <s v="Mumbai"/>
    <x v="20"/>
    <x v="7"/>
    <x v="7"/>
    <m/>
    <x v="5"/>
    <x v="203"/>
    <x v="64"/>
    <x v="64"/>
    <x v="7"/>
    <x v="1343"/>
    <x v="6"/>
  </r>
  <r>
    <x v="1181"/>
    <s v="Detroit"/>
    <x v="12"/>
    <x v="110"/>
    <x v="110"/>
    <n v="0.08"/>
    <x v="2"/>
    <x v="203"/>
    <x v="503"/>
    <x v="502"/>
    <x v="2"/>
    <x v="1344"/>
    <x v="0"/>
  </r>
  <r>
    <x v="1182"/>
    <s v="Los Angeles"/>
    <x v="8"/>
    <x v="109"/>
    <x v="109"/>
    <n v="0.4"/>
    <x v="36"/>
    <x v="203"/>
    <x v="401"/>
    <x v="400"/>
    <x v="3"/>
    <x v="1345"/>
    <x v="0"/>
  </r>
  <r>
    <x v="1181"/>
    <s v="Detroit"/>
    <x v="12"/>
    <x v="5"/>
    <x v="5"/>
    <m/>
    <x v="5"/>
    <x v="203"/>
    <x v="503"/>
    <x v="502"/>
    <x v="2"/>
    <x v="1346"/>
    <x v="0"/>
  </r>
  <r>
    <x v="1183"/>
    <s v="Dubai"/>
    <x v="8"/>
    <x v="22"/>
    <x v="22"/>
    <n v="0.1"/>
    <x v="11"/>
    <x v="203"/>
    <x v="413"/>
    <x v="412"/>
    <x v="8"/>
    <x v="1347"/>
    <x v="48"/>
  </r>
  <r>
    <x v="1184"/>
    <s v="SF Bay Area"/>
    <x v="9"/>
    <x v="24"/>
    <x v="24"/>
    <n v="0.08"/>
    <x v="2"/>
    <x v="203"/>
    <x v="440"/>
    <x v="439"/>
    <x v="6"/>
    <x v="1348"/>
    <x v="4"/>
  </r>
  <r>
    <x v="1185"/>
    <s v="Sydney"/>
    <x v="8"/>
    <x v="134"/>
    <x v="134"/>
    <n v="0.5"/>
    <x v="30"/>
    <x v="203"/>
    <x v="253"/>
    <x v="253"/>
    <x v="5"/>
    <x v="1349"/>
    <x v="7"/>
  </r>
  <r>
    <x v="248"/>
    <s v="Sydney"/>
    <x v="12"/>
    <x v="6"/>
    <x v="6"/>
    <m/>
    <x v="5"/>
    <x v="203"/>
    <x v="174"/>
    <x v="174"/>
    <x v="11"/>
    <x v="1350"/>
    <x v="7"/>
  </r>
  <r>
    <x v="1186"/>
    <s v="Bengaluru"/>
    <x v="8"/>
    <x v="6"/>
    <x v="6"/>
    <n v="0.3"/>
    <x v="18"/>
    <x v="203"/>
    <x v="170"/>
    <x v="170"/>
    <x v="5"/>
    <x v="1351"/>
    <x v="6"/>
  </r>
  <r>
    <x v="1187"/>
    <s v="Singapore"/>
    <x v="12"/>
    <x v="6"/>
    <x v="6"/>
    <n v="0.1"/>
    <x v="11"/>
    <x v="203"/>
    <x v="120"/>
    <x v="120"/>
    <x v="11"/>
    <x v="1352"/>
    <x v="14"/>
  </r>
  <r>
    <x v="1188"/>
    <s v="SF Bay Area"/>
    <x v="13"/>
    <x v="7"/>
    <x v="7"/>
    <n v="0.12"/>
    <x v="14"/>
    <x v="204"/>
    <x v="138"/>
    <x v="138"/>
    <x v="0"/>
    <x v="1353"/>
    <x v="0"/>
  </r>
  <r>
    <x v="654"/>
    <s v="New York City"/>
    <x v="9"/>
    <x v="32"/>
    <x v="32"/>
    <n v="0.05"/>
    <x v="19"/>
    <x v="204"/>
    <x v="210"/>
    <x v="210"/>
    <x v="0"/>
    <x v="1354"/>
    <x v="0"/>
  </r>
  <r>
    <x v="729"/>
    <s v="Bengaluru"/>
    <x v="12"/>
    <x v="135"/>
    <x v="135"/>
    <n v="0.04"/>
    <x v="0"/>
    <x v="204"/>
    <x v="93"/>
    <x v="93"/>
    <x v="6"/>
    <x v="1355"/>
    <x v="6"/>
  </r>
  <r>
    <x v="408"/>
    <s v="San Diego"/>
    <x v="8"/>
    <x v="174"/>
    <x v="174"/>
    <m/>
    <x v="5"/>
    <x v="204"/>
    <x v="260"/>
    <x v="260"/>
    <x v="0"/>
    <x v="1356"/>
    <x v="0"/>
  </r>
  <r>
    <x v="1189"/>
    <s v="Melbourne"/>
    <x v="15"/>
    <x v="10"/>
    <x v="10"/>
    <n v="0.3"/>
    <x v="18"/>
    <x v="204"/>
    <x v="162"/>
    <x v="162"/>
    <x v="0"/>
    <x v="1357"/>
    <x v="7"/>
  </r>
  <r>
    <x v="1190"/>
    <s v="SF Bay Area"/>
    <x v="9"/>
    <x v="56"/>
    <x v="56"/>
    <n v="0.25"/>
    <x v="10"/>
    <x v="204"/>
    <x v="28"/>
    <x v="28"/>
    <x v="5"/>
    <x v="1358"/>
    <x v="0"/>
  </r>
  <r>
    <x v="1191"/>
    <s v="Chicago"/>
    <x v="7"/>
    <x v="6"/>
    <x v="6"/>
    <n v="0.18"/>
    <x v="39"/>
    <x v="204"/>
    <x v="504"/>
    <x v="503"/>
    <x v="6"/>
    <x v="1359"/>
    <x v="0"/>
  </r>
  <r>
    <x v="1192"/>
    <s v="SF Bay Area"/>
    <x v="13"/>
    <x v="126"/>
    <x v="126"/>
    <m/>
    <x v="5"/>
    <x v="205"/>
    <x v="107"/>
    <x v="107"/>
    <x v="3"/>
    <x v="1360"/>
    <x v="0"/>
  </r>
  <r>
    <x v="1193"/>
    <s v="Vienna"/>
    <x v="15"/>
    <x v="118"/>
    <x v="118"/>
    <n v="0.27"/>
    <x v="31"/>
    <x v="206"/>
    <x v="505"/>
    <x v="504"/>
    <x v="3"/>
    <x v="1361"/>
    <x v="27"/>
  </r>
  <r>
    <x v="1194"/>
    <s v="Atlanta"/>
    <x v="7"/>
    <x v="59"/>
    <x v="59"/>
    <n v="0.23"/>
    <x v="44"/>
    <x v="206"/>
    <x v="506"/>
    <x v="505"/>
    <x v="11"/>
    <x v="1362"/>
    <x v="0"/>
  </r>
  <r>
    <x v="1195"/>
    <s v="Dallas"/>
    <x v="7"/>
    <x v="120"/>
    <x v="120"/>
    <n v="0.14000000000000001"/>
    <x v="4"/>
    <x v="206"/>
    <x v="131"/>
    <x v="131"/>
    <x v="3"/>
    <x v="1363"/>
    <x v="0"/>
  </r>
  <r>
    <x v="40"/>
    <s v="SF Bay Area"/>
    <x v="7"/>
    <x v="12"/>
    <x v="12"/>
    <n v="0.12"/>
    <x v="14"/>
    <x v="206"/>
    <x v="35"/>
    <x v="35"/>
    <x v="8"/>
    <x v="1364"/>
    <x v="0"/>
  </r>
  <r>
    <x v="1196"/>
    <s v="New York City"/>
    <x v="12"/>
    <x v="6"/>
    <x v="6"/>
    <m/>
    <x v="5"/>
    <x v="206"/>
    <x v="26"/>
    <x v="26"/>
    <x v="6"/>
    <x v="1365"/>
    <x v="0"/>
  </r>
  <r>
    <x v="1197"/>
    <s v="Boston"/>
    <x v="8"/>
    <x v="6"/>
    <x v="6"/>
    <m/>
    <x v="5"/>
    <x v="206"/>
    <x v="153"/>
    <x v="153"/>
    <x v="5"/>
    <x v="1366"/>
    <x v="0"/>
  </r>
  <r>
    <x v="882"/>
    <s v="SF Bay Area"/>
    <x v="16"/>
    <x v="7"/>
    <x v="7"/>
    <n v="0.03"/>
    <x v="22"/>
    <x v="207"/>
    <x v="433"/>
    <x v="432"/>
    <x v="0"/>
    <x v="1367"/>
    <x v="0"/>
  </r>
  <r>
    <x v="1198"/>
    <s v="Boston"/>
    <x v="11"/>
    <x v="10"/>
    <x v="10"/>
    <n v="0.09"/>
    <x v="6"/>
    <x v="207"/>
    <x v="507"/>
    <x v="506"/>
    <x v="10"/>
    <x v="1368"/>
    <x v="0"/>
  </r>
  <r>
    <x v="1199"/>
    <s v="Spokane"/>
    <x v="11"/>
    <x v="40"/>
    <x v="40"/>
    <n v="0.13"/>
    <x v="13"/>
    <x v="207"/>
    <x v="111"/>
    <x v="111"/>
    <x v="6"/>
    <x v="1369"/>
    <x v="0"/>
  </r>
  <r>
    <x v="1200"/>
    <s v="SF Bay Area"/>
    <x v="7"/>
    <x v="169"/>
    <x v="169"/>
    <n v="7.0000000000000007E-2"/>
    <x v="9"/>
    <x v="207"/>
    <x v="481"/>
    <x v="480"/>
    <x v="3"/>
    <x v="1370"/>
    <x v="0"/>
  </r>
  <r>
    <x v="1201"/>
    <s v="Los Angeles"/>
    <x v="13"/>
    <x v="25"/>
    <x v="25"/>
    <n v="0.13"/>
    <x v="13"/>
    <x v="207"/>
    <x v="41"/>
    <x v="41"/>
    <x v="6"/>
    <x v="1371"/>
    <x v="0"/>
  </r>
  <r>
    <x v="391"/>
    <s v="Seattle"/>
    <x v="0"/>
    <x v="6"/>
    <x v="6"/>
    <n v="0.12"/>
    <x v="14"/>
    <x v="207"/>
    <x v="41"/>
    <x v="41"/>
    <x v="11"/>
    <x v="1372"/>
    <x v="0"/>
  </r>
  <r>
    <x v="1202"/>
    <s v="Nairobi"/>
    <x v="1"/>
    <x v="6"/>
    <x v="6"/>
    <n v="1"/>
    <x v="17"/>
    <x v="207"/>
    <x v="186"/>
    <x v="186"/>
    <x v="9"/>
    <x v="1373"/>
    <x v="31"/>
  </r>
  <r>
    <x v="1203"/>
    <s v="New York City"/>
    <x v="0"/>
    <x v="6"/>
    <x v="6"/>
    <m/>
    <x v="5"/>
    <x v="207"/>
    <x v="331"/>
    <x v="331"/>
    <x v="2"/>
    <x v="1374"/>
    <x v="0"/>
  </r>
  <r>
    <x v="631"/>
    <s v="New York City"/>
    <x v="17"/>
    <x v="6"/>
    <x v="6"/>
    <n v="0.1"/>
    <x v="11"/>
    <x v="207"/>
    <x v="262"/>
    <x v="262"/>
    <x v="8"/>
    <x v="1375"/>
    <x v="0"/>
  </r>
  <r>
    <x v="1204"/>
    <s v="New York City"/>
    <x v="8"/>
    <x v="6"/>
    <x v="6"/>
    <n v="0.18"/>
    <x v="39"/>
    <x v="207"/>
    <x v="40"/>
    <x v="40"/>
    <x v="6"/>
    <x v="1376"/>
    <x v="0"/>
  </r>
  <r>
    <x v="386"/>
    <s v="Tel Aviv"/>
    <x v="16"/>
    <x v="6"/>
    <x v="6"/>
    <n v="0.2"/>
    <x v="3"/>
    <x v="207"/>
    <x v="249"/>
    <x v="249"/>
    <x v="5"/>
    <x v="1377"/>
    <x v="4"/>
  </r>
  <r>
    <x v="1205"/>
    <s v="SF Bay Area"/>
    <x v="20"/>
    <x v="110"/>
    <x v="110"/>
    <n v="0.2"/>
    <x v="3"/>
    <x v="208"/>
    <x v="508"/>
    <x v="507"/>
    <x v="2"/>
    <x v="1378"/>
    <x v="0"/>
  </r>
  <r>
    <x v="1206"/>
    <s v="Washington D.C."/>
    <x v="11"/>
    <x v="59"/>
    <x v="59"/>
    <n v="0.35"/>
    <x v="26"/>
    <x v="208"/>
    <x v="229"/>
    <x v="229"/>
    <x v="0"/>
    <x v="1379"/>
    <x v="0"/>
  </r>
  <r>
    <x v="1207"/>
    <s v="SF Bay Area"/>
    <x v="17"/>
    <x v="10"/>
    <x v="10"/>
    <m/>
    <x v="5"/>
    <x v="208"/>
    <x v="163"/>
    <x v="163"/>
    <x v="3"/>
    <x v="1380"/>
    <x v="0"/>
  </r>
  <r>
    <x v="1206"/>
    <s v="Washington D.C."/>
    <x v="11"/>
    <x v="116"/>
    <x v="116"/>
    <n v="0.17"/>
    <x v="25"/>
    <x v="208"/>
    <x v="229"/>
    <x v="229"/>
    <x v="0"/>
    <x v="1381"/>
    <x v="0"/>
  </r>
  <r>
    <x v="65"/>
    <s v="New York City"/>
    <x v="4"/>
    <x v="22"/>
    <x v="22"/>
    <m/>
    <x v="5"/>
    <x v="208"/>
    <x v="57"/>
    <x v="57"/>
    <x v="0"/>
    <x v="1382"/>
    <x v="0"/>
  </r>
  <r>
    <x v="1208"/>
    <s v="Boston"/>
    <x v="2"/>
    <x v="141"/>
    <x v="141"/>
    <n v="7.0000000000000007E-2"/>
    <x v="9"/>
    <x v="208"/>
    <x v="509"/>
    <x v="508"/>
    <x v="3"/>
    <x v="1383"/>
    <x v="0"/>
  </r>
  <r>
    <x v="517"/>
    <s v="Stockholm"/>
    <x v="2"/>
    <x v="141"/>
    <x v="141"/>
    <n v="0.1"/>
    <x v="11"/>
    <x v="208"/>
    <x v="310"/>
    <x v="310"/>
    <x v="8"/>
    <x v="1384"/>
    <x v="0"/>
  </r>
  <r>
    <x v="480"/>
    <s v="St. Louis"/>
    <x v="10"/>
    <x v="24"/>
    <x v="24"/>
    <m/>
    <x v="5"/>
    <x v="208"/>
    <x v="165"/>
    <x v="165"/>
    <x v="5"/>
    <x v="1385"/>
    <x v="0"/>
  </r>
  <r>
    <x v="1209"/>
    <s v="Toronto"/>
    <x v="1"/>
    <x v="189"/>
    <x v="189"/>
    <n v="0.16"/>
    <x v="34"/>
    <x v="208"/>
    <x v="335"/>
    <x v="335"/>
    <x v="3"/>
    <x v="1386"/>
    <x v="17"/>
  </r>
  <r>
    <x v="1210"/>
    <s v="Luxembourg"/>
    <x v="16"/>
    <x v="6"/>
    <x v="6"/>
    <m/>
    <x v="5"/>
    <x v="208"/>
    <x v="23"/>
    <x v="23"/>
    <x v="6"/>
    <x v="1387"/>
    <x v="32"/>
  </r>
  <r>
    <x v="698"/>
    <s v="Sydney"/>
    <x v="1"/>
    <x v="6"/>
    <x v="6"/>
    <n v="0.5"/>
    <x v="30"/>
    <x v="208"/>
    <x v="162"/>
    <x v="162"/>
    <x v="9"/>
    <x v="1388"/>
    <x v="7"/>
  </r>
  <r>
    <x v="1211"/>
    <s v="Curitiba"/>
    <x v="7"/>
    <x v="123"/>
    <x v="123"/>
    <n v="0.2"/>
    <x v="3"/>
    <x v="209"/>
    <x v="510"/>
    <x v="509"/>
    <x v="5"/>
    <x v="1389"/>
    <x v="1"/>
  </r>
  <r>
    <x v="33"/>
    <s v="Los Angeles"/>
    <x v="4"/>
    <x v="209"/>
    <x v="209"/>
    <n v="0"/>
    <x v="5"/>
    <x v="209"/>
    <x v="29"/>
    <x v="29"/>
    <x v="0"/>
    <x v="1390"/>
    <x v="0"/>
  </r>
  <r>
    <x v="1212"/>
    <s v="Los Angeles"/>
    <x v="13"/>
    <x v="12"/>
    <x v="12"/>
    <n v="0.3"/>
    <x v="18"/>
    <x v="209"/>
    <x v="65"/>
    <x v="65"/>
    <x v="6"/>
    <x v="1391"/>
    <x v="0"/>
  </r>
  <r>
    <x v="1213"/>
    <s v="SF Bay Area"/>
    <x v="21"/>
    <x v="17"/>
    <x v="17"/>
    <n v="0.08"/>
    <x v="2"/>
    <x v="209"/>
    <x v="511"/>
    <x v="510"/>
    <x v="8"/>
    <x v="1392"/>
    <x v="0"/>
  </r>
  <r>
    <x v="1214"/>
    <s v="Bogota"/>
    <x v="1"/>
    <x v="6"/>
    <x v="6"/>
    <n v="0.03"/>
    <x v="22"/>
    <x v="209"/>
    <x v="474"/>
    <x v="473"/>
    <x v="3"/>
    <x v="1393"/>
    <x v="24"/>
  </r>
  <r>
    <x v="1215"/>
    <s v="Bengaluru"/>
    <x v="20"/>
    <x v="6"/>
    <x v="6"/>
    <n v="1"/>
    <x v="17"/>
    <x v="209"/>
    <x v="396"/>
    <x v="23"/>
    <x v="9"/>
    <x v="1394"/>
    <x v="6"/>
  </r>
  <r>
    <x v="1216"/>
    <s v="SF Bay Area"/>
    <x v="9"/>
    <x v="6"/>
    <x v="6"/>
    <n v="0.1"/>
    <x v="11"/>
    <x v="209"/>
    <x v="490"/>
    <x v="489"/>
    <x v="3"/>
    <x v="1395"/>
    <x v="0"/>
  </r>
  <r>
    <x v="546"/>
    <s v="Singapore"/>
    <x v="15"/>
    <x v="91"/>
    <x v="91"/>
    <n v="0.3"/>
    <x v="18"/>
    <x v="210"/>
    <x v="23"/>
    <x v="23"/>
    <x v="6"/>
    <x v="1396"/>
    <x v="14"/>
  </r>
  <r>
    <x v="1217"/>
    <s v="SF Bay Area"/>
    <x v="8"/>
    <x v="227"/>
    <x v="227"/>
    <n v="1"/>
    <x v="17"/>
    <x v="210"/>
    <x v="461"/>
    <x v="460"/>
    <x v="6"/>
    <x v="1397"/>
    <x v="0"/>
  </r>
  <r>
    <x v="612"/>
    <s v="Singapore"/>
    <x v="12"/>
    <x v="4"/>
    <x v="4"/>
    <n v="0.12"/>
    <x v="14"/>
    <x v="210"/>
    <x v="40"/>
    <x v="40"/>
    <x v="2"/>
    <x v="1398"/>
    <x v="14"/>
  </r>
  <r>
    <x v="1218"/>
    <s v="Chennai"/>
    <x v="1"/>
    <x v="5"/>
    <x v="5"/>
    <n v="0.3"/>
    <x v="18"/>
    <x v="210"/>
    <x v="140"/>
    <x v="140"/>
    <x v="6"/>
    <x v="1399"/>
    <x v="6"/>
  </r>
  <r>
    <x v="1219"/>
    <s v="Toronto"/>
    <x v="12"/>
    <x v="24"/>
    <x v="24"/>
    <n v="0.55000000000000004"/>
    <x v="60"/>
    <x v="210"/>
    <x v="485"/>
    <x v="484"/>
    <x v="11"/>
    <x v="1400"/>
    <x v="17"/>
  </r>
  <r>
    <x v="896"/>
    <s v="Sydney"/>
    <x v="25"/>
    <x v="24"/>
    <x v="24"/>
    <n v="0.15"/>
    <x v="7"/>
    <x v="210"/>
    <x v="195"/>
    <x v="195"/>
    <x v="3"/>
    <x v="1401"/>
    <x v="7"/>
  </r>
  <r>
    <x v="1220"/>
    <s v="New York City"/>
    <x v="16"/>
    <x v="6"/>
    <x v="6"/>
    <n v="0.2"/>
    <x v="3"/>
    <x v="210"/>
    <x v="303"/>
    <x v="303"/>
    <x v="6"/>
    <x v="1402"/>
    <x v="0"/>
  </r>
  <r>
    <x v="546"/>
    <s v="Singapore"/>
    <x v="15"/>
    <x v="6"/>
    <x v="6"/>
    <m/>
    <x v="5"/>
    <x v="210"/>
    <x v="23"/>
    <x v="23"/>
    <x v="6"/>
    <x v="1403"/>
    <x v="14"/>
  </r>
  <r>
    <x v="1221"/>
    <s v="Gurugram"/>
    <x v="12"/>
    <x v="228"/>
    <x v="228"/>
    <n v="0.3"/>
    <x v="18"/>
    <x v="211"/>
    <x v="500"/>
    <x v="499"/>
    <x v="3"/>
    <x v="1404"/>
    <x v="6"/>
  </r>
  <r>
    <x v="1222"/>
    <s v="Dubai"/>
    <x v="15"/>
    <x v="170"/>
    <x v="170"/>
    <n v="0.05"/>
    <x v="19"/>
    <x v="211"/>
    <x v="70"/>
    <x v="70"/>
    <x v="5"/>
    <x v="1405"/>
    <x v="48"/>
  </r>
  <r>
    <x v="721"/>
    <s v="Bengaluru"/>
    <x v="20"/>
    <x v="18"/>
    <x v="18"/>
    <n v="0.03"/>
    <x v="22"/>
    <x v="212"/>
    <x v="386"/>
    <x v="386"/>
    <x v="12"/>
    <x v="1406"/>
    <x v="6"/>
  </r>
  <r>
    <x v="434"/>
    <s v="Shanghai"/>
    <x v="6"/>
    <x v="18"/>
    <x v="18"/>
    <m/>
    <x v="5"/>
    <x v="213"/>
    <x v="79"/>
    <x v="79"/>
    <x v="6"/>
    <x v="1407"/>
    <x v="12"/>
  </r>
  <r>
    <x v="410"/>
    <s v="Reno"/>
    <x v="7"/>
    <x v="19"/>
    <x v="19"/>
    <n v="0.13"/>
    <x v="13"/>
    <x v="213"/>
    <x v="164"/>
    <x v="164"/>
    <x v="2"/>
    <x v="1408"/>
    <x v="0"/>
  </r>
  <r>
    <x v="1223"/>
    <s v="Columbus"/>
    <x v="11"/>
    <x v="89"/>
    <x v="89"/>
    <n v="0.2"/>
    <x v="3"/>
    <x v="213"/>
    <x v="512"/>
    <x v="511"/>
    <x v="5"/>
    <x v="1409"/>
    <x v="0"/>
  </r>
  <r>
    <x v="1224"/>
    <s v="New York City"/>
    <x v="1"/>
    <x v="22"/>
    <x v="22"/>
    <n v="0.05"/>
    <x v="19"/>
    <x v="214"/>
    <x v="513"/>
    <x v="512"/>
    <x v="5"/>
    <x v="1410"/>
    <x v="0"/>
  </r>
  <r>
    <x v="1225"/>
    <s v="SF Bay Area"/>
    <x v="17"/>
    <x v="162"/>
    <x v="162"/>
    <n v="0.15"/>
    <x v="7"/>
    <x v="214"/>
    <x v="248"/>
    <x v="248"/>
    <x v="8"/>
    <x v="1411"/>
    <x v="0"/>
  </r>
  <r>
    <x v="486"/>
    <s v="Mumbai"/>
    <x v="8"/>
    <x v="12"/>
    <x v="12"/>
    <m/>
    <x v="5"/>
    <x v="214"/>
    <x v="138"/>
    <x v="138"/>
    <x v="6"/>
    <x v="1412"/>
    <x v="6"/>
  </r>
  <r>
    <x v="1226"/>
    <s v="Columbus"/>
    <x v="8"/>
    <x v="6"/>
    <x v="6"/>
    <n v="0.5"/>
    <x v="30"/>
    <x v="214"/>
    <x v="161"/>
    <x v="161"/>
    <x v="11"/>
    <x v="1413"/>
    <x v="0"/>
  </r>
  <r>
    <x v="1227"/>
    <s v="Helsinki"/>
    <x v="12"/>
    <x v="61"/>
    <x v="61"/>
    <n v="0.17"/>
    <x v="25"/>
    <x v="215"/>
    <x v="185"/>
    <x v="185"/>
    <x v="3"/>
    <x v="1414"/>
    <x v="19"/>
  </r>
  <r>
    <x v="1228"/>
    <s v="Toronto"/>
    <x v="7"/>
    <x v="229"/>
    <x v="229"/>
    <n v="0.13"/>
    <x v="13"/>
    <x v="215"/>
    <x v="349"/>
    <x v="349"/>
    <x v="6"/>
    <x v="1415"/>
    <x v="17"/>
  </r>
  <r>
    <x v="1229"/>
    <s v="SF Bay Area"/>
    <x v="1"/>
    <x v="18"/>
    <x v="18"/>
    <n v="0.1"/>
    <x v="11"/>
    <x v="215"/>
    <x v="264"/>
    <x v="264"/>
    <x v="2"/>
    <x v="1416"/>
    <x v="0"/>
  </r>
  <r>
    <x v="764"/>
    <s v="Boston"/>
    <x v="23"/>
    <x v="109"/>
    <x v="109"/>
    <n v="0.25"/>
    <x v="10"/>
    <x v="215"/>
    <x v="400"/>
    <x v="399"/>
    <x v="8"/>
    <x v="1417"/>
    <x v="0"/>
  </r>
  <r>
    <x v="1230"/>
    <s v="Tel Aviv"/>
    <x v="16"/>
    <x v="68"/>
    <x v="68"/>
    <n v="0.15"/>
    <x v="7"/>
    <x v="215"/>
    <x v="267"/>
    <x v="267"/>
    <x v="6"/>
    <x v="1418"/>
    <x v="4"/>
  </r>
  <r>
    <x v="1231"/>
    <s v="SF Bay Area"/>
    <x v="0"/>
    <x v="189"/>
    <x v="189"/>
    <n v="0.23"/>
    <x v="44"/>
    <x v="215"/>
    <x v="103"/>
    <x v="103"/>
    <x v="5"/>
    <x v="1419"/>
    <x v="0"/>
  </r>
  <r>
    <x v="1232"/>
    <s v="Copenhagen"/>
    <x v="6"/>
    <x v="169"/>
    <x v="169"/>
    <m/>
    <x v="5"/>
    <x v="215"/>
    <x v="461"/>
    <x v="460"/>
    <x v="6"/>
    <x v="1420"/>
    <x v="37"/>
  </r>
  <r>
    <x v="1233"/>
    <s v="Tel Aviv"/>
    <x v="16"/>
    <x v="226"/>
    <x v="226"/>
    <n v="0.05"/>
    <x v="19"/>
    <x v="215"/>
    <x v="251"/>
    <x v="251"/>
    <x v="2"/>
    <x v="1421"/>
    <x v="4"/>
  </r>
  <r>
    <x v="1234"/>
    <s v="Toronto"/>
    <x v="19"/>
    <x v="163"/>
    <x v="163"/>
    <n v="0.3"/>
    <x v="18"/>
    <x v="215"/>
    <x v="253"/>
    <x v="253"/>
    <x v="11"/>
    <x v="1422"/>
    <x v="17"/>
  </r>
  <r>
    <x v="1235"/>
    <s v="Lima"/>
    <x v="20"/>
    <x v="6"/>
    <x v="6"/>
    <m/>
    <x v="5"/>
    <x v="215"/>
    <x v="514"/>
    <x v="513"/>
    <x v="5"/>
    <x v="1423"/>
    <x v="49"/>
  </r>
  <r>
    <x v="1236"/>
    <s v="Seattle"/>
    <x v="17"/>
    <x v="6"/>
    <x v="6"/>
    <n v="1"/>
    <x v="17"/>
    <x v="215"/>
    <x v="217"/>
    <x v="217"/>
    <x v="5"/>
    <x v="1424"/>
    <x v="0"/>
  </r>
  <r>
    <x v="375"/>
    <s v="SF Bay Area"/>
    <x v="15"/>
    <x v="97"/>
    <x v="97"/>
    <n v="0.18"/>
    <x v="39"/>
    <x v="216"/>
    <x v="244"/>
    <x v="244"/>
    <x v="0"/>
    <x v="1425"/>
    <x v="0"/>
  </r>
  <r>
    <x v="702"/>
    <s v="Seattle"/>
    <x v="17"/>
    <x v="230"/>
    <x v="230"/>
    <n v="0.08"/>
    <x v="2"/>
    <x v="216"/>
    <x v="515"/>
    <x v="514"/>
    <x v="0"/>
    <x v="1426"/>
    <x v="0"/>
  </r>
  <r>
    <x v="419"/>
    <s v="New York City"/>
    <x v="17"/>
    <x v="102"/>
    <x v="102"/>
    <n v="0.1"/>
    <x v="11"/>
    <x v="216"/>
    <x v="138"/>
    <x v="138"/>
    <x v="0"/>
    <x v="1427"/>
    <x v="0"/>
  </r>
  <r>
    <x v="1237"/>
    <s v="Sao Paulo"/>
    <x v="8"/>
    <x v="9"/>
    <x v="9"/>
    <n v="0.15"/>
    <x v="7"/>
    <x v="216"/>
    <x v="169"/>
    <x v="169"/>
    <x v="6"/>
    <x v="1428"/>
    <x v="1"/>
  </r>
  <r>
    <x v="1238"/>
    <s v="New Delhi"/>
    <x v="8"/>
    <x v="22"/>
    <x v="22"/>
    <n v="0.33"/>
    <x v="21"/>
    <x v="216"/>
    <x v="82"/>
    <x v="82"/>
    <x v="11"/>
    <x v="1429"/>
    <x v="6"/>
  </r>
  <r>
    <x v="1239"/>
    <s v="Bogota"/>
    <x v="3"/>
    <x v="24"/>
    <x v="24"/>
    <m/>
    <x v="5"/>
    <x v="216"/>
    <x v="82"/>
    <x v="82"/>
    <x v="9"/>
    <x v="1430"/>
    <x v="24"/>
  </r>
  <r>
    <x v="1240"/>
    <s v="Boulder"/>
    <x v="15"/>
    <x v="17"/>
    <x v="17"/>
    <n v="0.1"/>
    <x v="11"/>
    <x v="216"/>
    <x v="209"/>
    <x v="209"/>
    <x v="8"/>
    <x v="1431"/>
    <x v="0"/>
  </r>
  <r>
    <x v="1241"/>
    <s v="Bogota"/>
    <x v="7"/>
    <x v="6"/>
    <x v="6"/>
    <m/>
    <x v="5"/>
    <x v="216"/>
    <x v="516"/>
    <x v="515"/>
    <x v="3"/>
    <x v="1432"/>
    <x v="24"/>
  </r>
  <r>
    <x v="683"/>
    <s v="Singapore"/>
    <x v="1"/>
    <x v="6"/>
    <x v="6"/>
    <m/>
    <x v="5"/>
    <x v="216"/>
    <x v="23"/>
    <x v="23"/>
    <x v="6"/>
    <x v="1433"/>
    <x v="14"/>
  </r>
  <r>
    <x v="593"/>
    <s v="New York City"/>
    <x v="15"/>
    <x v="61"/>
    <x v="61"/>
    <n v="0.2"/>
    <x v="3"/>
    <x v="217"/>
    <x v="40"/>
    <x v="40"/>
    <x v="2"/>
    <x v="1434"/>
    <x v="0"/>
  </r>
  <r>
    <x v="1242"/>
    <s v="Los Angeles"/>
    <x v="16"/>
    <x v="69"/>
    <x v="69"/>
    <n v="0.33"/>
    <x v="21"/>
    <x v="217"/>
    <x v="267"/>
    <x v="267"/>
    <x v="5"/>
    <x v="1435"/>
    <x v="0"/>
  </r>
  <r>
    <x v="745"/>
    <s v="SF Bay Area"/>
    <x v="20"/>
    <x v="121"/>
    <x v="121"/>
    <n v="0.4"/>
    <x v="36"/>
    <x v="217"/>
    <x v="161"/>
    <x v="161"/>
    <x v="5"/>
    <x v="1436"/>
    <x v="0"/>
  </r>
  <r>
    <x v="1243"/>
    <s v="Boulder"/>
    <x v="14"/>
    <x v="6"/>
    <x v="6"/>
    <m/>
    <x v="5"/>
    <x v="217"/>
    <x v="51"/>
    <x v="51"/>
    <x v="3"/>
    <x v="1437"/>
    <x v="0"/>
  </r>
  <r>
    <x v="149"/>
    <s v="Boston"/>
    <x v="0"/>
    <x v="6"/>
    <x v="6"/>
    <n v="0.12"/>
    <x v="14"/>
    <x v="217"/>
    <x v="121"/>
    <x v="121"/>
    <x v="0"/>
    <x v="1438"/>
    <x v="0"/>
  </r>
  <r>
    <x v="358"/>
    <s v="Singapore"/>
    <x v="15"/>
    <x v="147"/>
    <x v="147"/>
    <n v="0.05"/>
    <x v="19"/>
    <x v="218"/>
    <x v="189"/>
    <x v="189"/>
    <x v="6"/>
    <x v="1439"/>
    <x v="14"/>
  </r>
  <r>
    <x v="136"/>
    <s v="New Delhi"/>
    <x v="19"/>
    <x v="61"/>
    <x v="61"/>
    <n v="0.3"/>
    <x v="18"/>
    <x v="218"/>
    <x v="116"/>
    <x v="116"/>
    <x v="2"/>
    <x v="1440"/>
    <x v="6"/>
  </r>
  <r>
    <x v="1244"/>
    <s v="Berlin"/>
    <x v="12"/>
    <x v="4"/>
    <x v="4"/>
    <n v="0.1"/>
    <x v="11"/>
    <x v="218"/>
    <x v="40"/>
    <x v="40"/>
    <x v="6"/>
    <x v="1441"/>
    <x v="3"/>
  </r>
  <r>
    <x v="1245"/>
    <s v="Sao Paulo"/>
    <x v="8"/>
    <x v="68"/>
    <x v="68"/>
    <n v="0.2"/>
    <x v="3"/>
    <x v="218"/>
    <x v="64"/>
    <x v="64"/>
    <x v="6"/>
    <x v="1442"/>
    <x v="1"/>
  </r>
  <r>
    <x v="1246"/>
    <s v="London"/>
    <x v="7"/>
    <x v="162"/>
    <x v="162"/>
    <n v="0.15"/>
    <x v="7"/>
    <x v="218"/>
    <x v="241"/>
    <x v="241"/>
    <x v="6"/>
    <x v="1443"/>
    <x v="8"/>
  </r>
  <r>
    <x v="1247"/>
    <s v="Los Angeles"/>
    <x v="7"/>
    <x v="58"/>
    <x v="58"/>
    <n v="0.08"/>
    <x v="2"/>
    <x v="218"/>
    <x v="289"/>
    <x v="289"/>
    <x v="3"/>
    <x v="1444"/>
    <x v="0"/>
  </r>
  <r>
    <x v="1248"/>
    <s v="Seattle"/>
    <x v="17"/>
    <x v="6"/>
    <x v="6"/>
    <m/>
    <x v="5"/>
    <x v="218"/>
    <x v="82"/>
    <x v="82"/>
    <x v="6"/>
    <x v="1445"/>
    <x v="0"/>
  </r>
  <r>
    <x v="1249"/>
    <s v="Houston"/>
    <x v="14"/>
    <x v="6"/>
    <x v="6"/>
    <m/>
    <x v="5"/>
    <x v="218"/>
    <x v="55"/>
    <x v="55"/>
    <x v="5"/>
    <x v="1446"/>
    <x v="0"/>
  </r>
  <r>
    <x v="1250"/>
    <s v="Beijing"/>
    <x v="17"/>
    <x v="6"/>
    <x v="6"/>
    <n v="0.2"/>
    <x v="3"/>
    <x v="218"/>
    <x v="1"/>
    <x v="1"/>
    <x v="6"/>
    <x v="1447"/>
    <x v="12"/>
  </r>
  <r>
    <x v="1251"/>
    <s v="Atlanta"/>
    <x v="11"/>
    <x v="122"/>
    <x v="122"/>
    <n v="0.25"/>
    <x v="10"/>
    <x v="219"/>
    <x v="517"/>
    <x v="516"/>
    <x v="3"/>
    <x v="1448"/>
    <x v="0"/>
  </r>
  <r>
    <x v="421"/>
    <s v="SF Bay Area"/>
    <x v="12"/>
    <x v="87"/>
    <x v="87"/>
    <n v="0.15"/>
    <x v="7"/>
    <x v="219"/>
    <x v="39"/>
    <x v="39"/>
    <x v="0"/>
    <x v="1449"/>
    <x v="0"/>
  </r>
  <r>
    <x v="1252"/>
    <s v="Stockholm"/>
    <x v="12"/>
    <x v="3"/>
    <x v="3"/>
    <n v="0.15"/>
    <x v="7"/>
    <x v="219"/>
    <x v="23"/>
    <x v="23"/>
    <x v="6"/>
    <x v="1450"/>
    <x v="5"/>
  </r>
  <r>
    <x v="59"/>
    <s v="Seattle"/>
    <x v="19"/>
    <x v="59"/>
    <x v="59"/>
    <n v="7.0000000000000007E-2"/>
    <x v="9"/>
    <x v="219"/>
    <x v="52"/>
    <x v="52"/>
    <x v="2"/>
    <x v="1451"/>
    <x v="0"/>
  </r>
  <r>
    <x v="1253"/>
    <s v="Chicago"/>
    <x v="14"/>
    <x v="5"/>
    <x v="5"/>
    <n v="0.4"/>
    <x v="36"/>
    <x v="219"/>
    <x v="297"/>
    <x v="297"/>
    <x v="5"/>
    <x v="1452"/>
    <x v="0"/>
  </r>
  <r>
    <x v="1254"/>
    <s v="Malmo"/>
    <x v="12"/>
    <x v="10"/>
    <x v="10"/>
    <n v="0.05"/>
    <x v="19"/>
    <x v="219"/>
    <x v="106"/>
    <x v="106"/>
    <x v="0"/>
    <x v="1453"/>
    <x v="5"/>
  </r>
  <r>
    <x v="1255"/>
    <s v="Boston"/>
    <x v="12"/>
    <x v="12"/>
    <x v="12"/>
    <n v="1"/>
    <x v="17"/>
    <x v="219"/>
    <x v="388"/>
    <x v="388"/>
    <x v="7"/>
    <x v="1454"/>
    <x v="0"/>
  </r>
  <r>
    <x v="1256"/>
    <s v="Singapore"/>
    <x v="7"/>
    <x v="51"/>
    <x v="51"/>
    <n v="0.14000000000000001"/>
    <x v="4"/>
    <x v="219"/>
    <x v="28"/>
    <x v="28"/>
    <x v="8"/>
    <x v="1455"/>
    <x v="14"/>
  </r>
  <r>
    <x v="1257"/>
    <s v="Boston"/>
    <x v="20"/>
    <x v="16"/>
    <x v="16"/>
    <n v="0.05"/>
    <x v="19"/>
    <x v="219"/>
    <x v="99"/>
    <x v="99"/>
    <x v="3"/>
    <x v="1456"/>
    <x v="0"/>
  </r>
  <r>
    <x v="63"/>
    <s v="New York City"/>
    <x v="16"/>
    <x v="6"/>
    <x v="6"/>
    <n v="0.08"/>
    <x v="2"/>
    <x v="219"/>
    <x v="55"/>
    <x v="55"/>
    <x v="3"/>
    <x v="1457"/>
    <x v="0"/>
  </r>
  <r>
    <x v="1258"/>
    <s v="SF Bay Area"/>
    <x v="2"/>
    <x v="6"/>
    <x v="6"/>
    <n v="0.11"/>
    <x v="15"/>
    <x v="219"/>
    <x v="434"/>
    <x v="433"/>
    <x v="5"/>
    <x v="1458"/>
    <x v="0"/>
  </r>
  <r>
    <x v="1259"/>
    <s v="Berlin"/>
    <x v="7"/>
    <x v="6"/>
    <x v="6"/>
    <m/>
    <x v="5"/>
    <x v="219"/>
    <x v="102"/>
    <x v="102"/>
    <x v="3"/>
    <x v="1459"/>
    <x v="3"/>
  </r>
  <r>
    <x v="5"/>
    <s v="SF Bay Area"/>
    <x v="5"/>
    <x v="61"/>
    <x v="61"/>
    <n v="0.21"/>
    <x v="38"/>
    <x v="220"/>
    <x v="5"/>
    <x v="5"/>
    <x v="0"/>
    <x v="1460"/>
    <x v="0"/>
  </r>
  <r>
    <x v="625"/>
    <s v="Sao Paulo"/>
    <x v="2"/>
    <x v="18"/>
    <x v="18"/>
    <m/>
    <x v="5"/>
    <x v="220"/>
    <x v="138"/>
    <x v="138"/>
    <x v="2"/>
    <x v="1461"/>
    <x v="1"/>
  </r>
  <r>
    <x v="851"/>
    <s v="SF Bay Area"/>
    <x v="8"/>
    <x v="18"/>
    <x v="18"/>
    <n v="0.15"/>
    <x v="7"/>
    <x v="220"/>
    <x v="422"/>
    <x v="421"/>
    <x v="8"/>
    <x v="1462"/>
    <x v="0"/>
  </r>
  <r>
    <x v="1260"/>
    <s v="Kuala Lumpur"/>
    <x v="12"/>
    <x v="22"/>
    <x v="22"/>
    <n v="0.2"/>
    <x v="3"/>
    <x v="220"/>
    <x v="34"/>
    <x v="34"/>
    <x v="6"/>
    <x v="1463"/>
    <x v="40"/>
  </r>
  <r>
    <x v="1261"/>
    <s v="Stockholm"/>
    <x v="6"/>
    <x v="6"/>
    <x v="6"/>
    <n v="0.4"/>
    <x v="36"/>
    <x v="220"/>
    <x v="449"/>
    <x v="448"/>
    <x v="6"/>
    <x v="1464"/>
    <x v="5"/>
  </r>
  <r>
    <x v="305"/>
    <s v="London"/>
    <x v="2"/>
    <x v="231"/>
    <x v="231"/>
    <n v="0.15"/>
    <x v="7"/>
    <x v="221"/>
    <x v="210"/>
    <x v="210"/>
    <x v="0"/>
    <x v="1465"/>
    <x v="8"/>
  </r>
  <r>
    <x v="305"/>
    <s v="London"/>
    <x v="2"/>
    <x v="231"/>
    <x v="231"/>
    <n v="0.15"/>
    <x v="7"/>
    <x v="221"/>
    <x v="210"/>
    <x v="210"/>
    <x v="0"/>
    <x v="1466"/>
    <x v="8"/>
  </r>
  <r>
    <x v="909"/>
    <s v="Bengaluru"/>
    <x v="7"/>
    <x v="135"/>
    <x v="135"/>
    <n v="0.15"/>
    <x v="7"/>
    <x v="221"/>
    <x v="199"/>
    <x v="199"/>
    <x v="6"/>
    <x v="1467"/>
    <x v="6"/>
  </r>
  <r>
    <x v="1262"/>
    <s v="Jakarta"/>
    <x v="13"/>
    <x v="18"/>
    <x v="18"/>
    <m/>
    <x v="5"/>
    <x v="221"/>
    <x v="518"/>
    <x v="517"/>
    <x v="3"/>
    <x v="1468"/>
    <x v="15"/>
  </r>
  <r>
    <x v="1263"/>
    <s v="Los Angeles"/>
    <x v="2"/>
    <x v="81"/>
    <x v="81"/>
    <n v="0.23"/>
    <x v="44"/>
    <x v="221"/>
    <x v="519"/>
    <x v="518"/>
    <x v="0"/>
    <x v="1469"/>
    <x v="0"/>
  </r>
  <r>
    <x v="1264"/>
    <s v="Washington D.C."/>
    <x v="11"/>
    <x v="47"/>
    <x v="47"/>
    <m/>
    <x v="5"/>
    <x v="221"/>
    <x v="206"/>
    <x v="206"/>
    <x v="6"/>
    <x v="1470"/>
    <x v="0"/>
  </r>
  <r>
    <x v="1265"/>
    <s v="SF Bay Area"/>
    <x v="12"/>
    <x v="12"/>
    <x v="12"/>
    <m/>
    <x v="5"/>
    <x v="221"/>
    <x v="64"/>
    <x v="64"/>
    <x v="6"/>
    <x v="1471"/>
    <x v="0"/>
  </r>
  <r>
    <x v="1266"/>
    <s v="SF Bay Area"/>
    <x v="7"/>
    <x v="6"/>
    <x v="6"/>
    <m/>
    <x v="5"/>
    <x v="221"/>
    <x v="115"/>
    <x v="115"/>
    <x v="11"/>
    <x v="1472"/>
    <x v="0"/>
  </r>
  <r>
    <x v="1267"/>
    <s v="SF Bay Area"/>
    <x v="7"/>
    <x v="6"/>
    <x v="6"/>
    <m/>
    <x v="5"/>
    <x v="221"/>
    <x v="355"/>
    <x v="355"/>
    <x v="5"/>
    <x v="1473"/>
    <x v="0"/>
  </r>
  <r>
    <x v="888"/>
    <s v="Ho Chi Minh City"/>
    <x v="17"/>
    <x v="6"/>
    <x v="6"/>
    <n v="0.5"/>
    <x v="30"/>
    <x v="221"/>
    <x v="242"/>
    <x v="242"/>
    <x v="11"/>
    <x v="1474"/>
    <x v="42"/>
  </r>
  <r>
    <x v="331"/>
    <s v="Toronto"/>
    <x v="7"/>
    <x v="68"/>
    <x v="68"/>
    <m/>
    <x v="5"/>
    <x v="222"/>
    <x v="471"/>
    <x v="470"/>
    <x v="3"/>
    <x v="1475"/>
    <x v="17"/>
  </r>
  <r>
    <x v="1268"/>
    <s v="Bend"/>
    <x v="0"/>
    <x v="22"/>
    <x v="22"/>
    <n v="7.0000000000000007E-2"/>
    <x v="9"/>
    <x v="222"/>
    <x v="520"/>
    <x v="519"/>
    <x v="8"/>
    <x v="1476"/>
    <x v="0"/>
  </r>
  <r>
    <x v="331"/>
    <s v="Dublin"/>
    <x v="7"/>
    <x v="6"/>
    <x v="6"/>
    <m/>
    <x v="5"/>
    <x v="222"/>
    <x v="471"/>
    <x v="470"/>
    <x v="3"/>
    <x v="1477"/>
    <x v="18"/>
  </r>
  <r>
    <x v="1269"/>
    <s v="New York City"/>
    <x v="11"/>
    <x v="6"/>
    <x v="6"/>
    <n v="0.1"/>
    <x v="11"/>
    <x v="222"/>
    <x v="521"/>
    <x v="520"/>
    <x v="8"/>
    <x v="1478"/>
    <x v="0"/>
  </r>
  <r>
    <x v="1270"/>
    <s v="SF Bay Area"/>
    <x v="13"/>
    <x v="6"/>
    <x v="6"/>
    <n v="0.14000000000000001"/>
    <x v="4"/>
    <x v="222"/>
    <x v="51"/>
    <x v="51"/>
    <x v="3"/>
    <x v="1479"/>
    <x v="0"/>
  </r>
  <r>
    <x v="1271"/>
    <s v="Mumbai"/>
    <x v="20"/>
    <x v="12"/>
    <x v="12"/>
    <m/>
    <x v="5"/>
    <x v="223"/>
    <x v="102"/>
    <x v="102"/>
    <x v="2"/>
    <x v="1480"/>
    <x v="6"/>
  </r>
  <r>
    <x v="1272"/>
    <s v="Brasilia"/>
    <x v="6"/>
    <x v="68"/>
    <x v="68"/>
    <n v="0.2"/>
    <x v="3"/>
    <x v="224"/>
    <x v="23"/>
    <x v="23"/>
    <x v="6"/>
    <x v="1481"/>
    <x v="1"/>
  </r>
  <r>
    <x v="1273"/>
    <s v="SF Bay Area"/>
    <x v="6"/>
    <x v="189"/>
    <x v="189"/>
    <n v="0.22"/>
    <x v="29"/>
    <x v="224"/>
    <x v="266"/>
    <x v="266"/>
    <x v="3"/>
    <x v="1482"/>
    <x v="0"/>
  </r>
  <r>
    <x v="1274"/>
    <s v="New York City"/>
    <x v="1"/>
    <x v="84"/>
    <x v="84"/>
    <n v="0.15"/>
    <x v="7"/>
    <x v="224"/>
    <x v="148"/>
    <x v="148"/>
    <x v="7"/>
    <x v="1483"/>
    <x v="0"/>
  </r>
  <r>
    <x v="1275"/>
    <s v="Sydney"/>
    <x v="25"/>
    <x v="6"/>
    <x v="6"/>
    <n v="0.25"/>
    <x v="10"/>
    <x v="224"/>
    <x v="140"/>
    <x v="140"/>
    <x v="11"/>
    <x v="1484"/>
    <x v="7"/>
  </r>
  <r>
    <x v="1276"/>
    <s v="SF Bay Area"/>
    <x v="6"/>
    <x v="6"/>
    <x v="6"/>
    <m/>
    <x v="5"/>
    <x v="224"/>
    <x v="522"/>
    <x v="521"/>
    <x v="3"/>
    <x v="1485"/>
    <x v="0"/>
  </r>
  <r>
    <x v="1277"/>
    <s v="Austin"/>
    <x v="2"/>
    <x v="6"/>
    <x v="6"/>
    <n v="0.1"/>
    <x v="11"/>
    <x v="224"/>
    <x v="523"/>
    <x v="522"/>
    <x v="0"/>
    <x v="1486"/>
    <x v="0"/>
  </r>
  <r>
    <x v="400"/>
    <s v="SF Bay Area"/>
    <x v="8"/>
    <x v="61"/>
    <x v="61"/>
    <n v="0.08"/>
    <x v="2"/>
    <x v="225"/>
    <x v="258"/>
    <x v="258"/>
    <x v="8"/>
    <x v="1487"/>
    <x v="0"/>
  </r>
  <r>
    <x v="1278"/>
    <s v="Sao Paulo"/>
    <x v="1"/>
    <x v="174"/>
    <x v="174"/>
    <m/>
    <x v="5"/>
    <x v="225"/>
    <x v="216"/>
    <x v="216"/>
    <x v="11"/>
    <x v="1488"/>
    <x v="1"/>
  </r>
  <r>
    <x v="1279"/>
    <s v="New York City"/>
    <x v="7"/>
    <x v="174"/>
    <x v="174"/>
    <n v="0.25"/>
    <x v="10"/>
    <x v="225"/>
    <x v="524"/>
    <x v="523"/>
    <x v="2"/>
    <x v="1489"/>
    <x v="0"/>
  </r>
  <r>
    <x v="1280"/>
    <s v="Gurugram"/>
    <x v="22"/>
    <x v="66"/>
    <x v="66"/>
    <n v="0.5"/>
    <x v="30"/>
    <x v="225"/>
    <x v="347"/>
    <x v="347"/>
    <x v="9"/>
    <x v="1490"/>
    <x v="6"/>
  </r>
  <r>
    <x v="1281"/>
    <s v="Melbourne"/>
    <x v="13"/>
    <x v="4"/>
    <x v="4"/>
    <m/>
    <x v="5"/>
    <x v="225"/>
    <x v="23"/>
    <x v="23"/>
    <x v="6"/>
    <x v="1491"/>
    <x v="7"/>
  </r>
  <r>
    <x v="252"/>
    <s v="New York City"/>
    <x v="15"/>
    <x v="4"/>
    <x v="4"/>
    <n v="0.1"/>
    <x v="11"/>
    <x v="225"/>
    <x v="180"/>
    <x v="180"/>
    <x v="6"/>
    <x v="1492"/>
    <x v="0"/>
  </r>
  <r>
    <x v="1282"/>
    <s v="Atlanta"/>
    <x v="19"/>
    <x v="15"/>
    <x v="15"/>
    <n v="0.08"/>
    <x v="2"/>
    <x v="225"/>
    <x v="18"/>
    <x v="18"/>
    <x v="8"/>
    <x v="1493"/>
    <x v="0"/>
  </r>
  <r>
    <x v="1283"/>
    <s v="SF Bay Area"/>
    <x v="6"/>
    <x v="24"/>
    <x v="24"/>
    <n v="0.33"/>
    <x v="21"/>
    <x v="225"/>
    <x v="26"/>
    <x v="26"/>
    <x v="5"/>
    <x v="1494"/>
    <x v="0"/>
  </r>
  <r>
    <x v="1284"/>
    <s v="SF Bay Area"/>
    <x v="1"/>
    <x v="83"/>
    <x v="83"/>
    <m/>
    <x v="5"/>
    <x v="225"/>
    <x v="129"/>
    <x v="129"/>
    <x v="11"/>
    <x v="1495"/>
    <x v="0"/>
  </r>
  <r>
    <x v="1285"/>
    <s v="SF Bay Area"/>
    <x v="6"/>
    <x v="128"/>
    <x v="128"/>
    <n v="0.25"/>
    <x v="10"/>
    <x v="225"/>
    <x v="434"/>
    <x v="433"/>
    <x v="3"/>
    <x v="1496"/>
    <x v="0"/>
  </r>
  <r>
    <x v="1286"/>
    <s v="Boston"/>
    <x v="20"/>
    <x v="6"/>
    <x v="6"/>
    <m/>
    <x v="5"/>
    <x v="225"/>
    <x v="525"/>
    <x v="524"/>
    <x v="6"/>
    <x v="1497"/>
    <x v="0"/>
  </r>
  <r>
    <x v="1287"/>
    <s v="Selangor"/>
    <x v="6"/>
    <x v="6"/>
    <x v="6"/>
    <n v="1"/>
    <x v="17"/>
    <x v="225"/>
    <x v="219"/>
    <x v="219"/>
    <x v="5"/>
    <x v="1498"/>
    <x v="0"/>
  </r>
  <r>
    <x v="1288"/>
    <s v="Manama"/>
    <x v="7"/>
    <x v="6"/>
    <x v="6"/>
    <m/>
    <x v="5"/>
    <x v="225"/>
    <x v="474"/>
    <x v="473"/>
    <x v="5"/>
    <x v="1499"/>
    <x v="50"/>
  </r>
  <r>
    <x v="1289"/>
    <s v="Amsterdam"/>
    <x v="2"/>
    <x v="0"/>
    <x v="0"/>
    <n v="0.1"/>
    <x v="11"/>
    <x v="226"/>
    <x v="23"/>
    <x v="23"/>
    <x v="0"/>
    <x v="1500"/>
    <x v="20"/>
  </r>
  <r>
    <x v="776"/>
    <s v="Boston"/>
    <x v="11"/>
    <x v="4"/>
    <x v="4"/>
    <n v="0.06"/>
    <x v="1"/>
    <x v="226"/>
    <x v="402"/>
    <x v="401"/>
    <x v="10"/>
    <x v="1501"/>
    <x v="0"/>
  </r>
  <r>
    <x v="1290"/>
    <s v="Gurugram"/>
    <x v="20"/>
    <x v="4"/>
    <x v="4"/>
    <n v="1"/>
    <x v="17"/>
    <x v="226"/>
    <x v="6"/>
    <x v="6"/>
    <x v="9"/>
    <x v="1502"/>
    <x v="6"/>
  </r>
  <r>
    <x v="920"/>
    <s v="Sao Paulo"/>
    <x v="15"/>
    <x v="59"/>
    <x v="59"/>
    <n v="0.12"/>
    <x v="14"/>
    <x v="226"/>
    <x v="440"/>
    <x v="439"/>
    <x v="6"/>
    <x v="1503"/>
    <x v="1"/>
  </r>
  <r>
    <x v="1291"/>
    <s v="London"/>
    <x v="7"/>
    <x v="80"/>
    <x v="80"/>
    <n v="0.1"/>
    <x v="11"/>
    <x v="226"/>
    <x v="526"/>
    <x v="525"/>
    <x v="3"/>
    <x v="1504"/>
    <x v="8"/>
  </r>
  <r>
    <x v="794"/>
    <s v="SF Bay Area"/>
    <x v="21"/>
    <x v="71"/>
    <x v="71"/>
    <n v="0.14000000000000001"/>
    <x v="4"/>
    <x v="226"/>
    <x v="305"/>
    <x v="305"/>
    <x v="3"/>
    <x v="1505"/>
    <x v="0"/>
  </r>
  <r>
    <x v="954"/>
    <s v="New York City"/>
    <x v="20"/>
    <x v="51"/>
    <x v="51"/>
    <m/>
    <x v="5"/>
    <x v="226"/>
    <x v="283"/>
    <x v="283"/>
    <x v="6"/>
    <x v="1506"/>
    <x v="0"/>
  </r>
  <r>
    <x v="1292"/>
    <s v="London"/>
    <x v="5"/>
    <x v="24"/>
    <x v="24"/>
    <n v="0.35"/>
    <x v="26"/>
    <x v="226"/>
    <x v="303"/>
    <x v="303"/>
    <x v="5"/>
    <x v="1507"/>
    <x v="8"/>
  </r>
  <r>
    <x v="1293"/>
    <s v="SF Bay Area"/>
    <x v="6"/>
    <x v="128"/>
    <x v="128"/>
    <m/>
    <x v="5"/>
    <x v="226"/>
    <x v="474"/>
    <x v="473"/>
    <x v="8"/>
    <x v="1508"/>
    <x v="0"/>
  </r>
  <r>
    <x v="802"/>
    <s v="SF Bay Area"/>
    <x v="17"/>
    <x v="6"/>
    <x v="6"/>
    <n v="0.1"/>
    <x v="11"/>
    <x v="226"/>
    <x v="412"/>
    <x v="411"/>
    <x v="6"/>
    <x v="1509"/>
    <x v="0"/>
  </r>
  <r>
    <x v="1294"/>
    <s v="Karachi"/>
    <x v="19"/>
    <x v="6"/>
    <x v="6"/>
    <n v="0.3"/>
    <x v="18"/>
    <x v="226"/>
    <x v="219"/>
    <x v="219"/>
    <x v="9"/>
    <x v="1510"/>
    <x v="47"/>
  </r>
  <r>
    <x v="487"/>
    <s v="Tel Aviv"/>
    <x v="6"/>
    <x v="61"/>
    <x v="61"/>
    <n v="0.06"/>
    <x v="1"/>
    <x v="227"/>
    <x v="23"/>
    <x v="23"/>
    <x v="0"/>
    <x v="1511"/>
    <x v="4"/>
  </r>
  <r>
    <x v="1295"/>
    <s v="Los Angeles"/>
    <x v="14"/>
    <x v="22"/>
    <x v="22"/>
    <m/>
    <x v="5"/>
    <x v="227"/>
    <x v="97"/>
    <x v="97"/>
    <x v="3"/>
    <x v="1512"/>
    <x v="0"/>
  </r>
  <r>
    <x v="1296"/>
    <s v="Stamford"/>
    <x v="7"/>
    <x v="70"/>
    <x v="70"/>
    <n v="0.33"/>
    <x v="21"/>
    <x v="227"/>
    <x v="522"/>
    <x v="521"/>
    <x v="11"/>
    <x v="1513"/>
    <x v="0"/>
  </r>
  <r>
    <x v="1297"/>
    <s v="Tel Aviv"/>
    <x v="2"/>
    <x v="24"/>
    <x v="24"/>
    <m/>
    <x v="5"/>
    <x v="227"/>
    <x v="512"/>
    <x v="511"/>
    <x v="11"/>
    <x v="1514"/>
    <x v="4"/>
  </r>
  <r>
    <x v="1298"/>
    <s v="Salt Lake City"/>
    <x v="20"/>
    <x v="204"/>
    <x v="204"/>
    <n v="0.25"/>
    <x v="10"/>
    <x v="227"/>
    <x v="34"/>
    <x v="34"/>
    <x v="11"/>
    <x v="1515"/>
    <x v="0"/>
  </r>
  <r>
    <x v="10"/>
    <s v="SF Bay Area"/>
    <x v="8"/>
    <x v="6"/>
    <x v="6"/>
    <m/>
    <x v="5"/>
    <x v="227"/>
    <x v="10"/>
    <x v="10"/>
    <x v="3"/>
    <x v="1516"/>
    <x v="0"/>
  </r>
  <r>
    <x v="609"/>
    <s v="Dubai"/>
    <x v="2"/>
    <x v="28"/>
    <x v="28"/>
    <n v="0.32"/>
    <x v="12"/>
    <x v="228"/>
    <x v="20"/>
    <x v="20"/>
    <x v="0"/>
    <x v="1517"/>
    <x v="48"/>
  </r>
  <r>
    <x v="1299"/>
    <s v="Bengaluru"/>
    <x v="6"/>
    <x v="4"/>
    <x v="4"/>
    <n v="0.1"/>
    <x v="11"/>
    <x v="228"/>
    <x v="527"/>
    <x v="526"/>
    <x v="2"/>
    <x v="1518"/>
    <x v="6"/>
  </r>
  <r>
    <x v="1300"/>
    <s v="Sao Paulo"/>
    <x v="7"/>
    <x v="4"/>
    <x v="4"/>
    <n v="0.03"/>
    <x v="22"/>
    <x v="228"/>
    <x v="161"/>
    <x v="161"/>
    <x v="6"/>
    <x v="1519"/>
    <x v="1"/>
  </r>
  <r>
    <x v="1301"/>
    <s v="SF Bay Area"/>
    <x v="9"/>
    <x v="6"/>
    <x v="6"/>
    <m/>
    <x v="5"/>
    <x v="228"/>
    <x v="169"/>
    <x v="169"/>
    <x v="6"/>
    <x v="1520"/>
    <x v="0"/>
  </r>
  <r>
    <x v="817"/>
    <s v="Bengaluru"/>
    <x v="20"/>
    <x v="232"/>
    <x v="232"/>
    <n v="0.3"/>
    <x v="18"/>
    <x v="229"/>
    <x v="219"/>
    <x v="219"/>
    <x v="11"/>
    <x v="1521"/>
    <x v="6"/>
  </r>
  <r>
    <x v="1302"/>
    <s v="New Delhi"/>
    <x v="9"/>
    <x v="12"/>
    <x v="12"/>
    <m/>
    <x v="5"/>
    <x v="229"/>
    <x v="174"/>
    <x v="174"/>
    <x v="11"/>
    <x v="1522"/>
    <x v="6"/>
  </r>
  <r>
    <x v="1303"/>
    <s v="London"/>
    <x v="7"/>
    <x v="83"/>
    <x v="83"/>
    <n v="0.26"/>
    <x v="57"/>
    <x v="229"/>
    <x v="338"/>
    <x v="338"/>
    <x v="6"/>
    <x v="1523"/>
    <x v="8"/>
  </r>
  <r>
    <x v="1304"/>
    <s v="Denver"/>
    <x v="19"/>
    <x v="6"/>
    <x v="6"/>
    <m/>
    <x v="5"/>
    <x v="229"/>
    <x v="528"/>
    <x v="527"/>
    <x v="6"/>
    <x v="1524"/>
    <x v="0"/>
  </r>
  <r>
    <x v="1305"/>
    <s v="Atlanta"/>
    <x v="13"/>
    <x v="6"/>
    <x v="6"/>
    <m/>
    <x v="5"/>
    <x v="229"/>
    <x v="250"/>
    <x v="250"/>
    <x v="3"/>
    <x v="1525"/>
    <x v="0"/>
  </r>
  <r>
    <x v="1305"/>
    <s v="Atlanta"/>
    <x v="13"/>
    <x v="6"/>
    <x v="6"/>
    <m/>
    <x v="5"/>
    <x v="229"/>
    <x v="89"/>
    <x v="89"/>
    <x v="6"/>
    <x v="1526"/>
    <x v="0"/>
  </r>
  <r>
    <x v="1306"/>
    <s v="Sao Paulo"/>
    <x v="12"/>
    <x v="3"/>
    <x v="3"/>
    <n v="0.13"/>
    <x v="13"/>
    <x v="230"/>
    <x v="408"/>
    <x v="407"/>
    <x v="0"/>
    <x v="1527"/>
    <x v="1"/>
  </r>
  <r>
    <x v="576"/>
    <s v="Mexico City"/>
    <x v="15"/>
    <x v="5"/>
    <x v="5"/>
    <n v="0.11"/>
    <x v="15"/>
    <x v="230"/>
    <x v="341"/>
    <x v="341"/>
    <x v="3"/>
    <x v="1528"/>
    <x v="28"/>
  </r>
  <r>
    <x v="86"/>
    <s v="Bucharest"/>
    <x v="1"/>
    <x v="5"/>
    <x v="5"/>
    <m/>
    <x v="5"/>
    <x v="230"/>
    <x v="74"/>
    <x v="74"/>
    <x v="7"/>
    <x v="1529"/>
    <x v="51"/>
  </r>
  <r>
    <x v="1307"/>
    <s v="London"/>
    <x v="6"/>
    <x v="22"/>
    <x v="22"/>
    <n v="0.02"/>
    <x v="8"/>
    <x v="230"/>
    <x v="23"/>
    <x v="23"/>
    <x v="6"/>
    <x v="1530"/>
    <x v="8"/>
  </r>
  <r>
    <x v="1308"/>
    <s v="SF Bay Area"/>
    <x v="11"/>
    <x v="7"/>
    <x v="7"/>
    <n v="0.2"/>
    <x v="3"/>
    <x v="231"/>
    <x v="144"/>
    <x v="144"/>
    <x v="8"/>
    <x v="1531"/>
    <x v="0"/>
  </r>
  <r>
    <x v="41"/>
    <s v="SF Bay Area"/>
    <x v="7"/>
    <x v="233"/>
    <x v="233"/>
    <n v="0.27"/>
    <x v="31"/>
    <x v="231"/>
    <x v="16"/>
    <x v="16"/>
    <x v="2"/>
    <x v="1532"/>
    <x v="0"/>
  </r>
  <r>
    <x v="44"/>
    <s v="Los Angeles"/>
    <x v="7"/>
    <x v="9"/>
    <x v="9"/>
    <m/>
    <x v="5"/>
    <x v="231"/>
    <x v="37"/>
    <x v="37"/>
    <x v="3"/>
    <x v="1533"/>
    <x v="0"/>
  </r>
  <r>
    <x v="1309"/>
    <s v="Berlin"/>
    <x v="7"/>
    <x v="22"/>
    <x v="22"/>
    <n v="0.25"/>
    <x v="10"/>
    <x v="231"/>
    <x v="488"/>
    <x v="487"/>
    <x v="5"/>
    <x v="1534"/>
    <x v="3"/>
  </r>
  <r>
    <x v="807"/>
    <s v="Berlin"/>
    <x v="7"/>
    <x v="162"/>
    <x v="162"/>
    <n v="0.2"/>
    <x v="3"/>
    <x v="231"/>
    <x v="115"/>
    <x v="115"/>
    <x v="5"/>
    <x v="1535"/>
    <x v="3"/>
  </r>
  <r>
    <x v="1310"/>
    <s v="Cincinnati"/>
    <x v="7"/>
    <x v="24"/>
    <x v="24"/>
    <n v="0.2"/>
    <x v="3"/>
    <x v="231"/>
    <x v="529"/>
    <x v="528"/>
    <x v="5"/>
    <x v="1536"/>
    <x v="0"/>
  </r>
  <r>
    <x v="1120"/>
    <s v="Lahore"/>
    <x v="19"/>
    <x v="6"/>
    <x v="6"/>
    <n v="0.31"/>
    <x v="23"/>
    <x v="231"/>
    <x v="490"/>
    <x v="489"/>
    <x v="5"/>
    <x v="1537"/>
    <x v="47"/>
  </r>
  <r>
    <x v="87"/>
    <s v="Istanbul"/>
    <x v="1"/>
    <x v="6"/>
    <x v="6"/>
    <n v="0.14000000000000001"/>
    <x v="4"/>
    <x v="231"/>
    <x v="75"/>
    <x v="75"/>
    <x v="2"/>
    <x v="1538"/>
    <x v="52"/>
  </r>
  <r>
    <x v="1311"/>
    <s v="London"/>
    <x v="1"/>
    <x v="6"/>
    <x v="6"/>
    <n v="0.1"/>
    <x v="11"/>
    <x v="231"/>
    <x v="205"/>
    <x v="205"/>
    <x v="6"/>
    <x v="1539"/>
    <x v="8"/>
  </r>
  <r>
    <x v="1148"/>
    <s v="Berlin"/>
    <x v="1"/>
    <x v="7"/>
    <x v="7"/>
    <n v="0.5"/>
    <x v="30"/>
    <x v="232"/>
    <x v="16"/>
    <x v="16"/>
    <x v="3"/>
    <x v="1540"/>
    <x v="3"/>
  </r>
  <r>
    <x v="1016"/>
    <s v="Jakarta"/>
    <x v="20"/>
    <x v="3"/>
    <x v="3"/>
    <m/>
    <x v="5"/>
    <x v="232"/>
    <x v="253"/>
    <x v="253"/>
    <x v="5"/>
    <x v="1541"/>
    <x v="15"/>
  </r>
  <r>
    <x v="662"/>
    <s v="Austin"/>
    <x v="7"/>
    <x v="12"/>
    <x v="12"/>
    <m/>
    <x v="5"/>
    <x v="232"/>
    <x v="363"/>
    <x v="363"/>
    <x v="8"/>
    <x v="1542"/>
    <x v="0"/>
  </r>
  <r>
    <x v="865"/>
    <s v="Stockholm"/>
    <x v="7"/>
    <x v="130"/>
    <x v="130"/>
    <n v="0.1"/>
    <x v="11"/>
    <x v="233"/>
    <x v="275"/>
    <x v="275"/>
    <x v="6"/>
    <x v="1543"/>
    <x v="5"/>
  </r>
  <r>
    <x v="172"/>
    <s v="SF Bay Area"/>
    <x v="7"/>
    <x v="55"/>
    <x v="55"/>
    <m/>
    <x v="5"/>
    <x v="233"/>
    <x v="134"/>
    <x v="134"/>
    <x v="0"/>
    <x v="1544"/>
    <x v="0"/>
  </r>
  <r>
    <x v="1312"/>
    <s v="Buenos Aires"/>
    <x v="15"/>
    <x v="5"/>
    <x v="5"/>
    <n v="0.45"/>
    <x v="61"/>
    <x v="233"/>
    <x v="64"/>
    <x v="64"/>
    <x v="11"/>
    <x v="1545"/>
    <x v="25"/>
  </r>
  <r>
    <x v="1313"/>
    <s v="Tel Aviv"/>
    <x v="9"/>
    <x v="80"/>
    <x v="80"/>
    <n v="1"/>
    <x v="17"/>
    <x v="233"/>
    <x v="78"/>
    <x v="78"/>
    <x v="11"/>
    <x v="1546"/>
    <x v="4"/>
  </r>
  <r>
    <x v="1314"/>
    <s v="San Diego"/>
    <x v="0"/>
    <x v="68"/>
    <x v="68"/>
    <n v="7.0000000000000007E-2"/>
    <x v="9"/>
    <x v="233"/>
    <x v="296"/>
    <x v="296"/>
    <x v="3"/>
    <x v="1547"/>
    <x v="0"/>
  </r>
  <r>
    <x v="1315"/>
    <s v="New York City"/>
    <x v="6"/>
    <x v="24"/>
    <x v="24"/>
    <n v="0.2"/>
    <x v="3"/>
    <x v="233"/>
    <x v="242"/>
    <x v="242"/>
    <x v="5"/>
    <x v="1548"/>
    <x v="0"/>
  </r>
  <r>
    <x v="195"/>
    <s v="Curitiba"/>
    <x v="12"/>
    <x v="6"/>
    <x v="6"/>
    <m/>
    <x v="5"/>
    <x v="233"/>
    <x v="146"/>
    <x v="146"/>
    <x v="2"/>
    <x v="1549"/>
    <x v="1"/>
  </r>
  <r>
    <x v="1316"/>
    <s v="Bengaluru"/>
    <x v="8"/>
    <x v="91"/>
    <x v="91"/>
    <n v="0.75"/>
    <x v="28"/>
    <x v="234"/>
    <x v="178"/>
    <x v="178"/>
    <x v="3"/>
    <x v="1550"/>
    <x v="6"/>
  </r>
  <r>
    <x v="1025"/>
    <s v="New York City"/>
    <x v="11"/>
    <x v="47"/>
    <x v="47"/>
    <n v="0.28000000000000003"/>
    <x v="20"/>
    <x v="235"/>
    <x v="469"/>
    <x v="468"/>
    <x v="0"/>
    <x v="1551"/>
    <x v="0"/>
  </r>
  <r>
    <x v="669"/>
    <s v="Boulder"/>
    <x v="16"/>
    <x v="234"/>
    <x v="234"/>
    <n v="0.15"/>
    <x v="7"/>
    <x v="235"/>
    <x v="294"/>
    <x v="294"/>
    <x v="5"/>
    <x v="1552"/>
    <x v="0"/>
  </r>
  <r>
    <x v="937"/>
    <s v="SF Bay Area"/>
    <x v="6"/>
    <x v="10"/>
    <x v="10"/>
    <n v="0.1"/>
    <x v="11"/>
    <x v="235"/>
    <x v="444"/>
    <x v="443"/>
    <x v="0"/>
    <x v="1553"/>
    <x v="0"/>
  </r>
  <r>
    <x v="1317"/>
    <s v="Gurugram"/>
    <x v="2"/>
    <x v="91"/>
    <x v="91"/>
    <n v="0.06"/>
    <x v="1"/>
    <x v="236"/>
    <x v="16"/>
    <x v="16"/>
    <x v="4"/>
    <x v="1554"/>
    <x v="6"/>
  </r>
  <r>
    <x v="511"/>
    <s v="Bengaluru"/>
    <x v="20"/>
    <x v="235"/>
    <x v="235"/>
    <n v="7.0000000000000007E-2"/>
    <x v="9"/>
    <x v="237"/>
    <x v="306"/>
    <x v="306"/>
    <x v="2"/>
    <x v="1555"/>
    <x v="6"/>
  </r>
  <r>
    <x v="882"/>
    <s v="SF Bay Area"/>
    <x v="16"/>
    <x v="18"/>
    <x v="18"/>
    <n v="0.01"/>
    <x v="50"/>
    <x v="238"/>
    <x v="433"/>
    <x v="432"/>
    <x v="0"/>
    <x v="1556"/>
    <x v="0"/>
  </r>
  <r>
    <x v="763"/>
    <s v="Stockholm"/>
    <x v="8"/>
    <x v="4"/>
    <x v="4"/>
    <n v="0.1"/>
    <x v="11"/>
    <x v="238"/>
    <x v="399"/>
    <x v="398"/>
    <x v="8"/>
    <x v="1557"/>
    <x v="5"/>
  </r>
  <r>
    <x v="1318"/>
    <s v="Miami"/>
    <x v="6"/>
    <x v="59"/>
    <x v="59"/>
    <n v="0.08"/>
    <x v="2"/>
    <x v="238"/>
    <x v="530"/>
    <x v="529"/>
    <x v="3"/>
    <x v="1558"/>
    <x v="0"/>
  </r>
  <r>
    <x v="1319"/>
    <s v="Sao Paulo"/>
    <x v="1"/>
    <x v="4"/>
    <x v="4"/>
    <n v="0.4"/>
    <x v="36"/>
    <x v="239"/>
    <x v="273"/>
    <x v="273"/>
    <x v="11"/>
    <x v="1559"/>
    <x v="0"/>
  </r>
  <r>
    <x v="1320"/>
    <s v="Seattle"/>
    <x v="12"/>
    <x v="6"/>
    <x v="6"/>
    <m/>
    <x v="5"/>
    <x v="239"/>
    <x v="31"/>
    <x v="31"/>
    <x v="7"/>
    <x v="1560"/>
    <x v="0"/>
  </r>
  <r>
    <x v="1321"/>
    <s v="Moscow"/>
    <x v="12"/>
    <x v="28"/>
    <x v="28"/>
    <n v="0.4"/>
    <x v="36"/>
    <x v="240"/>
    <x v="389"/>
    <x v="389"/>
    <x v="7"/>
    <x v="1561"/>
    <x v="53"/>
  </r>
  <r>
    <x v="963"/>
    <s v="New York City"/>
    <x v="8"/>
    <x v="17"/>
    <x v="17"/>
    <m/>
    <x v="5"/>
    <x v="240"/>
    <x v="450"/>
    <x v="449"/>
    <x v="7"/>
    <x v="1562"/>
    <x v="0"/>
  </r>
  <r>
    <x v="899"/>
    <s v="New York City"/>
    <x v="7"/>
    <x v="40"/>
    <x v="40"/>
    <m/>
    <x v="5"/>
    <x v="241"/>
    <x v="473"/>
    <x v="472"/>
    <x v="8"/>
    <x v="1563"/>
    <x v="0"/>
  </r>
  <r>
    <x v="1322"/>
    <s v="Los Angeles"/>
    <x v="14"/>
    <x v="6"/>
    <x v="6"/>
    <n v="1"/>
    <x v="17"/>
    <x v="241"/>
    <x v="23"/>
    <x v="23"/>
    <x v="5"/>
    <x v="1564"/>
    <x v="0"/>
  </r>
  <r>
    <x v="1323"/>
    <s v="Los Angeles"/>
    <x v="24"/>
    <x v="18"/>
    <x v="18"/>
    <m/>
    <x v="5"/>
    <x v="242"/>
    <x v="531"/>
    <x v="530"/>
    <x v="3"/>
    <x v="1565"/>
    <x v="0"/>
  </r>
  <r>
    <x v="1324"/>
    <s v="New York City"/>
    <x v="20"/>
    <x v="153"/>
    <x v="153"/>
    <m/>
    <x v="5"/>
    <x v="242"/>
    <x v="525"/>
    <x v="524"/>
    <x v="11"/>
    <x v="1566"/>
    <x v="0"/>
  </r>
  <r>
    <x v="1325"/>
    <s v="Portland"/>
    <x v="11"/>
    <x v="6"/>
    <x v="6"/>
    <m/>
    <x v="5"/>
    <x v="242"/>
    <x v="273"/>
    <x v="273"/>
    <x v="7"/>
    <x v="1567"/>
    <x v="0"/>
  </r>
  <r>
    <x v="952"/>
    <s v="Boston"/>
    <x v="9"/>
    <x v="10"/>
    <x v="10"/>
    <n v="7.0000000000000007E-2"/>
    <x v="9"/>
    <x v="243"/>
    <x v="40"/>
    <x v="40"/>
    <x v="4"/>
    <x v="1568"/>
    <x v="0"/>
  </r>
  <r>
    <x v="343"/>
    <s v="Phoenix"/>
    <x v="2"/>
    <x v="195"/>
    <x v="195"/>
    <n v="0.12"/>
    <x v="14"/>
    <x v="244"/>
    <x v="138"/>
    <x v="138"/>
    <x v="0"/>
    <x v="1569"/>
    <x v="0"/>
  </r>
  <r>
    <x v="526"/>
    <s v="SF Bay Area"/>
    <x v="7"/>
    <x v="236"/>
    <x v="236"/>
    <n v="0.15"/>
    <x v="7"/>
    <x v="244"/>
    <x v="314"/>
    <x v="314"/>
    <x v="0"/>
    <x v="1570"/>
    <x v="0"/>
  </r>
  <r>
    <x v="987"/>
    <s v="London"/>
    <x v="5"/>
    <x v="3"/>
    <x v="3"/>
    <n v="0.33"/>
    <x v="21"/>
    <x v="244"/>
    <x v="454"/>
    <x v="453"/>
    <x v="3"/>
    <x v="1571"/>
    <x v="8"/>
  </r>
  <r>
    <x v="1025"/>
    <s v="New York City"/>
    <x v="11"/>
    <x v="24"/>
    <x v="24"/>
    <n v="0.06"/>
    <x v="1"/>
    <x v="244"/>
    <x v="469"/>
    <x v="468"/>
    <x v="0"/>
    <x v="1572"/>
    <x v="0"/>
  </r>
  <r>
    <x v="290"/>
    <s v="New York City"/>
    <x v="2"/>
    <x v="118"/>
    <x v="118"/>
    <n v="0.14000000000000001"/>
    <x v="4"/>
    <x v="245"/>
    <x v="16"/>
    <x v="16"/>
    <x v="0"/>
    <x v="1573"/>
    <x v="0"/>
  </r>
  <r>
    <x v="1326"/>
    <s v="Miami"/>
    <x v="2"/>
    <x v="231"/>
    <x v="231"/>
    <n v="0.05"/>
    <x v="19"/>
    <x v="246"/>
    <x v="93"/>
    <x v="93"/>
    <x v="6"/>
    <x v="1574"/>
    <x v="0"/>
  </r>
  <r>
    <x v="1327"/>
    <s v="Davenport"/>
    <x v="8"/>
    <x v="99"/>
    <x v="99"/>
    <m/>
    <x v="5"/>
    <x v="246"/>
    <x v="396"/>
    <x v="23"/>
    <x v="7"/>
    <x v="1575"/>
    <x v="0"/>
  </r>
  <r>
    <x v="511"/>
    <s v="Bengaluru"/>
    <x v="20"/>
    <x v="3"/>
    <x v="3"/>
    <n v="0.03"/>
    <x v="22"/>
    <x v="247"/>
    <x v="306"/>
    <x v="306"/>
    <x v="2"/>
    <x v="1576"/>
    <x v="6"/>
  </r>
  <r>
    <x v="1081"/>
    <s v="SF Bay Area"/>
    <x v="21"/>
    <x v="59"/>
    <x v="59"/>
    <n v="0.1"/>
    <x v="11"/>
    <x v="247"/>
    <x v="89"/>
    <x v="89"/>
    <x v="3"/>
    <x v="1577"/>
    <x v="0"/>
  </r>
  <r>
    <x v="1013"/>
    <s v="SF Bay Area"/>
    <x v="20"/>
    <x v="136"/>
    <x v="136"/>
    <n v="0.25"/>
    <x v="10"/>
    <x v="247"/>
    <x v="253"/>
    <x v="253"/>
    <x v="11"/>
    <x v="1578"/>
    <x v="0"/>
  </r>
  <r>
    <x v="1328"/>
    <s v="Sydney"/>
    <x v="1"/>
    <x v="7"/>
    <x v="7"/>
    <n v="1"/>
    <x v="17"/>
    <x v="248"/>
    <x v="347"/>
    <x v="347"/>
    <x v="9"/>
    <x v="1579"/>
    <x v="7"/>
  </r>
  <r>
    <x v="1329"/>
    <s v="Boston"/>
    <x v="25"/>
    <x v="237"/>
    <x v="237"/>
    <m/>
    <x v="5"/>
    <x v="248"/>
    <x v="170"/>
    <x v="170"/>
    <x v="11"/>
    <x v="1580"/>
    <x v="0"/>
  </r>
  <r>
    <x v="707"/>
    <s v="Chicago"/>
    <x v="6"/>
    <x v="234"/>
    <x v="234"/>
    <n v="0.25"/>
    <x v="10"/>
    <x v="248"/>
    <x v="317"/>
    <x v="317"/>
    <x v="6"/>
    <x v="1581"/>
    <x v="0"/>
  </r>
  <r>
    <x v="1330"/>
    <s v="SF Bay Area"/>
    <x v="7"/>
    <x v="162"/>
    <x v="162"/>
    <n v="0.3"/>
    <x v="18"/>
    <x v="248"/>
    <x v="187"/>
    <x v="187"/>
    <x v="11"/>
    <x v="1582"/>
    <x v="0"/>
  </r>
  <r>
    <x v="1331"/>
    <s v="Seattle"/>
    <x v="12"/>
    <x v="12"/>
    <x v="12"/>
    <m/>
    <x v="5"/>
    <x v="248"/>
    <x v="461"/>
    <x v="460"/>
    <x v="11"/>
    <x v="1583"/>
    <x v="0"/>
  </r>
  <r>
    <x v="1332"/>
    <s v="New York City"/>
    <x v="7"/>
    <x v="128"/>
    <x v="128"/>
    <m/>
    <x v="5"/>
    <x v="248"/>
    <x v="328"/>
    <x v="328"/>
    <x v="3"/>
    <x v="1584"/>
    <x v="0"/>
  </r>
  <r>
    <x v="1333"/>
    <s v="Sydney"/>
    <x v="7"/>
    <x v="6"/>
    <x v="6"/>
    <n v="0.3"/>
    <x v="18"/>
    <x v="248"/>
    <x v="153"/>
    <x v="153"/>
    <x v="6"/>
    <x v="1585"/>
    <x v="7"/>
  </r>
  <r>
    <x v="1334"/>
    <s v="Boston"/>
    <x v="12"/>
    <x v="6"/>
    <x v="6"/>
    <m/>
    <x v="5"/>
    <x v="249"/>
    <x v="409"/>
    <x v="408"/>
    <x v="6"/>
    <x v="1586"/>
    <x v="0"/>
  </r>
  <r>
    <x v="1335"/>
    <s v="Tel Aviv"/>
    <x v="1"/>
    <x v="0"/>
    <x v="0"/>
    <n v="0.67"/>
    <x v="62"/>
    <x v="250"/>
    <x v="153"/>
    <x v="153"/>
    <x v="5"/>
    <x v="1587"/>
    <x v="4"/>
  </r>
  <r>
    <x v="230"/>
    <s v="New York City"/>
    <x v="8"/>
    <x v="238"/>
    <x v="238"/>
    <m/>
    <x v="5"/>
    <x v="251"/>
    <x v="166"/>
    <x v="166"/>
    <x v="10"/>
    <x v="1588"/>
    <x v="0"/>
  </r>
  <r>
    <x v="1336"/>
    <s v="SF Bay Area"/>
    <x v="20"/>
    <x v="18"/>
    <x v="18"/>
    <n v="0.19"/>
    <x v="27"/>
    <x v="252"/>
    <x v="473"/>
    <x v="472"/>
    <x v="8"/>
    <x v="1589"/>
    <x v="0"/>
  </r>
  <r>
    <x v="882"/>
    <s v="SF Bay Area"/>
    <x v="16"/>
    <x v="128"/>
    <x v="128"/>
    <m/>
    <x v="5"/>
    <x v="252"/>
    <x v="433"/>
    <x v="432"/>
    <x v="0"/>
    <x v="1590"/>
    <x v="0"/>
  </r>
  <r>
    <x v="1337"/>
    <s v="Atlanta"/>
    <x v="24"/>
    <x v="22"/>
    <x v="22"/>
    <m/>
    <x v="5"/>
    <x v="253"/>
    <x v="23"/>
    <x v="23"/>
    <x v="6"/>
    <x v="1591"/>
    <x v="0"/>
  </r>
  <r>
    <x v="1024"/>
    <s v="SF Bay Area"/>
    <x v="7"/>
    <x v="123"/>
    <x v="123"/>
    <n v="0.09"/>
    <x v="6"/>
    <x v="254"/>
    <x v="468"/>
    <x v="467"/>
    <x v="0"/>
    <x v="1592"/>
    <x v="0"/>
  </r>
  <r>
    <x v="1219"/>
    <s v="Toronto"/>
    <x v="12"/>
    <x v="83"/>
    <x v="83"/>
    <n v="0.34"/>
    <x v="46"/>
    <x v="254"/>
    <x v="485"/>
    <x v="484"/>
    <x v="11"/>
    <x v="1593"/>
    <x v="17"/>
  </r>
  <r>
    <x v="1338"/>
    <s v="Toulouse"/>
    <x v="0"/>
    <x v="115"/>
    <x v="115"/>
    <m/>
    <x v="5"/>
    <x v="255"/>
    <x v="377"/>
    <x v="377"/>
    <x v="7"/>
    <x v="1594"/>
    <x v="2"/>
  </r>
  <r>
    <x v="1339"/>
    <s v="New York City"/>
    <x v="13"/>
    <x v="40"/>
    <x v="40"/>
    <m/>
    <x v="5"/>
    <x v="255"/>
    <x v="53"/>
    <x v="53"/>
    <x v="5"/>
    <x v="1595"/>
    <x v="0"/>
  </r>
  <r>
    <x v="1340"/>
    <s v="Shanghai"/>
    <x v="6"/>
    <x v="135"/>
    <x v="135"/>
    <n v="0.09"/>
    <x v="6"/>
    <x v="256"/>
    <x v="532"/>
    <x v="531"/>
    <x v="2"/>
    <x v="1596"/>
    <x v="12"/>
  </r>
  <r>
    <x v="1341"/>
    <s v="Sao Paulo"/>
    <x v="12"/>
    <x v="147"/>
    <x v="147"/>
    <n v="0.3"/>
    <x v="18"/>
    <x v="257"/>
    <x v="533"/>
    <x v="532"/>
    <x v="8"/>
    <x v="1597"/>
    <x v="1"/>
  </r>
  <r>
    <x v="1342"/>
    <s v="New York City"/>
    <x v="7"/>
    <x v="209"/>
    <x v="209"/>
    <m/>
    <x v="5"/>
    <x v="257"/>
    <x v="325"/>
    <x v="325"/>
    <x v="0"/>
    <x v="1598"/>
    <x v="0"/>
  </r>
  <r>
    <x v="377"/>
    <s v="SF Bay Area"/>
    <x v="7"/>
    <x v="3"/>
    <x v="3"/>
    <n v="0.1"/>
    <x v="11"/>
    <x v="258"/>
    <x v="245"/>
    <x v="245"/>
    <x v="0"/>
    <x v="1599"/>
    <x v="0"/>
  </r>
  <r>
    <x v="1343"/>
    <s v="Sao Paulo"/>
    <x v="17"/>
    <x v="137"/>
    <x v="137"/>
    <n v="0.04"/>
    <x v="0"/>
    <x v="258"/>
    <x v="534"/>
    <x v="533"/>
    <x v="2"/>
    <x v="1600"/>
    <x v="1"/>
  </r>
  <r>
    <x v="512"/>
    <s v="Sao Paulo"/>
    <x v="17"/>
    <x v="229"/>
    <x v="229"/>
    <m/>
    <x v="5"/>
    <x v="258"/>
    <x v="307"/>
    <x v="307"/>
    <x v="6"/>
    <x v="1601"/>
    <x v="1"/>
  </r>
  <r>
    <x v="940"/>
    <s v="New York City"/>
    <x v="17"/>
    <x v="6"/>
    <x v="6"/>
    <m/>
    <x v="5"/>
    <x v="258"/>
    <x v="446"/>
    <x v="445"/>
    <x v="6"/>
    <x v="1602"/>
    <x v="0"/>
  </r>
  <r>
    <x v="1243"/>
    <s v="Boulder"/>
    <x v="14"/>
    <x v="6"/>
    <x v="6"/>
    <n v="0.11"/>
    <x v="15"/>
    <x v="259"/>
    <x v="51"/>
    <x v="51"/>
    <x v="3"/>
    <x v="1603"/>
    <x v="0"/>
  </r>
  <r>
    <x v="1344"/>
    <s v="SF Bay Area"/>
    <x v="16"/>
    <x v="163"/>
    <x v="163"/>
    <m/>
    <x v="5"/>
    <x v="260"/>
    <x v="282"/>
    <x v="282"/>
    <x v="7"/>
    <x v="1604"/>
    <x v="0"/>
  </r>
  <r>
    <x v="1345"/>
    <s v="New York City"/>
    <x v="8"/>
    <x v="6"/>
    <x v="6"/>
    <n v="1"/>
    <x v="17"/>
    <x v="260"/>
    <x v="6"/>
    <x v="6"/>
    <x v="6"/>
    <x v="1605"/>
    <x v="0"/>
  </r>
  <r>
    <x v="1346"/>
    <s v="SF Bay Area"/>
    <x v="8"/>
    <x v="70"/>
    <x v="70"/>
    <n v="1"/>
    <x v="17"/>
    <x v="261"/>
    <x v="42"/>
    <x v="42"/>
    <x v="6"/>
    <x v="1606"/>
    <x v="0"/>
  </r>
  <r>
    <x v="851"/>
    <s v="SF Bay Area"/>
    <x v="8"/>
    <x v="6"/>
    <x v="6"/>
    <m/>
    <x v="5"/>
    <x v="261"/>
    <x v="422"/>
    <x v="421"/>
    <x v="8"/>
    <x v="1607"/>
    <x v="0"/>
  </r>
  <r>
    <x v="1075"/>
    <s v="Seattle"/>
    <x v="2"/>
    <x v="4"/>
    <x v="4"/>
    <n v="0.14000000000000001"/>
    <x v="4"/>
    <x v="262"/>
    <x v="476"/>
    <x v="475"/>
    <x v="8"/>
    <x v="1608"/>
    <x v="0"/>
  </r>
  <r>
    <x v="934"/>
    <s v="Bengaluru"/>
    <x v="12"/>
    <x v="18"/>
    <x v="18"/>
    <m/>
    <x v="5"/>
    <x v="263"/>
    <x v="52"/>
    <x v="52"/>
    <x v="10"/>
    <x v="1609"/>
    <x v="6"/>
  </r>
  <r>
    <x v="1274"/>
    <s v="New York City"/>
    <x v="1"/>
    <x v="58"/>
    <x v="58"/>
    <n v="0.1"/>
    <x v="11"/>
    <x v="264"/>
    <x v="148"/>
    <x v="148"/>
    <x v="7"/>
    <x v="1610"/>
    <x v="0"/>
  </r>
  <r>
    <x v="721"/>
    <s v="Bengaluru"/>
    <x v="20"/>
    <x v="183"/>
    <x v="183"/>
    <n v="0.17"/>
    <x v="25"/>
    <x v="265"/>
    <x v="386"/>
    <x v="386"/>
    <x v="12"/>
    <x v="1611"/>
    <x v="6"/>
  </r>
  <r>
    <x v="1347"/>
    <s v="Calgary"/>
    <x v="1"/>
    <x v="10"/>
    <x v="10"/>
    <m/>
    <x v="5"/>
    <x v="265"/>
    <x v="78"/>
    <x v="78"/>
    <x v="0"/>
    <x v="1612"/>
    <x v="17"/>
  </r>
  <r>
    <x v="1348"/>
    <s v="Austin"/>
    <x v="25"/>
    <x v="102"/>
    <x v="102"/>
    <m/>
    <x v="5"/>
    <x v="266"/>
    <x v="535"/>
    <x v="534"/>
    <x v="2"/>
    <x v="1613"/>
    <x v="0"/>
  </r>
  <r>
    <x v="1349"/>
    <s v="SF Bay Area"/>
    <x v="7"/>
    <x v="6"/>
    <x v="6"/>
    <n v="1"/>
    <x v="17"/>
    <x v="266"/>
    <x v="506"/>
    <x v="505"/>
    <x v="5"/>
    <x v="1614"/>
    <x v="0"/>
  </r>
  <r>
    <x v="753"/>
    <s v="Non-U.S."/>
    <x v="15"/>
    <x v="9"/>
    <x v="9"/>
    <n v="0.25"/>
    <x v="10"/>
    <x v="267"/>
    <x v="396"/>
    <x v="23"/>
    <x v="9"/>
    <x v="1615"/>
    <x v="26"/>
  </r>
  <r>
    <x v="1350"/>
    <s v="Vancouver"/>
    <x v="16"/>
    <x v="189"/>
    <x v="189"/>
    <n v="0.38"/>
    <x v="47"/>
    <x v="267"/>
    <x v="347"/>
    <x v="347"/>
    <x v="0"/>
    <x v="1616"/>
    <x v="17"/>
  </r>
  <r>
    <x v="135"/>
    <s v="Tel Aviv"/>
    <x v="7"/>
    <x v="58"/>
    <x v="58"/>
    <m/>
    <x v="5"/>
    <x v="268"/>
    <x v="115"/>
    <x v="115"/>
    <x v="5"/>
    <x v="1617"/>
    <x v="4"/>
  </r>
  <r>
    <x v="919"/>
    <s v="Bengaluru"/>
    <x v="12"/>
    <x v="44"/>
    <x v="44"/>
    <m/>
    <x v="5"/>
    <x v="269"/>
    <x v="439"/>
    <x v="438"/>
    <x v="0"/>
    <x v="1618"/>
    <x v="6"/>
  </r>
  <r>
    <x v="1351"/>
    <s v="Berlin"/>
    <x v="9"/>
    <x v="15"/>
    <x v="15"/>
    <n v="0.4"/>
    <x v="36"/>
    <x v="269"/>
    <x v="65"/>
    <x v="65"/>
    <x v="5"/>
    <x v="1619"/>
    <x v="3"/>
  </r>
  <r>
    <x v="797"/>
    <s v="Philadelphia"/>
    <x v="1"/>
    <x v="102"/>
    <x v="102"/>
    <n v="0.03"/>
    <x v="22"/>
    <x v="270"/>
    <x v="409"/>
    <x v="408"/>
    <x v="12"/>
    <x v="1620"/>
    <x v="0"/>
  </r>
  <r>
    <x v="381"/>
    <s v="Vancouver"/>
    <x v="20"/>
    <x v="4"/>
    <x v="4"/>
    <n v="0.2"/>
    <x v="3"/>
    <x v="270"/>
    <x v="55"/>
    <x v="55"/>
    <x v="0"/>
    <x v="1621"/>
    <x v="17"/>
  </r>
  <r>
    <x v="1352"/>
    <s v="Bengaluru"/>
    <x v="12"/>
    <x v="135"/>
    <x v="135"/>
    <m/>
    <x v="5"/>
    <x v="271"/>
    <x v="536"/>
    <x v="535"/>
    <x v="8"/>
    <x v="1622"/>
    <x v="6"/>
  </r>
  <r>
    <x v="1353"/>
    <s v="SF Bay Area"/>
    <x v="12"/>
    <x v="6"/>
    <x v="6"/>
    <n v="0.17"/>
    <x v="25"/>
    <x v="272"/>
    <x v="428"/>
    <x v="427"/>
    <x v="2"/>
    <x v="1623"/>
    <x v="0"/>
  </r>
  <r>
    <x v="1354"/>
    <s v="Stockholm"/>
    <x v="16"/>
    <x v="4"/>
    <x v="4"/>
    <n v="0.1"/>
    <x v="11"/>
    <x v="273"/>
    <x v="206"/>
    <x v="206"/>
    <x v="0"/>
    <x v="1624"/>
    <x v="5"/>
  </r>
  <r>
    <x v="1355"/>
    <s v="SF Bay Area"/>
    <x v="8"/>
    <x v="18"/>
    <x v="18"/>
    <m/>
    <x v="5"/>
    <x v="274"/>
    <x v="111"/>
    <x v="111"/>
    <x v="8"/>
    <x v="1625"/>
    <x v="0"/>
  </r>
  <r>
    <x v="1356"/>
    <s v="Bengaluru"/>
    <x v="12"/>
    <x v="7"/>
    <x v="7"/>
    <n v="0.5"/>
    <x v="30"/>
    <x v="275"/>
    <x v="49"/>
    <x v="49"/>
    <x v="5"/>
    <x v="1626"/>
    <x v="6"/>
  </r>
  <r>
    <x v="1357"/>
    <s v="New York City"/>
    <x v="17"/>
    <x v="98"/>
    <x v="98"/>
    <n v="0.46"/>
    <x v="54"/>
    <x v="275"/>
    <x v="537"/>
    <x v="536"/>
    <x v="6"/>
    <x v="1627"/>
    <x v="0"/>
  </r>
  <r>
    <x v="1358"/>
    <s v="SF Bay Area"/>
    <x v="8"/>
    <x v="6"/>
    <x v="6"/>
    <n v="0.25"/>
    <x v="10"/>
    <x v="275"/>
    <x v="276"/>
    <x v="276"/>
    <x v="0"/>
    <x v="1628"/>
    <x v="0"/>
  </r>
  <r>
    <x v="1359"/>
    <s v="Minneapolis"/>
    <x v="7"/>
    <x v="6"/>
    <x v="6"/>
    <n v="0.2"/>
    <x v="3"/>
    <x v="276"/>
    <x v="455"/>
    <x v="454"/>
    <x v="7"/>
    <x v="1629"/>
    <x v="0"/>
  </r>
  <r>
    <x v="940"/>
    <s v="New York City"/>
    <x v="17"/>
    <x v="85"/>
    <x v="85"/>
    <n v="0.33"/>
    <x v="21"/>
    <x v="277"/>
    <x v="446"/>
    <x v="445"/>
    <x v="6"/>
    <x v="1630"/>
    <x v="0"/>
  </r>
  <r>
    <x v="1360"/>
    <s v="Seattle"/>
    <x v="8"/>
    <x v="4"/>
    <x v="4"/>
    <n v="0.12"/>
    <x v="14"/>
    <x v="277"/>
    <x v="35"/>
    <x v="35"/>
    <x v="0"/>
    <x v="1631"/>
    <x v="0"/>
  </r>
  <r>
    <x v="1361"/>
    <s v="New York City"/>
    <x v="9"/>
    <x v="4"/>
    <x v="4"/>
    <n v="0.25"/>
    <x v="10"/>
    <x v="278"/>
    <x v="538"/>
    <x v="537"/>
    <x v="2"/>
    <x v="1632"/>
    <x v="0"/>
  </r>
  <r>
    <x v="1362"/>
    <s v="Non-U.S."/>
    <x v="8"/>
    <x v="0"/>
    <x v="0"/>
    <m/>
    <x v="5"/>
    <x v="279"/>
    <x v="142"/>
    <x v="142"/>
    <x v="10"/>
    <x v="1633"/>
    <x v="12"/>
  </r>
  <r>
    <x v="178"/>
    <s v="SF Bay Area"/>
    <x v="12"/>
    <x v="184"/>
    <x v="184"/>
    <n v="0.15"/>
    <x v="7"/>
    <x v="280"/>
    <x v="138"/>
    <x v="138"/>
    <x v="0"/>
    <x v="1634"/>
    <x v="0"/>
  </r>
  <r>
    <x v="675"/>
    <s v="Logan"/>
    <x v="24"/>
    <x v="6"/>
    <x v="6"/>
    <m/>
    <x v="5"/>
    <x v="281"/>
    <x v="319"/>
    <x v="319"/>
    <x v="13"/>
    <x v="1635"/>
    <x v="0"/>
  </r>
  <r>
    <x v="1363"/>
    <s v="New Delhi"/>
    <x v="7"/>
    <x v="24"/>
    <x v="24"/>
    <m/>
    <x v="5"/>
    <x v="282"/>
    <x v="97"/>
    <x v="97"/>
    <x v="5"/>
    <x v="1636"/>
    <x v="6"/>
  </r>
  <r>
    <x v="1364"/>
    <s v="Mumbai"/>
    <x v="20"/>
    <x v="18"/>
    <x v="18"/>
    <m/>
    <x v="5"/>
    <x v="283"/>
    <x v="449"/>
    <x v="448"/>
    <x v="11"/>
    <x v="1637"/>
    <x v="6"/>
  </r>
  <r>
    <x v="1365"/>
    <s v="Los Angeles"/>
    <x v="2"/>
    <x v="113"/>
    <x v="113"/>
    <n v="0.5"/>
    <x v="30"/>
    <x v="283"/>
    <x v="539"/>
    <x v="538"/>
    <x v="6"/>
    <x v="1638"/>
    <x v="0"/>
  </r>
  <r>
    <x v="1366"/>
    <s v="Stockholm"/>
    <x v="7"/>
    <x v="110"/>
    <x v="110"/>
    <m/>
    <x v="5"/>
    <x v="284"/>
    <x v="129"/>
    <x v="129"/>
    <x v="7"/>
    <x v="1639"/>
    <x v="5"/>
  </r>
  <r>
    <x v="1367"/>
    <s v="Sao Paulo"/>
    <x v="1"/>
    <x v="4"/>
    <x v="4"/>
    <n v="0.15"/>
    <x v="7"/>
    <x v="285"/>
    <x v="338"/>
    <x v="338"/>
    <x v="8"/>
    <x v="1640"/>
    <x v="1"/>
  </r>
  <r>
    <x v="841"/>
    <s v="Salt Lake City"/>
    <x v="17"/>
    <x v="49"/>
    <x v="49"/>
    <n v="0.28999999999999998"/>
    <x v="59"/>
    <x v="286"/>
    <x v="355"/>
    <x v="355"/>
    <x v="5"/>
    <x v="1641"/>
    <x v="0"/>
  </r>
  <r>
    <x v="651"/>
    <s v="London"/>
    <x v="0"/>
    <x v="81"/>
    <x v="81"/>
    <n v="0.12"/>
    <x v="14"/>
    <x v="287"/>
    <x v="40"/>
    <x v="40"/>
    <x v="8"/>
    <x v="1642"/>
    <x v="0"/>
  </r>
  <r>
    <x v="1006"/>
    <s v="New York City"/>
    <x v="1"/>
    <x v="68"/>
    <x v="68"/>
    <n v="0.2"/>
    <x v="3"/>
    <x v="287"/>
    <x v="250"/>
    <x v="250"/>
    <x v="8"/>
    <x v="1643"/>
    <x v="0"/>
  </r>
  <r>
    <x v="833"/>
    <s v="New York City"/>
    <x v="24"/>
    <x v="239"/>
    <x v="239"/>
    <n v="0.2"/>
    <x v="3"/>
    <x v="288"/>
    <x v="144"/>
    <x v="144"/>
    <x v="0"/>
    <x v="1644"/>
    <x v="0"/>
  </r>
  <r>
    <x v="1368"/>
    <s v="Seattle"/>
    <x v="9"/>
    <x v="6"/>
    <x v="6"/>
    <m/>
    <x v="5"/>
    <x v="289"/>
    <x v="344"/>
    <x v="344"/>
    <x v="5"/>
    <x v="1645"/>
    <x v="0"/>
  </r>
  <r>
    <x v="1369"/>
    <s v="New York City"/>
    <x v="17"/>
    <x v="167"/>
    <x v="167"/>
    <n v="0.2"/>
    <x v="3"/>
    <x v="290"/>
    <x v="241"/>
    <x v="241"/>
    <x v="6"/>
    <x v="1646"/>
    <x v="0"/>
  </r>
  <r>
    <x v="797"/>
    <s v="Philadelphia"/>
    <x v="1"/>
    <x v="4"/>
    <x v="4"/>
    <m/>
    <x v="5"/>
    <x v="291"/>
    <x v="409"/>
    <x v="408"/>
    <x v="12"/>
    <x v="1647"/>
    <x v="0"/>
  </r>
  <r>
    <x v="1031"/>
    <s v="New York City"/>
    <x v="6"/>
    <x v="5"/>
    <x v="5"/>
    <n v="0.33"/>
    <x v="21"/>
    <x v="291"/>
    <x v="470"/>
    <x v="469"/>
    <x v="2"/>
    <x v="1648"/>
    <x v="0"/>
  </r>
  <r>
    <x v="705"/>
    <s v="Columbus"/>
    <x v="7"/>
    <x v="87"/>
    <x v="87"/>
    <m/>
    <x v="5"/>
    <x v="292"/>
    <x v="380"/>
    <x v="380"/>
    <x v="0"/>
    <x v="1649"/>
    <x v="0"/>
  </r>
  <r>
    <x v="848"/>
    <s v="SF Bay Area"/>
    <x v="2"/>
    <x v="6"/>
    <x v="6"/>
    <n v="0.25"/>
    <x v="10"/>
    <x v="293"/>
    <x v="276"/>
    <x v="276"/>
    <x v="7"/>
    <x v="1650"/>
    <x v="0"/>
  </r>
  <r>
    <x v="191"/>
    <s v="Berlin"/>
    <x v="1"/>
    <x v="7"/>
    <x v="7"/>
    <m/>
    <x v="5"/>
    <x v="294"/>
    <x v="393"/>
    <x v="393"/>
    <x v="0"/>
    <x v="1651"/>
    <x v="3"/>
  </r>
  <r>
    <x v="675"/>
    <s v="Logan"/>
    <x v="24"/>
    <x v="6"/>
    <x v="6"/>
    <m/>
    <x v="5"/>
    <x v="295"/>
    <x v="319"/>
    <x v="319"/>
    <x v="13"/>
    <x v="1652"/>
    <x v="0"/>
  </r>
  <r>
    <x v="940"/>
    <s v="New York City"/>
    <x v="17"/>
    <x v="111"/>
    <x v="111"/>
    <n v="0.09"/>
    <x v="6"/>
    <x v="296"/>
    <x v="446"/>
    <x v="445"/>
    <x v="6"/>
    <x v="1653"/>
    <x v="0"/>
  </r>
  <r>
    <x v="1370"/>
    <s v="Seattle"/>
    <x v="9"/>
    <x v="10"/>
    <x v="10"/>
    <n v="0.27"/>
    <x v="31"/>
    <x v="297"/>
    <x v="528"/>
    <x v="527"/>
    <x v="7"/>
    <x v="1654"/>
    <x v="0"/>
  </r>
  <r>
    <x v="775"/>
    <s v="Seattle"/>
    <x v="17"/>
    <x v="72"/>
    <x v="72"/>
    <n v="0.25"/>
    <x v="10"/>
    <x v="298"/>
    <x v="178"/>
    <x v="178"/>
    <x v="0"/>
    <x v="1655"/>
    <x v="0"/>
  </r>
  <r>
    <x v="1080"/>
    <s v="New York City"/>
    <x v="21"/>
    <x v="40"/>
    <x v="40"/>
    <m/>
    <x v="5"/>
    <x v="299"/>
    <x v="50"/>
    <x v="50"/>
    <x v="6"/>
    <x v="1656"/>
    <x v="0"/>
  </r>
  <r>
    <x v="1371"/>
    <s v="SF Bay Area"/>
    <x v="16"/>
    <x v="6"/>
    <x v="6"/>
    <n v="1"/>
    <x v="17"/>
    <x v="300"/>
    <x v="529"/>
    <x v="528"/>
    <x v="3"/>
    <x v="1657"/>
    <x v="0"/>
  </r>
  <r>
    <x v="938"/>
    <s v="SF Bay Area"/>
    <x v="0"/>
    <x v="110"/>
    <x v="110"/>
    <m/>
    <x v="5"/>
    <x v="301"/>
    <x v="445"/>
    <x v="444"/>
    <x v="0"/>
    <x v="1658"/>
    <x v="0"/>
  </r>
  <r>
    <x v="1040"/>
    <s v="SF Bay Area"/>
    <x v="1"/>
    <x v="6"/>
    <x v="6"/>
    <m/>
    <x v="5"/>
    <x v="302"/>
    <x v="331"/>
    <x v="331"/>
    <x v="8"/>
    <x v="1659"/>
    <x v="0"/>
  </r>
  <r>
    <x v="1372"/>
    <s v="New York City"/>
    <x v="6"/>
    <x v="6"/>
    <x v="6"/>
    <m/>
    <x v="5"/>
    <x v="303"/>
    <x v="344"/>
    <x v="344"/>
    <x v="7"/>
    <x v="1660"/>
    <x v="0"/>
  </r>
  <r>
    <x v="1373"/>
    <s v="Portland"/>
    <x v="20"/>
    <x v="120"/>
    <x v="120"/>
    <n v="0.9"/>
    <x v="63"/>
    <x v="304"/>
    <x v="140"/>
    <x v="140"/>
    <x v="5"/>
    <x v="1661"/>
    <x v="0"/>
  </r>
  <r>
    <x v="1374"/>
    <s v="New York City"/>
    <x v="12"/>
    <x v="6"/>
    <x v="6"/>
    <m/>
    <x v="5"/>
    <x v="304"/>
    <x v="540"/>
    <x v="539"/>
    <x v="0"/>
    <x v="1662"/>
    <x v="0"/>
  </r>
  <r>
    <x v="1375"/>
    <s v="Seattle"/>
    <x v="11"/>
    <x v="24"/>
    <x v="24"/>
    <m/>
    <x v="5"/>
    <x v="305"/>
    <x v="40"/>
    <x v="40"/>
    <x v="6"/>
    <x v="1663"/>
    <x v="0"/>
  </r>
  <r>
    <x v="1376"/>
    <s v="SF Bay Area"/>
    <x v="20"/>
    <x v="157"/>
    <x v="157"/>
    <n v="0.5"/>
    <x v="30"/>
    <x v="306"/>
    <x v="171"/>
    <x v="171"/>
    <x v="11"/>
    <x v="1664"/>
    <x v="0"/>
  </r>
  <r>
    <x v="434"/>
    <s v="Shanghai"/>
    <x v="6"/>
    <x v="240"/>
    <x v="240"/>
    <m/>
    <x v="5"/>
    <x v="307"/>
    <x v="79"/>
    <x v="79"/>
    <x v="6"/>
    <x v="1665"/>
    <x v="12"/>
  </r>
  <r>
    <x v="1377"/>
    <s v="Bengaluru"/>
    <x v="3"/>
    <x v="5"/>
    <x v="5"/>
    <m/>
    <x v="5"/>
    <x v="308"/>
    <x v="219"/>
    <x v="219"/>
    <x v="11"/>
    <x v="1666"/>
    <x v="6"/>
  </r>
  <r>
    <x v="1378"/>
    <s v="SF Bay Area"/>
    <x v="22"/>
    <x v="241"/>
    <x v="241"/>
    <n v="1"/>
    <x v="17"/>
    <x v="309"/>
    <x v="138"/>
    <x v="138"/>
    <x v="6"/>
    <x v="1667"/>
    <x v="0"/>
  </r>
  <r>
    <x v="1300"/>
    <s v="London"/>
    <x v="7"/>
    <x v="6"/>
    <x v="6"/>
    <m/>
    <x v="5"/>
    <x v="310"/>
    <x v="488"/>
    <x v="487"/>
    <x v="6"/>
    <x v="1668"/>
    <x v="8"/>
  </r>
  <r>
    <x v="1379"/>
    <s v="SF Bay Area"/>
    <x v="20"/>
    <x v="80"/>
    <x v="80"/>
    <m/>
    <x v="5"/>
    <x v="311"/>
    <x v="414"/>
    <x v="413"/>
    <x v="3"/>
    <x v="1669"/>
    <x v="0"/>
  </r>
  <r>
    <x v="1380"/>
    <s v="SF Bay Area"/>
    <x v="16"/>
    <x v="6"/>
    <x v="6"/>
    <n v="1"/>
    <x v="17"/>
    <x v="311"/>
    <x v="78"/>
    <x v="78"/>
    <x v="5"/>
    <x v="1670"/>
    <x v="0"/>
  </r>
  <r>
    <x v="886"/>
    <s v="SF Bay Area"/>
    <x v="16"/>
    <x v="182"/>
    <x v="182"/>
    <m/>
    <x v="5"/>
    <x v="312"/>
    <x v="317"/>
    <x v="317"/>
    <x v="8"/>
    <x v="1671"/>
    <x v="0"/>
  </r>
  <r>
    <x v="961"/>
    <s v="SF Bay Area"/>
    <x v="14"/>
    <x v="137"/>
    <x v="137"/>
    <n v="7.0000000000000007E-2"/>
    <x v="9"/>
    <x v="313"/>
    <x v="541"/>
    <x v="540"/>
    <x v="0"/>
    <x v="1672"/>
    <x v="0"/>
  </r>
  <r>
    <x v="917"/>
    <s v="SF Bay Area"/>
    <x v="16"/>
    <x v="6"/>
    <x v="6"/>
    <m/>
    <x v="5"/>
    <x v="314"/>
    <x v="20"/>
    <x v="20"/>
    <x v="3"/>
    <x v="1673"/>
    <x v="0"/>
  </r>
  <r>
    <x v="1381"/>
    <s v="New York City"/>
    <x v="16"/>
    <x v="96"/>
    <x v="96"/>
    <m/>
    <x v="5"/>
    <x v="315"/>
    <x v="525"/>
    <x v="524"/>
    <x v="7"/>
    <x v="1674"/>
    <x v="0"/>
  </r>
  <r>
    <x v="1322"/>
    <s v="Los Angeles"/>
    <x v="14"/>
    <x v="6"/>
    <x v="6"/>
    <m/>
    <x v="5"/>
    <x v="316"/>
    <x v="23"/>
    <x v="23"/>
    <x v="5"/>
    <x v="1675"/>
    <x v="0"/>
  </r>
  <r>
    <x v="1382"/>
    <s v="SF Bay Area"/>
    <x v="9"/>
    <x v="6"/>
    <x v="6"/>
    <m/>
    <x v="5"/>
    <x v="317"/>
    <x v="542"/>
    <x v="541"/>
    <x v="3"/>
    <x v="1676"/>
    <x v="0"/>
  </r>
  <r>
    <x v="1383"/>
    <s v="SF Bay Area"/>
    <x v="6"/>
    <x v="6"/>
    <x v="6"/>
    <m/>
    <x v="5"/>
    <x v="318"/>
    <x v="47"/>
    <x v="47"/>
    <x v="6"/>
    <x v="1677"/>
    <x v="0"/>
  </r>
  <r>
    <x v="1384"/>
    <s v="Bengaluru"/>
    <x v="1"/>
    <x v="3"/>
    <x v="3"/>
    <m/>
    <x v="5"/>
    <x v="319"/>
    <x v="31"/>
    <x v="31"/>
    <x v="6"/>
    <x v="1678"/>
    <x v="6"/>
  </r>
  <r>
    <x v="401"/>
    <s v="Bengaluru"/>
    <x v="2"/>
    <x v="3"/>
    <x v="3"/>
    <n v="0.4"/>
    <x v="36"/>
    <x v="320"/>
    <x v="543"/>
    <x v="542"/>
    <x v="8"/>
    <x v="1679"/>
    <x v="6"/>
  </r>
  <r>
    <x v="975"/>
    <s v="Chicago"/>
    <x v="12"/>
    <x v="242"/>
    <x v="242"/>
    <m/>
    <x v="5"/>
    <x v="321"/>
    <x v="452"/>
    <x v="451"/>
    <x v="10"/>
    <x v="1680"/>
    <x v="0"/>
  </r>
  <r>
    <x v="1385"/>
    <s v="Boston"/>
    <x v="0"/>
    <x v="5"/>
    <x v="5"/>
    <m/>
    <x v="5"/>
    <x v="321"/>
    <x v="102"/>
    <x v="102"/>
    <x v="10"/>
    <x v="1681"/>
    <x v="0"/>
  </r>
  <r>
    <x v="1386"/>
    <s v="New York City"/>
    <x v="28"/>
    <x v="154"/>
    <x v="154"/>
    <n v="1"/>
    <x v="17"/>
    <x v="322"/>
    <x v="23"/>
    <x v="23"/>
    <x v="6"/>
    <x v="1682"/>
    <x v="0"/>
  </r>
  <r>
    <x v="1387"/>
    <s v="Berlin"/>
    <x v="1"/>
    <x v="234"/>
    <x v="234"/>
    <n v="0.2"/>
    <x v="3"/>
    <x v="323"/>
    <x v="466"/>
    <x v="465"/>
    <x v="7"/>
    <x v="1683"/>
    <x v="3"/>
  </r>
  <r>
    <x v="1388"/>
    <s v="Toronto"/>
    <x v="12"/>
    <x v="162"/>
    <x v="162"/>
    <n v="1"/>
    <x v="17"/>
    <x v="324"/>
    <x v="28"/>
    <x v="28"/>
    <x v="5"/>
    <x v="1684"/>
    <x v="17"/>
  </r>
  <r>
    <x v="434"/>
    <s v="Mumbai"/>
    <x v="6"/>
    <x v="240"/>
    <x v="240"/>
    <m/>
    <x v="5"/>
    <x v="325"/>
    <x v="284"/>
    <x v="284"/>
    <x v="6"/>
    <x v="1685"/>
    <x v="6"/>
  </r>
  <r>
    <x v="1389"/>
    <s v="London"/>
    <x v="9"/>
    <x v="58"/>
    <x v="58"/>
    <m/>
    <x v="5"/>
    <x v="325"/>
    <x v="116"/>
    <x v="116"/>
    <x v="3"/>
    <x v="1686"/>
    <x v="8"/>
  </r>
  <r>
    <x v="222"/>
    <s v="SF Bay Area"/>
    <x v="12"/>
    <x v="77"/>
    <x v="77"/>
    <m/>
    <x v="5"/>
    <x v="326"/>
    <x v="161"/>
    <x v="161"/>
    <x v="7"/>
    <x v="1687"/>
    <x v="0"/>
  </r>
  <r>
    <x v="1390"/>
    <s v="SF Bay Area"/>
    <x v="1"/>
    <x v="135"/>
    <x v="135"/>
    <n v="0.15"/>
    <x v="7"/>
    <x v="327"/>
    <x v="544"/>
    <x v="543"/>
    <x v="7"/>
    <x v="1688"/>
    <x v="0"/>
  </r>
  <r>
    <x v="858"/>
    <s v="SF Bay Area"/>
    <x v="1"/>
    <x v="243"/>
    <x v="243"/>
    <m/>
    <x v="5"/>
    <x v="328"/>
    <x v="125"/>
    <x v="125"/>
    <x v="6"/>
    <x v="1689"/>
    <x v="0"/>
  </r>
  <r>
    <x v="1391"/>
    <s v="Singapore"/>
    <x v="13"/>
    <x v="84"/>
    <x v="84"/>
    <n v="1"/>
    <x v="17"/>
    <x v="329"/>
    <x v="253"/>
    <x v="253"/>
    <x v="6"/>
    <x v="1690"/>
    <x v="14"/>
  </r>
  <r>
    <x v="1392"/>
    <s v="SF Bay Area"/>
    <x v="0"/>
    <x v="125"/>
    <x v="125"/>
    <n v="0.15"/>
    <x v="7"/>
    <x v="330"/>
    <x v="84"/>
    <x v="84"/>
    <x v="0"/>
    <x v="1691"/>
    <x v="0"/>
  </r>
  <r>
    <x v="1393"/>
    <s v="SF Bay Area"/>
    <x v="7"/>
    <x v="6"/>
    <x v="6"/>
    <n v="1"/>
    <x v="17"/>
    <x v="331"/>
    <x v="545"/>
    <x v="544"/>
    <x v="6"/>
    <x v="1692"/>
    <x v="0"/>
  </r>
  <r>
    <x v="1394"/>
    <s v="Portland"/>
    <x v="7"/>
    <x v="6"/>
    <x v="6"/>
    <n v="1"/>
    <x v="17"/>
    <x v="332"/>
    <x v="100"/>
    <x v="100"/>
    <x v="7"/>
    <x v="1693"/>
    <x v="0"/>
  </r>
  <r>
    <x v="1180"/>
    <s v="Mumbai"/>
    <x v="20"/>
    <x v="240"/>
    <x v="240"/>
    <m/>
    <x v="5"/>
    <x v="333"/>
    <x v="64"/>
    <x v="64"/>
    <x v="7"/>
    <x v="1694"/>
    <x v="6"/>
  </r>
  <r>
    <x v="1395"/>
    <s v="SF Bay Area"/>
    <x v="11"/>
    <x v="139"/>
    <x v="139"/>
    <m/>
    <x v="5"/>
    <x v="334"/>
    <x v="23"/>
    <x v="23"/>
    <x v="7"/>
    <x v="1695"/>
    <x v="0"/>
  </r>
  <r>
    <x v="1396"/>
    <s v="Montreal"/>
    <x v="17"/>
    <x v="110"/>
    <x v="110"/>
    <n v="0.8"/>
    <x v="58"/>
    <x v="335"/>
    <x v="546"/>
    <x v="545"/>
    <x v="8"/>
    <x v="1696"/>
    <x v="17"/>
  </r>
  <r>
    <x v="1397"/>
    <s v="Boston"/>
    <x v="9"/>
    <x v="39"/>
    <x v="39"/>
    <m/>
    <x v="5"/>
    <x v="335"/>
    <x v="302"/>
    <x v="302"/>
    <x v="7"/>
    <x v="1697"/>
    <x v="0"/>
  </r>
  <r>
    <x v="544"/>
    <s v="Gurugram"/>
    <x v="5"/>
    <x v="91"/>
    <x v="91"/>
    <m/>
    <x v="5"/>
    <x v="336"/>
    <x v="547"/>
    <x v="546"/>
    <x v="10"/>
    <x v="1698"/>
    <x v="6"/>
  </r>
  <r>
    <x v="1398"/>
    <s v="SF Bay Area"/>
    <x v="3"/>
    <x v="6"/>
    <x v="6"/>
    <m/>
    <x v="5"/>
    <x v="337"/>
    <x v="250"/>
    <x v="250"/>
    <x v="3"/>
    <x v="1699"/>
    <x v="0"/>
  </r>
  <r>
    <x v="1399"/>
    <s v="Toronto"/>
    <x v="7"/>
    <x v="202"/>
    <x v="202"/>
    <n v="0.25"/>
    <x v="10"/>
    <x v="338"/>
    <x v="347"/>
    <x v="347"/>
    <x v="9"/>
    <x v="1700"/>
    <x v="0"/>
  </r>
  <r>
    <x v="1400"/>
    <s v="New York City"/>
    <x v="17"/>
    <x v="6"/>
    <x v="6"/>
    <n v="0.5"/>
    <x v="30"/>
    <x v="339"/>
    <x v="263"/>
    <x v="263"/>
    <x v="5"/>
    <x v="1701"/>
    <x v="0"/>
  </r>
  <r>
    <x v="1401"/>
    <s v="Nashville"/>
    <x v="8"/>
    <x v="244"/>
    <x v="244"/>
    <n v="1"/>
    <x v="17"/>
    <x v="340"/>
    <x v="153"/>
    <x v="153"/>
    <x v="5"/>
    <x v="1702"/>
    <x v="0"/>
  </r>
  <r>
    <x v="1402"/>
    <s v="SF Bay Area"/>
    <x v="8"/>
    <x v="134"/>
    <x v="134"/>
    <n v="0.4"/>
    <x v="36"/>
    <x v="340"/>
    <x v="23"/>
    <x v="23"/>
    <x v="6"/>
    <x v="1703"/>
    <x v="0"/>
  </r>
  <r>
    <x v="1403"/>
    <s v="Seattle"/>
    <x v="9"/>
    <x v="6"/>
    <x v="6"/>
    <m/>
    <x v="5"/>
    <x v="340"/>
    <x v="432"/>
    <x v="431"/>
    <x v="3"/>
    <x v="1704"/>
    <x v="0"/>
  </r>
  <r>
    <x v="1404"/>
    <s v="SF Bay Area"/>
    <x v="2"/>
    <x v="6"/>
    <x v="6"/>
    <m/>
    <x v="5"/>
    <x v="340"/>
    <x v="246"/>
    <x v="246"/>
    <x v="3"/>
    <x v="1705"/>
    <x v="0"/>
  </r>
  <r>
    <x v="1405"/>
    <s v="Austin"/>
    <x v="12"/>
    <x v="24"/>
    <x v="24"/>
    <n v="0.5"/>
    <x v="30"/>
    <x v="341"/>
    <x v="548"/>
    <x v="547"/>
    <x v="6"/>
    <x v="1706"/>
    <x v="0"/>
  </r>
  <r>
    <x v="1406"/>
    <s v="Seattle"/>
    <x v="11"/>
    <x v="6"/>
    <x v="6"/>
    <n v="1"/>
    <x v="17"/>
    <x v="342"/>
    <x v="171"/>
    <x v="171"/>
    <x v="11"/>
    <x v="1707"/>
    <x v="0"/>
  </r>
  <r>
    <x v="1407"/>
    <s v="SF Bay Area"/>
    <x v="12"/>
    <x v="6"/>
    <x v="6"/>
    <n v="0.5"/>
    <x v="30"/>
    <x v="343"/>
    <x v="549"/>
    <x v="548"/>
    <x v="6"/>
    <x v="1708"/>
    <x v="0"/>
  </r>
  <r>
    <x v="876"/>
    <s v="New York City"/>
    <x v="4"/>
    <x v="24"/>
    <x v="24"/>
    <m/>
    <x v="5"/>
    <x v="344"/>
    <x v="115"/>
    <x v="115"/>
    <x v="0"/>
    <x v="1709"/>
    <x v="0"/>
  </r>
  <r>
    <x v="1408"/>
    <s v="Austin"/>
    <x v="8"/>
    <x v="245"/>
    <x v="245"/>
    <m/>
    <x v="5"/>
    <x v="345"/>
    <x v="550"/>
    <x v="549"/>
    <x v="11"/>
    <x v="1710"/>
    <x v="0"/>
  </r>
  <r>
    <x v="1409"/>
    <s v="New York City"/>
    <x v="17"/>
    <x v="58"/>
    <x v="58"/>
    <n v="0.08"/>
    <x v="2"/>
    <x v="345"/>
    <x v="255"/>
    <x v="255"/>
    <x v="3"/>
    <x v="1711"/>
    <x v="0"/>
  </r>
  <r>
    <x v="1410"/>
    <s v="SF Bay Area"/>
    <x v="1"/>
    <x v="6"/>
    <x v="6"/>
    <m/>
    <x v="5"/>
    <x v="346"/>
    <x v="432"/>
    <x v="431"/>
    <x v="5"/>
    <x v="1712"/>
    <x v="0"/>
  </r>
  <r>
    <x v="1411"/>
    <s v="SF Bay Area"/>
    <x v="20"/>
    <x v="25"/>
    <x v="25"/>
    <m/>
    <x v="5"/>
    <x v="347"/>
    <x v="276"/>
    <x v="276"/>
    <x v="11"/>
    <x v="1713"/>
    <x v="0"/>
  </r>
  <r>
    <x v="1412"/>
    <s v="Los Angeles"/>
    <x v="16"/>
    <x v="6"/>
    <x v="6"/>
    <n v="1"/>
    <x v="17"/>
    <x v="348"/>
    <x v="75"/>
    <x v="75"/>
    <x v="13"/>
    <x v="1714"/>
    <x v="0"/>
  </r>
  <r>
    <x v="620"/>
    <s v="Jakarta"/>
    <x v="1"/>
    <x v="6"/>
    <x v="6"/>
    <m/>
    <x v="5"/>
    <x v="349"/>
    <x v="353"/>
    <x v="353"/>
    <x v="14"/>
    <x v="1715"/>
    <x v="15"/>
  </r>
  <r>
    <x v="1413"/>
    <s v="Berlin"/>
    <x v="5"/>
    <x v="59"/>
    <x v="59"/>
    <n v="0.17"/>
    <x v="25"/>
    <x v="350"/>
    <x v="256"/>
    <x v="256"/>
    <x v="2"/>
    <x v="1716"/>
    <x v="3"/>
  </r>
  <r>
    <x v="1414"/>
    <s v="New Delhi"/>
    <x v="13"/>
    <x v="61"/>
    <x v="61"/>
    <m/>
    <x v="5"/>
    <x v="351"/>
    <x v="129"/>
    <x v="129"/>
    <x v="7"/>
    <x v="1717"/>
    <x v="6"/>
  </r>
  <r>
    <x v="1415"/>
    <s v="Seattle"/>
    <x v="14"/>
    <x v="6"/>
    <x v="6"/>
    <m/>
    <x v="5"/>
    <x v="352"/>
    <x v="47"/>
    <x v="47"/>
    <x v="7"/>
    <x v="1718"/>
    <x v="0"/>
  </r>
  <r>
    <x v="1108"/>
    <s v="SF Bay Area"/>
    <x v="8"/>
    <x v="96"/>
    <x v="96"/>
    <n v="0.06"/>
    <x v="1"/>
    <x v="353"/>
    <x v="50"/>
    <x v="50"/>
    <x v="8"/>
    <x v="1719"/>
    <x v="0"/>
  </r>
  <r>
    <x v="1416"/>
    <s v="Los Angeles"/>
    <x v="16"/>
    <x v="6"/>
    <x v="6"/>
    <m/>
    <x v="5"/>
    <x v="353"/>
    <x v="551"/>
    <x v="550"/>
    <x v="5"/>
    <x v="1720"/>
    <x v="0"/>
  </r>
  <r>
    <x v="1417"/>
    <s v="London"/>
    <x v="2"/>
    <x v="6"/>
    <x v="6"/>
    <m/>
    <x v="5"/>
    <x v="354"/>
    <x v="552"/>
    <x v="551"/>
    <x v="13"/>
    <x v="1721"/>
    <x v="8"/>
  </r>
  <r>
    <x v="271"/>
    <s v="Shenzen"/>
    <x v="17"/>
    <x v="6"/>
    <x v="6"/>
    <m/>
    <x v="5"/>
    <x v="355"/>
    <x v="553"/>
    <x v="552"/>
    <x v="12"/>
    <x v="1722"/>
    <x v="12"/>
  </r>
  <r>
    <x v="1418"/>
    <s v="New York City"/>
    <x v="13"/>
    <x v="6"/>
    <x v="6"/>
    <n v="0.16"/>
    <x v="34"/>
    <x v="356"/>
    <x v="155"/>
    <x v="155"/>
    <x v="11"/>
    <x v="1723"/>
    <x v="0"/>
  </r>
  <r>
    <x v="1419"/>
    <s v="Las Vegas"/>
    <x v="9"/>
    <x v="233"/>
    <x v="233"/>
    <n v="0.95"/>
    <x v="64"/>
    <x v="357"/>
    <x v="554"/>
    <x v="553"/>
    <x v="11"/>
    <x v="1724"/>
    <x v="0"/>
  </r>
  <r>
    <x v="1420"/>
    <s v="London"/>
    <x v="16"/>
    <x v="58"/>
    <x v="58"/>
    <m/>
    <x v="5"/>
    <x v="357"/>
    <x v="555"/>
    <x v="554"/>
    <x v="7"/>
    <x v="1725"/>
    <x v="8"/>
  </r>
  <r>
    <x v="1421"/>
    <s v="SF Bay Area"/>
    <x v="17"/>
    <x v="6"/>
    <x v="6"/>
    <n v="1"/>
    <x v="17"/>
    <x v="357"/>
    <x v="556"/>
    <x v="555"/>
    <x v="11"/>
    <x v="1726"/>
    <x v="0"/>
  </r>
  <r>
    <x v="1422"/>
    <s v="SF Bay Area"/>
    <x v="2"/>
    <x v="24"/>
    <x v="24"/>
    <n v="5.3999999999999999E-2"/>
    <x v="65"/>
    <x v="358"/>
    <x v="432"/>
    <x v="431"/>
    <x v="7"/>
    <x v="1727"/>
    <x v="0"/>
  </r>
  <r>
    <x v="871"/>
    <s v="SF Bay Area"/>
    <x v="2"/>
    <x v="6"/>
    <x v="6"/>
    <n v="0.1"/>
    <x v="11"/>
    <x v="359"/>
    <x v="20"/>
    <x v="20"/>
    <x v="5"/>
    <x v="1728"/>
    <x v="0"/>
  </r>
  <r>
    <x v="1423"/>
    <s v="SF Bay Area"/>
    <x v="20"/>
    <x v="6"/>
    <x v="6"/>
    <m/>
    <x v="5"/>
    <x v="360"/>
    <x v="557"/>
    <x v="556"/>
    <x v="5"/>
    <x v="1729"/>
    <x v="0"/>
  </r>
  <r>
    <x v="1304"/>
    <s v="Denver"/>
    <x v="19"/>
    <x v="6"/>
    <x v="6"/>
    <m/>
    <x v="5"/>
    <x v="361"/>
    <x v="23"/>
    <x v="23"/>
    <x v="0"/>
    <x v="1730"/>
    <x v="0"/>
  </r>
  <r>
    <x v="1424"/>
    <s v="Dubai"/>
    <x v="12"/>
    <x v="6"/>
    <x v="6"/>
    <n v="1"/>
    <x v="17"/>
    <x v="361"/>
    <x v="70"/>
    <x v="70"/>
    <x v="11"/>
    <x v="1731"/>
    <x v="48"/>
  </r>
  <r>
    <x v="1425"/>
    <s v="Seattle"/>
    <x v="16"/>
    <x v="61"/>
    <x v="61"/>
    <m/>
    <x v="5"/>
    <x v="362"/>
    <x v="558"/>
    <x v="557"/>
    <x v="7"/>
    <x v="1732"/>
    <x v="0"/>
  </r>
  <r>
    <x v="1426"/>
    <s v="Singapore"/>
    <x v="7"/>
    <x v="40"/>
    <x v="40"/>
    <n v="0.11"/>
    <x v="15"/>
    <x v="362"/>
    <x v="178"/>
    <x v="178"/>
    <x v="6"/>
    <x v="1733"/>
    <x v="14"/>
  </r>
  <r>
    <x v="1427"/>
    <s v="New Delhi"/>
    <x v="5"/>
    <x v="44"/>
    <x v="44"/>
    <n v="0.1"/>
    <x v="11"/>
    <x v="363"/>
    <x v="223"/>
    <x v="223"/>
    <x v="0"/>
    <x v="1734"/>
    <x v="6"/>
  </r>
  <r>
    <x v="424"/>
    <s v="SF Bay Area"/>
    <x v="10"/>
    <x v="183"/>
    <x v="183"/>
    <n v="1.8499999999999999E-2"/>
    <x v="66"/>
    <x v="364"/>
    <x v="559"/>
    <x v="558"/>
    <x v="0"/>
    <x v="1735"/>
    <x v="0"/>
  </r>
  <r>
    <x v="1428"/>
    <s v="Boston"/>
    <x v="28"/>
    <x v="6"/>
    <x v="6"/>
    <m/>
    <x v="5"/>
    <x v="364"/>
    <x v="23"/>
    <x v="23"/>
    <x v="7"/>
    <x v="1736"/>
    <x v="0"/>
  </r>
  <r>
    <x v="1429"/>
    <s v="Brisbane"/>
    <x v="14"/>
    <x v="24"/>
    <x v="24"/>
    <m/>
    <x v="5"/>
    <x v="365"/>
    <x v="169"/>
    <x v="169"/>
    <x v="0"/>
    <x v="1737"/>
    <x v="7"/>
  </r>
  <r>
    <x v="1430"/>
    <s v="Los Angeles"/>
    <x v="16"/>
    <x v="6"/>
    <x v="6"/>
    <m/>
    <x v="5"/>
    <x v="365"/>
    <x v="560"/>
    <x v="559"/>
    <x v="7"/>
    <x v="1738"/>
    <x v="0"/>
  </r>
  <r>
    <x v="1431"/>
    <s v="SF Bay Area"/>
    <x v="9"/>
    <x v="6"/>
    <x v="6"/>
    <m/>
    <x v="5"/>
    <x v="366"/>
    <x v="561"/>
    <x v="560"/>
    <x v="3"/>
    <x v="1739"/>
    <x v="0"/>
  </r>
  <r>
    <x v="1432"/>
    <s v="London"/>
    <x v="8"/>
    <x v="25"/>
    <x v="25"/>
    <n v="0.8"/>
    <x v="58"/>
    <x v="367"/>
    <x v="562"/>
    <x v="561"/>
    <x v="9"/>
    <x v="1740"/>
    <x v="8"/>
  </r>
  <r>
    <x v="1433"/>
    <s v="Berlin"/>
    <x v="5"/>
    <x v="6"/>
    <x v="6"/>
    <m/>
    <x v="5"/>
    <x v="367"/>
    <x v="563"/>
    <x v="562"/>
    <x v="9"/>
    <x v="1741"/>
    <x v="3"/>
  </r>
  <r>
    <x v="1434"/>
    <s v="SF Bay Area"/>
    <x v="14"/>
    <x v="6"/>
    <x v="6"/>
    <n v="1"/>
    <x v="17"/>
    <x v="368"/>
    <x v="41"/>
    <x v="41"/>
    <x v="11"/>
    <x v="1742"/>
    <x v="0"/>
  </r>
  <r>
    <x v="1383"/>
    <s v="Shenzen"/>
    <x v="6"/>
    <x v="6"/>
    <x v="6"/>
    <m/>
    <x v="5"/>
    <x v="369"/>
    <x v="47"/>
    <x v="47"/>
    <x v="6"/>
    <x v="1743"/>
    <x v="12"/>
  </r>
  <r>
    <x v="921"/>
    <s v="Ottawa"/>
    <x v="12"/>
    <x v="24"/>
    <x v="24"/>
    <m/>
    <x v="5"/>
    <x v="370"/>
    <x v="564"/>
    <x v="563"/>
    <x v="0"/>
    <x v="1744"/>
    <x v="17"/>
  </r>
  <r>
    <x v="1080"/>
    <s v="New York City"/>
    <x v="21"/>
    <x v="6"/>
    <x v="6"/>
    <m/>
    <x v="5"/>
    <x v="370"/>
    <x v="565"/>
    <x v="564"/>
    <x v="10"/>
    <x v="1745"/>
    <x v="0"/>
  </r>
  <r>
    <x v="1435"/>
    <s v="Los Angeles"/>
    <x v="2"/>
    <x v="6"/>
    <x v="6"/>
    <m/>
    <x v="5"/>
    <x v="371"/>
    <x v="153"/>
    <x v="153"/>
    <x v="6"/>
    <x v="1746"/>
    <x v="0"/>
  </r>
  <r>
    <x v="1436"/>
    <s v="SF Bay Area"/>
    <x v="6"/>
    <x v="61"/>
    <x v="61"/>
    <n v="0.25"/>
    <x v="10"/>
    <x v="372"/>
    <x v="566"/>
    <x v="565"/>
    <x v="6"/>
    <x v="1747"/>
    <x v="0"/>
  </r>
  <r>
    <x v="1437"/>
    <s v="Singapore"/>
    <x v="1"/>
    <x v="58"/>
    <x v="58"/>
    <n v="1"/>
    <x v="17"/>
    <x v="373"/>
    <x v="567"/>
    <x v="566"/>
    <x v="9"/>
    <x v="1748"/>
    <x v="14"/>
  </r>
  <r>
    <x v="1031"/>
    <s v="New York City"/>
    <x v="12"/>
    <x v="18"/>
    <x v="18"/>
    <n v="0.38"/>
    <x v="47"/>
    <x v="374"/>
    <x v="568"/>
    <x v="567"/>
    <x v="8"/>
    <x v="1749"/>
    <x v="0"/>
  </r>
  <r>
    <x v="1438"/>
    <s v="Montevideo"/>
    <x v="2"/>
    <x v="6"/>
    <x v="6"/>
    <m/>
    <x v="5"/>
    <x v="374"/>
    <x v="569"/>
    <x v="568"/>
    <x v="9"/>
    <x v="1750"/>
    <x v="54"/>
  </r>
  <r>
    <x v="1439"/>
    <s v="Toronto"/>
    <x v="1"/>
    <x v="9"/>
    <x v="9"/>
    <n v="0.5"/>
    <x v="30"/>
    <x v="375"/>
    <x v="488"/>
    <x v="487"/>
    <x v="5"/>
    <x v="1751"/>
    <x v="17"/>
  </r>
  <r>
    <x v="1440"/>
    <s v="Atlanta"/>
    <x v="10"/>
    <x v="69"/>
    <x v="69"/>
    <m/>
    <x v="5"/>
    <x v="376"/>
    <x v="253"/>
    <x v="253"/>
    <x v="6"/>
    <x v="1752"/>
    <x v="0"/>
  </r>
  <r>
    <x v="756"/>
    <s v="Amsterdam"/>
    <x v="5"/>
    <x v="246"/>
    <x v="246"/>
    <n v="0.25"/>
    <x v="10"/>
    <x v="377"/>
    <x v="23"/>
    <x v="23"/>
    <x v="7"/>
    <x v="1753"/>
    <x v="20"/>
  </r>
  <r>
    <x v="1441"/>
    <s v="SF Bay Area"/>
    <x v="12"/>
    <x v="234"/>
    <x v="234"/>
    <n v="1"/>
    <x v="17"/>
    <x v="377"/>
    <x v="570"/>
    <x v="569"/>
    <x v="7"/>
    <x v="1754"/>
    <x v="0"/>
  </r>
  <r>
    <x v="1442"/>
    <s v="New York City"/>
    <x v="7"/>
    <x v="6"/>
    <x v="6"/>
    <m/>
    <x v="5"/>
    <x v="377"/>
    <x v="262"/>
    <x v="262"/>
    <x v="7"/>
    <x v="1755"/>
    <x v="0"/>
  </r>
  <r>
    <x v="1443"/>
    <s v="SF Bay Area"/>
    <x v="1"/>
    <x v="6"/>
    <x v="6"/>
    <m/>
    <x v="5"/>
    <x v="378"/>
    <x v="162"/>
    <x v="162"/>
    <x v="6"/>
    <x v="1756"/>
    <x v="0"/>
  </r>
  <r>
    <x v="1444"/>
    <s v="Los Angeles"/>
    <x v="22"/>
    <x v="135"/>
    <x v="135"/>
    <n v="0.09"/>
    <x v="6"/>
    <x v="379"/>
    <x v="571"/>
    <x v="570"/>
    <x v="6"/>
    <x v="1757"/>
    <x v="0"/>
  </r>
  <r>
    <x v="257"/>
    <s v="Bengaluru"/>
    <x v="1"/>
    <x v="44"/>
    <x v="44"/>
    <n v="0.05"/>
    <x v="19"/>
    <x v="380"/>
    <x v="138"/>
    <x v="138"/>
    <x v="15"/>
    <x v="1758"/>
    <x v="6"/>
  </r>
  <r>
    <x v="1445"/>
    <s v="Berlin"/>
    <x v="7"/>
    <x v="9"/>
    <x v="9"/>
    <n v="0.72"/>
    <x v="67"/>
    <x v="380"/>
    <x v="572"/>
    <x v="571"/>
    <x v="5"/>
    <x v="1759"/>
    <x v="3"/>
  </r>
  <r>
    <x v="1446"/>
    <s v="London"/>
    <x v="3"/>
    <x v="6"/>
    <x v="6"/>
    <m/>
    <x v="5"/>
    <x v="380"/>
    <x v="573"/>
    <x v="572"/>
    <x v="6"/>
    <x v="1760"/>
    <x v="8"/>
  </r>
  <r>
    <x v="1447"/>
    <s v="SF Bay Area"/>
    <x v="3"/>
    <x v="115"/>
    <x v="115"/>
    <n v="0.12"/>
    <x v="14"/>
    <x v="381"/>
    <x v="574"/>
    <x v="573"/>
    <x v="8"/>
    <x v="1761"/>
    <x v="0"/>
  </r>
  <r>
    <x v="1448"/>
    <s v="Jakarta"/>
    <x v="12"/>
    <x v="6"/>
    <x v="6"/>
    <n v="1"/>
    <x v="17"/>
    <x v="381"/>
    <x v="485"/>
    <x v="484"/>
    <x v="5"/>
    <x v="1762"/>
    <x v="15"/>
  </r>
  <r>
    <x v="88"/>
    <s v="SF Bay Area"/>
    <x v="28"/>
    <x v="73"/>
    <x v="73"/>
    <n v="0.06"/>
    <x v="1"/>
    <x v="382"/>
    <x v="76"/>
    <x v="76"/>
    <x v="7"/>
    <x v="1763"/>
    <x v="0"/>
  </r>
  <r>
    <x v="1449"/>
    <s v="Seattle"/>
    <x v="7"/>
    <x v="40"/>
    <x v="40"/>
    <n v="0.49"/>
    <x v="68"/>
    <x v="383"/>
    <x v="100"/>
    <x v="100"/>
    <x v="5"/>
    <x v="1764"/>
    <x v="0"/>
  </r>
  <r>
    <x v="1450"/>
    <s v="Bengaluru"/>
    <x v="24"/>
    <x v="110"/>
    <x v="110"/>
    <m/>
    <x v="5"/>
    <x v="384"/>
    <x v="575"/>
    <x v="574"/>
    <x v="8"/>
    <x v="1765"/>
    <x v="6"/>
  </r>
  <r>
    <x v="1451"/>
    <s v="Toronto"/>
    <x v="5"/>
    <x v="6"/>
    <x v="6"/>
    <m/>
    <x v="5"/>
    <x v="385"/>
    <x v="576"/>
    <x v="575"/>
    <x v="11"/>
    <x v="1766"/>
    <x v="17"/>
  </r>
  <r>
    <x v="1452"/>
    <s v="SF Bay Area"/>
    <x v="13"/>
    <x v="68"/>
    <x v="68"/>
    <n v="0.15"/>
    <x v="7"/>
    <x v="386"/>
    <x v="577"/>
    <x v="576"/>
    <x v="8"/>
    <x v="1767"/>
    <x v="0"/>
  </r>
  <r>
    <x v="1453"/>
    <s v="Edinburgh"/>
    <x v="5"/>
    <x v="7"/>
    <x v="7"/>
    <n v="0.2"/>
    <x v="3"/>
    <x v="387"/>
    <x v="578"/>
    <x v="577"/>
    <x v="7"/>
    <x v="1768"/>
    <x v="8"/>
  </r>
  <r>
    <x v="259"/>
    <s v="Washington D.C."/>
    <x v="16"/>
    <x v="6"/>
    <x v="6"/>
    <m/>
    <x v="5"/>
    <x v="387"/>
    <x v="579"/>
    <x v="578"/>
    <x v="10"/>
    <x v="1769"/>
    <x v="0"/>
  </r>
  <r>
    <x v="1454"/>
    <s v="SF Bay Area"/>
    <x v="6"/>
    <x v="213"/>
    <x v="213"/>
    <m/>
    <x v="5"/>
    <x v="388"/>
    <x v="106"/>
    <x v="106"/>
    <x v="0"/>
    <x v="1770"/>
    <x v="0"/>
  </r>
  <r>
    <x v="1455"/>
    <s v="Mumbai"/>
    <x v="19"/>
    <x v="66"/>
    <x v="66"/>
    <m/>
    <x v="5"/>
    <x v="389"/>
    <x v="529"/>
    <x v="528"/>
    <x v="3"/>
    <x v="1771"/>
    <x v="6"/>
  </r>
  <r>
    <x v="1456"/>
    <s v="Singapore"/>
    <x v="12"/>
    <x v="4"/>
    <x v="4"/>
    <n v="0.12"/>
    <x v="14"/>
    <x v="390"/>
    <x v="184"/>
    <x v="184"/>
    <x v="8"/>
    <x v="1772"/>
    <x v="14"/>
  </r>
  <r>
    <x v="1457"/>
    <s v="Mumbai"/>
    <x v="7"/>
    <x v="12"/>
    <x v="12"/>
    <m/>
    <x v="5"/>
    <x v="390"/>
    <x v="580"/>
    <x v="579"/>
    <x v="7"/>
    <x v="1773"/>
    <x v="6"/>
  </r>
  <r>
    <x v="1458"/>
    <s v="SF Bay Area"/>
    <x v="7"/>
    <x v="21"/>
    <x v="21"/>
    <m/>
    <x v="5"/>
    <x v="391"/>
    <x v="94"/>
    <x v="94"/>
    <x v="0"/>
    <x v="1774"/>
    <x v="0"/>
  </r>
  <r>
    <x v="1459"/>
    <s v="New York City"/>
    <x v="7"/>
    <x v="6"/>
    <x v="6"/>
    <m/>
    <x v="5"/>
    <x v="391"/>
    <x v="102"/>
    <x v="102"/>
    <x v="0"/>
    <x v="1775"/>
    <x v="0"/>
  </r>
  <r>
    <x v="931"/>
    <s v="New York City"/>
    <x v="17"/>
    <x v="69"/>
    <x v="69"/>
    <m/>
    <x v="5"/>
    <x v="392"/>
    <x v="181"/>
    <x v="181"/>
    <x v="3"/>
    <x v="1776"/>
    <x v="0"/>
  </r>
  <r>
    <x v="1460"/>
    <s v="SF Bay Area"/>
    <x v="13"/>
    <x v="134"/>
    <x v="134"/>
    <m/>
    <x v="5"/>
    <x v="392"/>
    <x v="498"/>
    <x v="497"/>
    <x v="8"/>
    <x v="1777"/>
    <x v="0"/>
  </r>
  <r>
    <x v="1461"/>
    <s v="SF Bay Area"/>
    <x v="16"/>
    <x v="204"/>
    <x v="204"/>
    <m/>
    <x v="5"/>
    <x v="392"/>
    <x v="111"/>
    <x v="111"/>
    <x v="3"/>
    <x v="1778"/>
    <x v="0"/>
  </r>
  <r>
    <x v="1462"/>
    <s v="Denver"/>
    <x v="6"/>
    <x v="202"/>
    <x v="202"/>
    <m/>
    <x v="5"/>
    <x v="392"/>
    <x v="581"/>
    <x v="580"/>
    <x v="3"/>
    <x v="1779"/>
    <x v="0"/>
  </r>
  <r>
    <x v="1463"/>
    <s v="Chicago"/>
    <x v="13"/>
    <x v="23"/>
    <x v="23"/>
    <n v="0.05"/>
    <x v="19"/>
    <x v="393"/>
    <x v="582"/>
    <x v="581"/>
    <x v="3"/>
    <x v="1780"/>
    <x v="0"/>
  </r>
  <r>
    <x v="1464"/>
    <s v="SF Bay Area"/>
    <x v="28"/>
    <x v="6"/>
    <x v="6"/>
    <m/>
    <x v="5"/>
    <x v="393"/>
    <x v="20"/>
    <x v="20"/>
    <x v="8"/>
    <x v="1781"/>
    <x v="0"/>
  </r>
  <r>
    <x v="1378"/>
    <s v="SF Bay Area"/>
    <x v="22"/>
    <x v="28"/>
    <x v="28"/>
    <n v="7.0000000000000007E-2"/>
    <x v="9"/>
    <x v="394"/>
    <x v="16"/>
    <x v="16"/>
    <x v="2"/>
    <x v="1782"/>
    <x v="0"/>
  </r>
  <r>
    <x v="401"/>
    <s v="Bengaluru"/>
    <x v="2"/>
    <x v="47"/>
    <x v="47"/>
    <n v="0.22"/>
    <x v="29"/>
    <x v="394"/>
    <x v="543"/>
    <x v="542"/>
    <x v="8"/>
    <x v="1783"/>
    <x v="6"/>
  </r>
  <r>
    <x v="755"/>
    <s v="Munich"/>
    <x v="2"/>
    <x v="4"/>
    <x v="4"/>
    <m/>
    <x v="5"/>
    <x v="394"/>
    <x v="183"/>
    <x v="183"/>
    <x v="6"/>
    <x v="1784"/>
    <x v="3"/>
  </r>
  <r>
    <x v="1407"/>
    <s v="SF Bay Area"/>
    <x v="12"/>
    <x v="247"/>
    <x v="247"/>
    <m/>
    <x v="5"/>
    <x v="394"/>
    <x v="549"/>
    <x v="548"/>
    <x v="6"/>
    <x v="1785"/>
    <x v="0"/>
  </r>
  <r>
    <x v="961"/>
    <s v="Portland"/>
    <x v="14"/>
    <x v="58"/>
    <x v="58"/>
    <m/>
    <x v="5"/>
    <x v="394"/>
    <x v="541"/>
    <x v="540"/>
    <x v="0"/>
    <x v="1786"/>
    <x v="0"/>
  </r>
  <r>
    <x v="1465"/>
    <s v="Fayetteville"/>
    <x v="12"/>
    <x v="6"/>
    <x v="6"/>
    <n v="1"/>
    <x v="17"/>
    <x v="395"/>
    <x v="282"/>
    <x v="282"/>
    <x v="6"/>
    <x v="1787"/>
    <x v="0"/>
  </r>
  <r>
    <x v="1466"/>
    <s v="SF Bay Area"/>
    <x v="2"/>
    <x v="6"/>
    <x v="6"/>
    <m/>
    <x v="5"/>
    <x v="396"/>
    <x v="102"/>
    <x v="102"/>
    <x v="3"/>
    <x v="1788"/>
    <x v="0"/>
  </r>
  <r>
    <x v="65"/>
    <s v="New York City"/>
    <x v="4"/>
    <x v="6"/>
    <x v="6"/>
    <m/>
    <x v="5"/>
    <x v="397"/>
    <x v="536"/>
    <x v="535"/>
    <x v="10"/>
    <x v="1789"/>
    <x v="0"/>
  </r>
  <r>
    <x v="107"/>
    <s v="Austin"/>
    <x v="13"/>
    <x v="248"/>
    <x v="248"/>
    <n v="0.06"/>
    <x v="1"/>
    <x v="398"/>
    <x v="23"/>
    <x v="23"/>
    <x v="0"/>
    <x v="1790"/>
    <x v="0"/>
  </r>
  <r>
    <x v="1467"/>
    <s v="New York City"/>
    <x v="6"/>
    <x v="249"/>
    <x v="249"/>
    <n v="0.12"/>
    <x v="14"/>
    <x v="398"/>
    <x v="583"/>
    <x v="582"/>
    <x v="0"/>
    <x v="1791"/>
    <x v="0"/>
  </r>
  <r>
    <x v="544"/>
    <s v="Dallas"/>
    <x v="5"/>
    <x v="6"/>
    <x v="6"/>
    <m/>
    <x v="5"/>
    <x v="398"/>
    <x v="547"/>
    <x v="546"/>
    <x v="10"/>
    <x v="1792"/>
    <x v="0"/>
  </r>
  <r>
    <x v="1468"/>
    <s v="Jakarta"/>
    <x v="2"/>
    <x v="250"/>
    <x v="250"/>
    <n v="0.09"/>
    <x v="6"/>
    <x v="399"/>
    <x v="584"/>
    <x v="583"/>
    <x v="10"/>
    <x v="1793"/>
    <x v="15"/>
  </r>
  <r>
    <x v="1469"/>
    <s v="Austin"/>
    <x v="7"/>
    <x v="59"/>
    <x v="59"/>
    <n v="0.9"/>
    <x v="63"/>
    <x v="399"/>
    <x v="323"/>
    <x v="323"/>
    <x v="3"/>
    <x v="1794"/>
    <x v="0"/>
  </r>
  <r>
    <x v="1470"/>
    <s v="SF Bay Area"/>
    <x v="21"/>
    <x v="251"/>
    <x v="251"/>
    <n v="1"/>
    <x v="17"/>
    <x v="399"/>
    <x v="347"/>
    <x v="347"/>
    <x v="9"/>
    <x v="1795"/>
    <x v="0"/>
  </r>
  <r>
    <x v="1471"/>
    <s v="SF Bay Area"/>
    <x v="7"/>
    <x v="252"/>
    <x v="252"/>
    <n v="7.0000000000000007E-2"/>
    <x v="9"/>
    <x v="400"/>
    <x v="155"/>
    <x v="155"/>
    <x v="0"/>
    <x v="1796"/>
    <x v="0"/>
  </r>
  <r>
    <x v="1472"/>
    <s v="London"/>
    <x v="17"/>
    <x v="3"/>
    <x v="3"/>
    <m/>
    <x v="5"/>
    <x v="401"/>
    <x v="553"/>
    <x v="552"/>
    <x v="12"/>
    <x v="1797"/>
    <x v="8"/>
  </r>
  <r>
    <x v="1473"/>
    <s v="New York City"/>
    <x v="16"/>
    <x v="169"/>
    <x v="169"/>
    <m/>
    <x v="5"/>
    <x v="402"/>
    <x v="303"/>
    <x v="303"/>
    <x v="5"/>
    <x v="1798"/>
    <x v="0"/>
  </r>
  <r>
    <x v="1474"/>
    <s v="Bengaluru"/>
    <x v="7"/>
    <x v="12"/>
    <x v="12"/>
    <n v="0.25"/>
    <x v="10"/>
    <x v="403"/>
    <x v="585"/>
    <x v="584"/>
    <x v="13"/>
    <x v="1799"/>
    <x v="6"/>
  </r>
  <r>
    <x v="1475"/>
    <s v="Gurugram"/>
    <x v="7"/>
    <x v="36"/>
    <x v="36"/>
    <n v="0.5"/>
    <x v="30"/>
    <x v="404"/>
    <x v="112"/>
    <x v="112"/>
    <x v="4"/>
    <x v="1800"/>
    <x v="6"/>
  </r>
  <r>
    <x v="1476"/>
    <s v="Singapore"/>
    <x v="2"/>
    <x v="41"/>
    <x v="41"/>
    <n v="0.05"/>
    <x v="19"/>
    <x v="404"/>
    <x v="143"/>
    <x v="143"/>
    <x v="15"/>
    <x v="1801"/>
    <x v="14"/>
  </r>
  <r>
    <x v="153"/>
    <s v="SF Bay Area"/>
    <x v="9"/>
    <x v="10"/>
    <x v="10"/>
    <n v="0.01"/>
    <x v="50"/>
    <x v="404"/>
    <x v="65"/>
    <x v="65"/>
    <x v="0"/>
    <x v="1802"/>
    <x v="0"/>
  </r>
  <r>
    <x v="1477"/>
    <s v="Madison"/>
    <x v="8"/>
    <x v="70"/>
    <x v="70"/>
    <n v="0.25"/>
    <x v="10"/>
    <x v="404"/>
    <x v="161"/>
    <x v="161"/>
    <x v="3"/>
    <x v="1803"/>
    <x v="0"/>
  </r>
  <r>
    <x v="1478"/>
    <s v="Denver"/>
    <x v="9"/>
    <x v="6"/>
    <x v="6"/>
    <n v="0.11"/>
    <x v="15"/>
    <x v="405"/>
    <x v="181"/>
    <x v="181"/>
    <x v="7"/>
    <x v="1804"/>
    <x v="0"/>
  </r>
  <r>
    <x v="1479"/>
    <s v="SF Bay Area"/>
    <x v="12"/>
    <x v="6"/>
    <x v="6"/>
    <n v="1"/>
    <x v="17"/>
    <x v="405"/>
    <x v="41"/>
    <x v="41"/>
    <x v="5"/>
    <x v="1805"/>
    <x v="0"/>
  </r>
  <r>
    <x v="908"/>
    <s v="Amsterdam"/>
    <x v="2"/>
    <x v="112"/>
    <x v="112"/>
    <n v="0.25"/>
    <x v="10"/>
    <x v="406"/>
    <x v="436"/>
    <x v="435"/>
    <x v="0"/>
    <x v="1806"/>
    <x v="20"/>
  </r>
  <r>
    <x v="1480"/>
    <s v="SF Bay Area"/>
    <x v="7"/>
    <x v="213"/>
    <x v="213"/>
    <n v="0.48"/>
    <x v="49"/>
    <x v="406"/>
    <x v="161"/>
    <x v="161"/>
    <x v="5"/>
    <x v="1807"/>
    <x v="0"/>
  </r>
  <r>
    <x v="1481"/>
    <s v="Sofia"/>
    <x v="14"/>
    <x v="110"/>
    <x v="110"/>
    <n v="0.1"/>
    <x v="11"/>
    <x v="407"/>
    <x v="23"/>
    <x v="23"/>
    <x v="6"/>
    <x v="1808"/>
    <x v="55"/>
  </r>
  <r>
    <x v="1482"/>
    <s v="New York City"/>
    <x v="12"/>
    <x v="253"/>
    <x v="253"/>
    <n v="0.27"/>
    <x v="31"/>
    <x v="407"/>
    <x v="6"/>
    <x v="6"/>
    <x v="9"/>
    <x v="1809"/>
    <x v="0"/>
  </r>
  <r>
    <x v="1483"/>
    <s v="Boston"/>
    <x v="16"/>
    <x v="163"/>
    <x v="163"/>
    <n v="0.18"/>
    <x v="39"/>
    <x v="408"/>
    <x v="23"/>
    <x v="23"/>
    <x v="6"/>
    <x v="1810"/>
    <x v="0"/>
  </r>
  <r>
    <x v="1484"/>
    <s v="Toronto"/>
    <x v="4"/>
    <x v="16"/>
    <x v="16"/>
    <m/>
    <x v="5"/>
    <x v="409"/>
    <x v="586"/>
    <x v="585"/>
    <x v="6"/>
    <x v="1811"/>
    <x v="17"/>
  </r>
  <r>
    <x v="1485"/>
    <s v="SF Bay Area"/>
    <x v="16"/>
    <x v="100"/>
    <x v="100"/>
    <n v="0.08"/>
    <x v="2"/>
    <x v="410"/>
    <x v="313"/>
    <x v="313"/>
    <x v="8"/>
    <x v="1812"/>
    <x v="0"/>
  </r>
  <r>
    <x v="40"/>
    <s v="SF Bay Area"/>
    <x v="7"/>
    <x v="134"/>
    <x v="134"/>
    <n v="0.14000000000000001"/>
    <x v="4"/>
    <x v="410"/>
    <x v="107"/>
    <x v="107"/>
    <x v="3"/>
    <x v="1813"/>
    <x v="0"/>
  </r>
  <r>
    <x v="1486"/>
    <s v="SF Bay Area"/>
    <x v="11"/>
    <x v="22"/>
    <x v="22"/>
    <n v="0.4"/>
    <x v="36"/>
    <x v="411"/>
    <x v="132"/>
    <x v="132"/>
    <x v="3"/>
    <x v="1814"/>
    <x v="0"/>
  </r>
  <r>
    <x v="1487"/>
    <s v="Los Angeles"/>
    <x v="21"/>
    <x v="218"/>
    <x v="218"/>
    <n v="0.14000000000000001"/>
    <x v="4"/>
    <x v="411"/>
    <x v="273"/>
    <x v="273"/>
    <x v="11"/>
    <x v="1815"/>
    <x v="0"/>
  </r>
  <r>
    <x v="1488"/>
    <s v="SF Bay Area"/>
    <x v="2"/>
    <x v="6"/>
    <x v="6"/>
    <m/>
    <x v="5"/>
    <x v="411"/>
    <x v="429"/>
    <x v="428"/>
    <x v="3"/>
    <x v="1816"/>
    <x v="0"/>
  </r>
  <r>
    <x v="1489"/>
    <s v="London"/>
    <x v="7"/>
    <x v="110"/>
    <x v="110"/>
    <n v="0.08"/>
    <x v="2"/>
    <x v="412"/>
    <x v="587"/>
    <x v="586"/>
    <x v="10"/>
    <x v="1817"/>
    <x v="8"/>
  </r>
  <r>
    <x v="867"/>
    <s v="SF Bay Area"/>
    <x v="29"/>
    <x v="10"/>
    <x v="10"/>
    <m/>
    <x v="5"/>
    <x v="412"/>
    <x v="186"/>
    <x v="186"/>
    <x v="6"/>
    <x v="1818"/>
    <x v="0"/>
  </r>
  <r>
    <x v="1490"/>
    <s v="Chicago"/>
    <x v="2"/>
    <x v="12"/>
    <x v="12"/>
    <n v="0.21"/>
    <x v="38"/>
    <x v="412"/>
    <x v="181"/>
    <x v="181"/>
    <x v="8"/>
    <x v="1819"/>
    <x v="0"/>
  </r>
  <r>
    <x v="1491"/>
    <s v="SF Bay Area"/>
    <x v="7"/>
    <x v="40"/>
    <x v="40"/>
    <n v="0.14000000000000001"/>
    <x v="4"/>
    <x v="412"/>
    <x v="250"/>
    <x v="250"/>
    <x v="10"/>
    <x v="1820"/>
    <x v="0"/>
  </r>
  <r>
    <x v="1492"/>
    <s v="Berlin"/>
    <x v="2"/>
    <x v="4"/>
    <x v="4"/>
    <m/>
    <x v="5"/>
    <x v="413"/>
    <x v="120"/>
    <x v="120"/>
    <x v="7"/>
    <x v="1821"/>
    <x v="3"/>
  </r>
  <r>
    <x v="171"/>
    <s v="Detroit"/>
    <x v="2"/>
    <x v="12"/>
    <x v="12"/>
    <n v="0.02"/>
    <x v="8"/>
    <x v="413"/>
    <x v="588"/>
    <x v="587"/>
    <x v="13"/>
    <x v="1822"/>
    <x v="0"/>
  </r>
  <r>
    <x v="779"/>
    <s v="SF Bay Area"/>
    <x v="7"/>
    <x v="226"/>
    <x v="226"/>
    <n v="0.15"/>
    <x v="7"/>
    <x v="413"/>
    <x v="362"/>
    <x v="362"/>
    <x v="3"/>
    <x v="1823"/>
    <x v="0"/>
  </r>
  <r>
    <x v="1493"/>
    <s v="Santa Fe"/>
    <x v="9"/>
    <x v="204"/>
    <x v="204"/>
    <n v="0.16"/>
    <x v="34"/>
    <x v="413"/>
    <x v="53"/>
    <x v="53"/>
    <x v="5"/>
    <x v="1824"/>
    <x v="0"/>
  </r>
  <r>
    <x v="1494"/>
    <s v="New York City"/>
    <x v="6"/>
    <x v="204"/>
    <x v="204"/>
    <m/>
    <x v="5"/>
    <x v="413"/>
    <x v="41"/>
    <x v="41"/>
    <x v="7"/>
    <x v="1825"/>
    <x v="0"/>
  </r>
  <r>
    <x v="421"/>
    <s v="SF Bay Area"/>
    <x v="12"/>
    <x v="254"/>
    <x v="254"/>
    <n v="0.18"/>
    <x v="39"/>
    <x v="414"/>
    <x v="39"/>
    <x v="39"/>
    <x v="0"/>
    <x v="1826"/>
    <x v="0"/>
  </r>
  <r>
    <x v="1427"/>
    <s v="Gurugram"/>
    <x v="5"/>
    <x v="44"/>
    <x v="44"/>
    <n v="0.1"/>
    <x v="11"/>
    <x v="414"/>
    <x v="223"/>
    <x v="223"/>
    <x v="0"/>
    <x v="1827"/>
    <x v="6"/>
  </r>
  <r>
    <x v="1495"/>
    <s v="Portland"/>
    <x v="17"/>
    <x v="17"/>
    <x v="17"/>
    <n v="0.22"/>
    <x v="29"/>
    <x v="414"/>
    <x v="449"/>
    <x v="448"/>
    <x v="3"/>
    <x v="1828"/>
    <x v="0"/>
  </r>
  <r>
    <x v="819"/>
    <s v="SF Bay Area"/>
    <x v="7"/>
    <x v="99"/>
    <x v="99"/>
    <n v="0.15"/>
    <x v="7"/>
    <x v="415"/>
    <x v="589"/>
    <x v="588"/>
    <x v="3"/>
    <x v="1829"/>
    <x v="0"/>
  </r>
  <r>
    <x v="1496"/>
    <s v="Seattle"/>
    <x v="17"/>
    <x v="153"/>
    <x v="153"/>
    <n v="0.6"/>
    <x v="45"/>
    <x v="415"/>
    <x v="219"/>
    <x v="219"/>
    <x v="11"/>
    <x v="1830"/>
    <x v="0"/>
  </r>
  <r>
    <x v="1497"/>
    <s v="Mumbai"/>
    <x v="6"/>
    <x v="118"/>
    <x v="118"/>
    <n v="0.18"/>
    <x v="39"/>
    <x v="416"/>
    <x v="147"/>
    <x v="147"/>
    <x v="6"/>
    <x v="1831"/>
    <x v="6"/>
  </r>
  <r>
    <x v="1498"/>
    <s v="Los Angeles"/>
    <x v="2"/>
    <x v="255"/>
    <x v="255"/>
    <n v="0.3"/>
    <x v="18"/>
    <x v="416"/>
    <x v="590"/>
    <x v="589"/>
    <x v="0"/>
    <x v="1832"/>
    <x v="0"/>
  </r>
  <r>
    <x v="1015"/>
    <s v="SF Bay Area"/>
    <x v="6"/>
    <x v="3"/>
    <x v="3"/>
    <m/>
    <x v="5"/>
    <x v="416"/>
    <x v="111"/>
    <x v="111"/>
    <x v="7"/>
    <x v="1833"/>
    <x v="0"/>
  </r>
  <r>
    <x v="1499"/>
    <s v="Melbourne"/>
    <x v="3"/>
    <x v="182"/>
    <x v="182"/>
    <n v="0.08"/>
    <x v="2"/>
    <x v="416"/>
    <x v="346"/>
    <x v="346"/>
    <x v="2"/>
    <x v="1834"/>
    <x v="7"/>
  </r>
  <r>
    <x v="1500"/>
    <s v="New York City"/>
    <x v="12"/>
    <x v="58"/>
    <x v="58"/>
    <n v="0.25"/>
    <x v="10"/>
    <x v="416"/>
    <x v="461"/>
    <x v="460"/>
    <x v="11"/>
    <x v="1835"/>
    <x v="0"/>
  </r>
  <r>
    <x v="1501"/>
    <s v="Salt Lake City"/>
    <x v="20"/>
    <x v="18"/>
    <x v="18"/>
    <n v="0.12"/>
    <x v="14"/>
    <x v="417"/>
    <x v="487"/>
    <x v="486"/>
    <x v="7"/>
    <x v="1836"/>
    <x v="0"/>
  </r>
  <r>
    <x v="1211"/>
    <s v="Curitiba"/>
    <x v="7"/>
    <x v="99"/>
    <x v="99"/>
    <n v="0.08"/>
    <x v="2"/>
    <x v="417"/>
    <x v="70"/>
    <x v="70"/>
    <x v="6"/>
    <x v="1837"/>
    <x v="1"/>
  </r>
  <r>
    <x v="908"/>
    <s v="Bengaluru"/>
    <x v="2"/>
    <x v="91"/>
    <x v="91"/>
    <n v="0.23"/>
    <x v="44"/>
    <x v="418"/>
    <x v="436"/>
    <x v="435"/>
    <x v="0"/>
    <x v="1838"/>
    <x v="6"/>
  </r>
  <r>
    <x v="1502"/>
    <s v="Denver"/>
    <x v="20"/>
    <x v="104"/>
    <x v="104"/>
    <n v="1"/>
    <x v="17"/>
    <x v="418"/>
    <x v="266"/>
    <x v="266"/>
    <x v="7"/>
    <x v="1839"/>
    <x v="0"/>
  </r>
  <r>
    <x v="1503"/>
    <s v="Portland"/>
    <x v="7"/>
    <x v="22"/>
    <x v="22"/>
    <m/>
    <x v="5"/>
    <x v="418"/>
    <x v="591"/>
    <x v="590"/>
    <x v="6"/>
    <x v="1840"/>
    <x v="0"/>
  </r>
  <r>
    <x v="1020"/>
    <s v="Gurugram"/>
    <x v="2"/>
    <x v="3"/>
    <x v="3"/>
    <m/>
    <x v="5"/>
    <x v="419"/>
    <x v="477"/>
    <x v="476"/>
    <x v="8"/>
    <x v="1841"/>
    <x v="6"/>
  </r>
  <r>
    <x v="1504"/>
    <s v="Cork"/>
    <x v="0"/>
    <x v="84"/>
    <x v="84"/>
    <m/>
    <x v="5"/>
    <x v="420"/>
    <x v="23"/>
    <x v="23"/>
    <x v="6"/>
    <x v="1842"/>
    <x v="18"/>
  </r>
  <r>
    <x v="1505"/>
    <s v="Washington D.C."/>
    <x v="13"/>
    <x v="28"/>
    <x v="28"/>
    <n v="0.1"/>
    <x v="11"/>
    <x v="421"/>
    <x v="592"/>
    <x v="591"/>
    <x v="7"/>
    <x v="1843"/>
    <x v="0"/>
  </r>
  <r>
    <x v="1506"/>
    <s v="Chennai"/>
    <x v="5"/>
    <x v="10"/>
    <x v="10"/>
    <n v="0.35"/>
    <x v="26"/>
    <x v="421"/>
    <x v="347"/>
    <x v="347"/>
    <x v="11"/>
    <x v="1844"/>
    <x v="6"/>
  </r>
  <r>
    <x v="1507"/>
    <s v="New York City"/>
    <x v="21"/>
    <x v="134"/>
    <x v="134"/>
    <n v="0.36"/>
    <x v="40"/>
    <x v="421"/>
    <x v="70"/>
    <x v="70"/>
    <x v="11"/>
    <x v="1845"/>
    <x v="0"/>
  </r>
  <r>
    <x v="1508"/>
    <s v="Paris"/>
    <x v="2"/>
    <x v="6"/>
    <x v="6"/>
    <m/>
    <x v="5"/>
    <x v="421"/>
    <x v="99"/>
    <x v="99"/>
    <x v="7"/>
    <x v="1846"/>
    <x v="2"/>
  </r>
  <r>
    <x v="340"/>
    <s v="Bengaluru"/>
    <x v="2"/>
    <x v="254"/>
    <x v="254"/>
    <n v="0.35"/>
    <x v="26"/>
    <x v="422"/>
    <x v="593"/>
    <x v="592"/>
    <x v="14"/>
    <x v="1847"/>
    <x v="6"/>
  </r>
  <r>
    <x v="1509"/>
    <s v="SF Bay Area"/>
    <x v="19"/>
    <x v="7"/>
    <x v="7"/>
    <n v="0.18"/>
    <x v="39"/>
    <x v="422"/>
    <x v="271"/>
    <x v="271"/>
    <x v="10"/>
    <x v="1848"/>
    <x v="0"/>
  </r>
  <r>
    <x v="1510"/>
    <s v="Spokane"/>
    <x v="5"/>
    <x v="31"/>
    <x v="31"/>
    <n v="1"/>
    <x v="17"/>
    <x v="422"/>
    <x v="49"/>
    <x v="49"/>
    <x v="5"/>
    <x v="1849"/>
    <x v="0"/>
  </r>
  <r>
    <x v="199"/>
    <s v="SF Bay Area"/>
    <x v="7"/>
    <x v="256"/>
    <x v="256"/>
    <n v="7.0000000000000007E-2"/>
    <x v="9"/>
    <x v="422"/>
    <x v="334"/>
    <x v="334"/>
    <x v="13"/>
    <x v="1850"/>
    <x v="0"/>
  </r>
  <r>
    <x v="329"/>
    <s v="Bengaluru"/>
    <x v="13"/>
    <x v="227"/>
    <x v="227"/>
    <n v="0.25"/>
    <x v="10"/>
    <x v="422"/>
    <x v="594"/>
    <x v="593"/>
    <x v="8"/>
    <x v="1851"/>
    <x v="6"/>
  </r>
  <r>
    <x v="678"/>
    <s v="SF Bay Area"/>
    <x v="4"/>
    <x v="218"/>
    <x v="218"/>
    <n v="0.06"/>
    <x v="1"/>
    <x v="422"/>
    <x v="123"/>
    <x v="123"/>
    <x v="8"/>
    <x v="1852"/>
    <x v="0"/>
  </r>
  <r>
    <x v="1511"/>
    <s v="Bengaluru"/>
    <x v="12"/>
    <x v="102"/>
    <x v="102"/>
    <n v="0.15"/>
    <x v="7"/>
    <x v="423"/>
    <x v="346"/>
    <x v="346"/>
    <x v="8"/>
    <x v="1853"/>
    <x v="6"/>
  </r>
  <r>
    <x v="987"/>
    <s v="London"/>
    <x v="5"/>
    <x v="19"/>
    <x v="19"/>
    <n v="0.31"/>
    <x v="23"/>
    <x v="423"/>
    <x v="259"/>
    <x v="259"/>
    <x v="5"/>
    <x v="1854"/>
    <x v="8"/>
  </r>
  <r>
    <x v="1512"/>
    <s v="London"/>
    <x v="21"/>
    <x v="163"/>
    <x v="163"/>
    <n v="1"/>
    <x v="17"/>
    <x v="423"/>
    <x v="23"/>
    <x v="23"/>
    <x v="6"/>
    <x v="1855"/>
    <x v="8"/>
  </r>
  <r>
    <x v="1513"/>
    <s v="Salt Lake City"/>
    <x v="7"/>
    <x v="6"/>
    <x v="6"/>
    <m/>
    <x v="5"/>
    <x v="423"/>
    <x v="595"/>
    <x v="594"/>
    <x v="3"/>
    <x v="1856"/>
    <x v="0"/>
  </r>
  <r>
    <x v="908"/>
    <s v="SF Bay Area"/>
    <x v="2"/>
    <x v="85"/>
    <x v="85"/>
    <n v="0.13"/>
    <x v="13"/>
    <x v="424"/>
    <x v="436"/>
    <x v="435"/>
    <x v="0"/>
    <x v="1857"/>
    <x v="0"/>
  </r>
  <r>
    <x v="1514"/>
    <s v="Singapore"/>
    <x v="5"/>
    <x v="36"/>
    <x v="36"/>
    <n v="0.25"/>
    <x v="10"/>
    <x v="424"/>
    <x v="23"/>
    <x v="23"/>
    <x v="7"/>
    <x v="1858"/>
    <x v="14"/>
  </r>
  <r>
    <x v="257"/>
    <s v="Bengaluru"/>
    <x v="1"/>
    <x v="97"/>
    <x v="97"/>
    <n v="0.14000000000000001"/>
    <x v="4"/>
    <x v="424"/>
    <x v="138"/>
    <x v="138"/>
    <x v="15"/>
    <x v="1859"/>
    <x v="6"/>
  </r>
  <r>
    <x v="1472"/>
    <s v="New Delhi"/>
    <x v="17"/>
    <x v="4"/>
    <x v="4"/>
    <n v="0.2"/>
    <x v="3"/>
    <x v="424"/>
    <x v="553"/>
    <x v="552"/>
    <x v="12"/>
    <x v="1860"/>
    <x v="6"/>
  </r>
  <r>
    <x v="1515"/>
    <s v="SF Bay Area"/>
    <x v="14"/>
    <x v="167"/>
    <x v="167"/>
    <m/>
    <x v="5"/>
    <x v="424"/>
    <x v="404"/>
    <x v="403"/>
    <x v="2"/>
    <x v="1861"/>
    <x v="0"/>
  </r>
  <r>
    <x v="1516"/>
    <s v="SF Bay Area"/>
    <x v="23"/>
    <x v="162"/>
    <x v="162"/>
    <n v="0.05"/>
    <x v="19"/>
    <x v="424"/>
    <x v="23"/>
    <x v="23"/>
    <x v="13"/>
    <x v="1862"/>
    <x v="0"/>
  </r>
  <r>
    <x v="749"/>
    <s v="Tel Aviv"/>
    <x v="11"/>
    <x v="6"/>
    <x v="6"/>
    <m/>
    <x v="5"/>
    <x v="424"/>
    <x v="215"/>
    <x v="215"/>
    <x v="7"/>
    <x v="1863"/>
    <x v="4"/>
  </r>
  <r>
    <x v="1517"/>
    <s v="SF Bay Area"/>
    <x v="14"/>
    <x v="6"/>
    <x v="6"/>
    <n v="0.1"/>
    <x v="11"/>
    <x v="424"/>
    <x v="61"/>
    <x v="61"/>
    <x v="3"/>
    <x v="1864"/>
    <x v="0"/>
  </r>
  <r>
    <x v="1518"/>
    <s v="Noida"/>
    <x v="17"/>
    <x v="61"/>
    <x v="61"/>
    <m/>
    <x v="5"/>
    <x v="425"/>
    <x v="205"/>
    <x v="205"/>
    <x v="6"/>
    <x v="1865"/>
    <x v="6"/>
  </r>
  <r>
    <x v="620"/>
    <s v="Gurugram"/>
    <x v="1"/>
    <x v="257"/>
    <x v="257"/>
    <n v="0.13"/>
    <x v="13"/>
    <x v="426"/>
    <x v="353"/>
    <x v="353"/>
    <x v="14"/>
    <x v="1866"/>
    <x v="6"/>
  </r>
  <r>
    <x v="1519"/>
    <s v="Ahmedabad"/>
    <x v="7"/>
    <x v="0"/>
    <x v="0"/>
    <n v="0.5"/>
    <x v="30"/>
    <x v="426"/>
    <x v="319"/>
    <x v="319"/>
    <x v="6"/>
    <x v="1867"/>
    <x v="6"/>
  </r>
  <r>
    <x v="359"/>
    <s v="SF Bay Area"/>
    <x v="3"/>
    <x v="89"/>
    <x v="89"/>
    <n v="0.1"/>
    <x v="11"/>
    <x v="426"/>
    <x v="512"/>
    <x v="511"/>
    <x v="3"/>
    <x v="1868"/>
    <x v="0"/>
  </r>
  <r>
    <x v="1520"/>
    <s v="New York City"/>
    <x v="12"/>
    <x v="6"/>
    <x v="6"/>
    <n v="1"/>
    <x v="17"/>
    <x v="426"/>
    <x v="347"/>
    <x v="347"/>
    <x v="9"/>
    <x v="1869"/>
    <x v="0"/>
  </r>
  <r>
    <x v="1521"/>
    <s v="SF Bay Area"/>
    <x v="2"/>
    <x v="18"/>
    <x v="18"/>
    <n v="0.08"/>
    <x v="2"/>
    <x v="427"/>
    <x v="596"/>
    <x v="595"/>
    <x v="7"/>
    <x v="1870"/>
    <x v="0"/>
  </r>
  <r>
    <x v="1522"/>
    <s v="New York City"/>
    <x v="16"/>
    <x v="5"/>
    <x v="5"/>
    <n v="0.4"/>
    <x v="36"/>
    <x v="427"/>
    <x v="23"/>
    <x v="23"/>
    <x v="7"/>
    <x v="1871"/>
    <x v="0"/>
  </r>
  <r>
    <x v="518"/>
    <s v="New York City"/>
    <x v="13"/>
    <x v="10"/>
    <x v="10"/>
    <n v="0.1"/>
    <x v="11"/>
    <x v="427"/>
    <x v="263"/>
    <x v="263"/>
    <x v="7"/>
    <x v="1872"/>
    <x v="0"/>
  </r>
  <r>
    <x v="1523"/>
    <s v="SF Bay Area"/>
    <x v="2"/>
    <x v="141"/>
    <x v="141"/>
    <n v="0.15"/>
    <x v="7"/>
    <x v="427"/>
    <x v="295"/>
    <x v="295"/>
    <x v="5"/>
    <x v="1873"/>
    <x v="0"/>
  </r>
  <r>
    <x v="1524"/>
    <s v="SF Bay Area"/>
    <x v="7"/>
    <x v="24"/>
    <x v="24"/>
    <m/>
    <x v="5"/>
    <x v="427"/>
    <x v="179"/>
    <x v="179"/>
    <x v="6"/>
    <x v="1874"/>
    <x v="0"/>
  </r>
  <r>
    <x v="1525"/>
    <s v="SF Bay Area"/>
    <x v="11"/>
    <x v="6"/>
    <x v="6"/>
    <m/>
    <x v="5"/>
    <x v="427"/>
    <x v="107"/>
    <x v="107"/>
    <x v="8"/>
    <x v="1875"/>
    <x v="0"/>
  </r>
  <r>
    <x v="1526"/>
    <s v="Salt Lake City"/>
    <x v="13"/>
    <x v="6"/>
    <x v="6"/>
    <m/>
    <x v="5"/>
    <x v="427"/>
    <x v="527"/>
    <x v="526"/>
    <x v="3"/>
    <x v="1876"/>
    <x v="0"/>
  </r>
  <r>
    <x v="1527"/>
    <s v="SF Bay Area"/>
    <x v="12"/>
    <x v="258"/>
    <x v="258"/>
    <n v="1"/>
    <x v="17"/>
    <x v="428"/>
    <x v="109"/>
    <x v="109"/>
    <x v="3"/>
    <x v="1877"/>
    <x v="0"/>
  </r>
  <r>
    <x v="1528"/>
    <s v="Joinville"/>
    <x v="10"/>
    <x v="178"/>
    <x v="178"/>
    <n v="0.4"/>
    <x v="36"/>
    <x v="428"/>
    <x v="6"/>
    <x v="6"/>
    <x v="6"/>
    <x v="1878"/>
    <x v="1"/>
  </r>
  <r>
    <x v="1529"/>
    <s v="New York City"/>
    <x v="7"/>
    <x v="128"/>
    <x v="128"/>
    <n v="0.18"/>
    <x v="39"/>
    <x v="428"/>
    <x v="41"/>
    <x v="41"/>
    <x v="6"/>
    <x v="1879"/>
    <x v="0"/>
  </r>
  <r>
    <x v="1530"/>
    <s v="Toronto"/>
    <x v="21"/>
    <x v="11"/>
    <x v="11"/>
    <n v="0.11"/>
    <x v="15"/>
    <x v="428"/>
    <x v="23"/>
    <x v="23"/>
    <x v="7"/>
    <x v="1880"/>
    <x v="17"/>
  </r>
  <r>
    <x v="890"/>
    <s v="SF Bay Area"/>
    <x v="9"/>
    <x v="23"/>
    <x v="23"/>
    <m/>
    <x v="5"/>
    <x v="428"/>
    <x v="528"/>
    <x v="527"/>
    <x v="3"/>
    <x v="1881"/>
    <x v="0"/>
  </r>
  <r>
    <x v="1531"/>
    <s v="New York City"/>
    <x v="11"/>
    <x v="6"/>
    <x v="6"/>
    <m/>
    <x v="5"/>
    <x v="428"/>
    <x v="249"/>
    <x v="249"/>
    <x v="2"/>
    <x v="1882"/>
    <x v="0"/>
  </r>
  <r>
    <x v="1532"/>
    <s v="Hanoi"/>
    <x v="24"/>
    <x v="6"/>
    <x v="6"/>
    <n v="1"/>
    <x v="17"/>
    <x v="428"/>
    <x v="186"/>
    <x v="186"/>
    <x v="9"/>
    <x v="1883"/>
    <x v="42"/>
  </r>
  <r>
    <x v="1533"/>
    <s v="SF Bay Area"/>
    <x v="0"/>
    <x v="6"/>
    <x v="6"/>
    <n v="0.1"/>
    <x v="11"/>
    <x v="428"/>
    <x v="597"/>
    <x v="596"/>
    <x v="3"/>
    <x v="1884"/>
    <x v="0"/>
  </r>
  <r>
    <x v="1534"/>
    <s v="Sao Paulo"/>
    <x v="7"/>
    <x v="53"/>
    <x v="53"/>
    <n v="0.2"/>
    <x v="3"/>
    <x v="429"/>
    <x v="23"/>
    <x v="23"/>
    <x v="0"/>
    <x v="1885"/>
    <x v="1"/>
  </r>
  <r>
    <x v="793"/>
    <s v="SF Bay Area"/>
    <x v="17"/>
    <x v="82"/>
    <x v="82"/>
    <n v="0.5"/>
    <x v="30"/>
    <x v="429"/>
    <x v="39"/>
    <x v="39"/>
    <x v="5"/>
    <x v="1886"/>
    <x v="0"/>
  </r>
  <r>
    <x v="1535"/>
    <s v="SF Bay Area"/>
    <x v="9"/>
    <x v="80"/>
    <x v="80"/>
    <n v="0.19"/>
    <x v="27"/>
    <x v="429"/>
    <x v="451"/>
    <x v="450"/>
    <x v="5"/>
    <x v="1887"/>
    <x v="0"/>
  </r>
  <r>
    <x v="1536"/>
    <s v="Chicago"/>
    <x v="28"/>
    <x v="182"/>
    <x v="182"/>
    <n v="0.17"/>
    <x v="25"/>
    <x v="429"/>
    <x v="132"/>
    <x v="132"/>
    <x v="8"/>
    <x v="1888"/>
    <x v="0"/>
  </r>
  <r>
    <x v="1537"/>
    <s v="Toronto"/>
    <x v="20"/>
    <x v="89"/>
    <x v="89"/>
    <n v="0.03"/>
    <x v="22"/>
    <x v="429"/>
    <x v="224"/>
    <x v="224"/>
    <x v="8"/>
    <x v="1889"/>
    <x v="17"/>
  </r>
  <r>
    <x v="1538"/>
    <s v="Norwalk"/>
    <x v="14"/>
    <x v="6"/>
    <x v="6"/>
    <m/>
    <x v="5"/>
    <x v="429"/>
    <x v="99"/>
    <x v="99"/>
    <x v="7"/>
    <x v="1890"/>
    <x v="0"/>
  </r>
  <r>
    <x v="962"/>
    <s v="New York City"/>
    <x v="7"/>
    <x v="6"/>
    <x v="6"/>
    <m/>
    <x v="5"/>
    <x v="429"/>
    <x v="157"/>
    <x v="157"/>
    <x v="5"/>
    <x v="1891"/>
    <x v="0"/>
  </r>
  <r>
    <x v="1539"/>
    <s v="London"/>
    <x v="7"/>
    <x v="68"/>
    <x v="68"/>
    <n v="0.03"/>
    <x v="22"/>
    <x v="430"/>
    <x v="598"/>
    <x v="597"/>
    <x v="8"/>
    <x v="1892"/>
    <x v="8"/>
  </r>
  <r>
    <x v="1540"/>
    <s v="New York City"/>
    <x v="17"/>
    <x v="34"/>
    <x v="34"/>
    <n v="0.25"/>
    <x v="10"/>
    <x v="430"/>
    <x v="241"/>
    <x v="241"/>
    <x v="3"/>
    <x v="1893"/>
    <x v="0"/>
  </r>
  <r>
    <x v="1541"/>
    <s v="New York City"/>
    <x v="7"/>
    <x v="170"/>
    <x v="170"/>
    <n v="0.01"/>
    <x v="50"/>
    <x v="431"/>
    <x v="599"/>
    <x v="598"/>
    <x v="8"/>
    <x v="1894"/>
    <x v="0"/>
  </r>
  <r>
    <x v="1542"/>
    <s v="New York City"/>
    <x v="2"/>
    <x v="0"/>
    <x v="0"/>
    <n v="1"/>
    <x v="17"/>
    <x v="432"/>
    <x v="64"/>
    <x v="64"/>
    <x v="7"/>
    <x v="1895"/>
    <x v="0"/>
  </r>
  <r>
    <x v="1543"/>
    <s v="SF Bay Area"/>
    <x v="28"/>
    <x v="7"/>
    <x v="7"/>
    <n v="0.3"/>
    <x v="18"/>
    <x v="432"/>
    <x v="209"/>
    <x v="209"/>
    <x v="7"/>
    <x v="1896"/>
    <x v="0"/>
  </r>
  <r>
    <x v="1544"/>
    <s v="Zurich"/>
    <x v="7"/>
    <x v="99"/>
    <x v="99"/>
    <n v="0.5"/>
    <x v="30"/>
    <x v="432"/>
    <x v="344"/>
    <x v="344"/>
    <x v="5"/>
    <x v="1897"/>
    <x v="29"/>
  </r>
  <r>
    <x v="1545"/>
    <s v="Boston"/>
    <x v="7"/>
    <x v="68"/>
    <x v="68"/>
    <n v="0.12"/>
    <x v="14"/>
    <x v="432"/>
    <x v="21"/>
    <x v="21"/>
    <x v="2"/>
    <x v="1898"/>
    <x v="0"/>
  </r>
  <r>
    <x v="120"/>
    <s v="Atlanta"/>
    <x v="10"/>
    <x v="116"/>
    <x v="116"/>
    <m/>
    <x v="5"/>
    <x v="432"/>
    <x v="195"/>
    <x v="195"/>
    <x v="8"/>
    <x v="1899"/>
    <x v="0"/>
  </r>
  <r>
    <x v="1546"/>
    <s v="SF Bay Area"/>
    <x v="7"/>
    <x v="34"/>
    <x v="34"/>
    <n v="0.23"/>
    <x v="44"/>
    <x v="432"/>
    <x v="215"/>
    <x v="215"/>
    <x v="3"/>
    <x v="1900"/>
    <x v="0"/>
  </r>
  <r>
    <x v="1547"/>
    <s v="Jakarta"/>
    <x v="5"/>
    <x v="6"/>
    <x v="6"/>
    <n v="1"/>
    <x v="17"/>
    <x v="432"/>
    <x v="23"/>
    <x v="23"/>
    <x v="6"/>
    <x v="1901"/>
    <x v="15"/>
  </r>
  <r>
    <x v="908"/>
    <s v="SF Bay Area"/>
    <x v="2"/>
    <x v="185"/>
    <x v="185"/>
    <n v="0.14000000000000001"/>
    <x v="4"/>
    <x v="433"/>
    <x v="436"/>
    <x v="435"/>
    <x v="0"/>
    <x v="1902"/>
    <x v="0"/>
  </r>
  <r>
    <x v="1548"/>
    <s v="Boston"/>
    <x v="9"/>
    <x v="47"/>
    <x v="47"/>
    <n v="0.33"/>
    <x v="21"/>
    <x v="433"/>
    <x v="23"/>
    <x v="23"/>
    <x v="13"/>
    <x v="1903"/>
    <x v="0"/>
  </r>
  <r>
    <x v="1549"/>
    <s v="New York City"/>
    <x v="20"/>
    <x v="4"/>
    <x v="4"/>
    <m/>
    <x v="5"/>
    <x v="433"/>
    <x v="100"/>
    <x v="100"/>
    <x v="7"/>
    <x v="1904"/>
    <x v="0"/>
  </r>
  <r>
    <x v="1550"/>
    <s v="Los Angeles"/>
    <x v="13"/>
    <x v="22"/>
    <x v="22"/>
    <n v="0.08"/>
    <x v="2"/>
    <x v="433"/>
    <x v="389"/>
    <x v="389"/>
    <x v="0"/>
    <x v="1905"/>
    <x v="0"/>
  </r>
  <r>
    <x v="1551"/>
    <s v="SF Bay Area"/>
    <x v="9"/>
    <x v="22"/>
    <x v="22"/>
    <n v="0.1"/>
    <x v="11"/>
    <x v="433"/>
    <x v="504"/>
    <x v="503"/>
    <x v="8"/>
    <x v="1906"/>
    <x v="0"/>
  </r>
  <r>
    <x v="1552"/>
    <s v="Lagos"/>
    <x v="7"/>
    <x v="6"/>
    <x v="6"/>
    <n v="0.7"/>
    <x v="24"/>
    <x v="433"/>
    <x v="72"/>
    <x v="72"/>
    <x v="5"/>
    <x v="1907"/>
    <x v="10"/>
  </r>
  <r>
    <x v="1553"/>
    <s v="SF Bay Area"/>
    <x v="9"/>
    <x v="6"/>
    <x v="6"/>
    <m/>
    <x v="5"/>
    <x v="433"/>
    <x v="502"/>
    <x v="501"/>
    <x v="2"/>
    <x v="1908"/>
    <x v="0"/>
  </r>
  <r>
    <x v="1554"/>
    <s v="SF Bay Area"/>
    <x v="5"/>
    <x v="259"/>
    <x v="259"/>
    <n v="0.25"/>
    <x v="10"/>
    <x v="434"/>
    <x v="600"/>
    <x v="599"/>
    <x v="13"/>
    <x v="1909"/>
    <x v="0"/>
  </r>
  <r>
    <x v="691"/>
    <s v="SF Bay Area"/>
    <x v="6"/>
    <x v="111"/>
    <x v="111"/>
    <n v="0.3"/>
    <x v="18"/>
    <x v="434"/>
    <x v="93"/>
    <x v="93"/>
    <x v="6"/>
    <x v="1910"/>
    <x v="0"/>
  </r>
  <r>
    <x v="1555"/>
    <s v="New York City"/>
    <x v="28"/>
    <x v="260"/>
    <x v="260"/>
    <n v="0.1"/>
    <x v="11"/>
    <x v="434"/>
    <x v="601"/>
    <x v="600"/>
    <x v="8"/>
    <x v="1911"/>
    <x v="0"/>
  </r>
  <r>
    <x v="1556"/>
    <s v="New York City"/>
    <x v="28"/>
    <x v="12"/>
    <x v="12"/>
    <n v="0.15"/>
    <x v="7"/>
    <x v="434"/>
    <x v="368"/>
    <x v="368"/>
    <x v="8"/>
    <x v="1912"/>
    <x v="0"/>
  </r>
  <r>
    <x v="677"/>
    <s v="Tallinn"/>
    <x v="10"/>
    <x v="51"/>
    <x v="51"/>
    <m/>
    <x v="5"/>
    <x v="434"/>
    <x v="280"/>
    <x v="280"/>
    <x v="3"/>
    <x v="1913"/>
    <x v="16"/>
  </r>
  <r>
    <x v="1557"/>
    <s v="Boston"/>
    <x v="28"/>
    <x v="128"/>
    <x v="128"/>
    <n v="0.1"/>
    <x v="11"/>
    <x v="434"/>
    <x v="435"/>
    <x v="434"/>
    <x v="3"/>
    <x v="1914"/>
    <x v="0"/>
  </r>
  <r>
    <x v="1558"/>
    <s v="SF Bay Area"/>
    <x v="14"/>
    <x v="6"/>
    <x v="6"/>
    <m/>
    <x v="5"/>
    <x v="434"/>
    <x v="40"/>
    <x v="40"/>
    <x v="0"/>
    <x v="1915"/>
    <x v="0"/>
  </r>
  <r>
    <x v="1559"/>
    <s v="SF Bay Area"/>
    <x v="28"/>
    <x v="6"/>
    <x v="6"/>
    <m/>
    <x v="5"/>
    <x v="434"/>
    <x v="222"/>
    <x v="222"/>
    <x v="3"/>
    <x v="1916"/>
    <x v="0"/>
  </r>
  <r>
    <x v="1560"/>
    <s v="Toronto"/>
    <x v="8"/>
    <x v="6"/>
    <x v="6"/>
    <m/>
    <x v="5"/>
    <x v="434"/>
    <x v="26"/>
    <x v="26"/>
    <x v="6"/>
    <x v="1917"/>
    <x v="17"/>
  </r>
  <r>
    <x v="1450"/>
    <s v="Bengaluru"/>
    <x v="24"/>
    <x v="77"/>
    <x v="77"/>
    <n v="0.16"/>
    <x v="34"/>
    <x v="435"/>
    <x v="254"/>
    <x v="254"/>
    <x v="8"/>
    <x v="1918"/>
    <x v="6"/>
  </r>
  <r>
    <x v="1561"/>
    <s v="Dubai"/>
    <x v="2"/>
    <x v="261"/>
    <x v="261"/>
    <n v="0.31"/>
    <x v="23"/>
    <x v="435"/>
    <x v="602"/>
    <x v="601"/>
    <x v="7"/>
    <x v="1919"/>
    <x v="48"/>
  </r>
  <r>
    <x v="1562"/>
    <s v="Hong Kong"/>
    <x v="7"/>
    <x v="28"/>
    <x v="28"/>
    <n v="0.2"/>
    <x v="3"/>
    <x v="435"/>
    <x v="289"/>
    <x v="289"/>
    <x v="5"/>
    <x v="1920"/>
    <x v="38"/>
  </r>
  <r>
    <x v="102"/>
    <s v="Tallinn"/>
    <x v="11"/>
    <x v="213"/>
    <x v="213"/>
    <n v="0.21"/>
    <x v="38"/>
    <x v="435"/>
    <x v="461"/>
    <x v="460"/>
    <x v="11"/>
    <x v="1921"/>
    <x v="16"/>
  </r>
  <r>
    <x v="1563"/>
    <s v="Montreal"/>
    <x v="0"/>
    <x v="99"/>
    <x v="99"/>
    <n v="0.15"/>
    <x v="7"/>
    <x v="435"/>
    <x v="384"/>
    <x v="384"/>
    <x v="5"/>
    <x v="1922"/>
    <x v="17"/>
  </r>
  <r>
    <x v="1564"/>
    <s v="Sydney"/>
    <x v="3"/>
    <x v="68"/>
    <x v="68"/>
    <n v="0.3"/>
    <x v="18"/>
    <x v="435"/>
    <x v="107"/>
    <x v="107"/>
    <x v="5"/>
    <x v="1923"/>
    <x v="7"/>
  </r>
  <r>
    <x v="1565"/>
    <s v="Toronto"/>
    <x v="10"/>
    <x v="90"/>
    <x v="90"/>
    <n v="0.08"/>
    <x v="2"/>
    <x v="435"/>
    <x v="64"/>
    <x v="64"/>
    <x v="11"/>
    <x v="1924"/>
    <x v="17"/>
  </r>
  <r>
    <x v="1566"/>
    <s v="SF Bay Area"/>
    <x v="8"/>
    <x v="6"/>
    <x v="6"/>
    <n v="0.13"/>
    <x v="13"/>
    <x v="435"/>
    <x v="327"/>
    <x v="327"/>
    <x v="0"/>
    <x v="1925"/>
    <x v="0"/>
  </r>
  <r>
    <x v="1567"/>
    <s v="Dusseldorf"/>
    <x v="5"/>
    <x v="6"/>
    <x v="6"/>
    <m/>
    <x v="5"/>
    <x v="435"/>
    <x v="120"/>
    <x v="120"/>
    <x v="7"/>
    <x v="1926"/>
    <x v="3"/>
  </r>
  <r>
    <x v="612"/>
    <s v="Tel Aviv"/>
    <x v="12"/>
    <x v="110"/>
    <x v="110"/>
    <n v="0.1"/>
    <x v="11"/>
    <x v="436"/>
    <x v="603"/>
    <x v="602"/>
    <x v="8"/>
    <x v="1927"/>
    <x v="4"/>
  </r>
  <r>
    <x v="1568"/>
    <s v="New York City"/>
    <x v="0"/>
    <x v="22"/>
    <x v="22"/>
    <m/>
    <x v="5"/>
    <x v="436"/>
    <x v="528"/>
    <x v="527"/>
    <x v="0"/>
    <x v="1928"/>
    <x v="0"/>
  </r>
  <r>
    <x v="544"/>
    <s v="London"/>
    <x v="5"/>
    <x v="18"/>
    <x v="18"/>
    <m/>
    <x v="5"/>
    <x v="437"/>
    <x v="125"/>
    <x v="125"/>
    <x v="10"/>
    <x v="1929"/>
    <x v="8"/>
  </r>
  <r>
    <x v="1569"/>
    <s v="New York City"/>
    <x v="3"/>
    <x v="109"/>
    <x v="109"/>
    <n v="0.4"/>
    <x v="36"/>
    <x v="437"/>
    <x v="416"/>
    <x v="415"/>
    <x v="2"/>
    <x v="1930"/>
    <x v="0"/>
  </r>
  <r>
    <x v="1570"/>
    <s v="London"/>
    <x v="16"/>
    <x v="138"/>
    <x v="138"/>
    <n v="0.32"/>
    <x v="12"/>
    <x v="437"/>
    <x v="4"/>
    <x v="4"/>
    <x v="5"/>
    <x v="1931"/>
    <x v="8"/>
  </r>
  <r>
    <x v="1571"/>
    <s v="SF Bay Area"/>
    <x v="6"/>
    <x v="5"/>
    <x v="5"/>
    <n v="0.8"/>
    <x v="58"/>
    <x v="437"/>
    <x v="297"/>
    <x v="297"/>
    <x v="11"/>
    <x v="1932"/>
    <x v="0"/>
  </r>
  <r>
    <x v="1572"/>
    <s v="Boston"/>
    <x v="8"/>
    <x v="10"/>
    <x v="10"/>
    <m/>
    <x v="5"/>
    <x v="437"/>
    <x v="41"/>
    <x v="41"/>
    <x v="11"/>
    <x v="1933"/>
    <x v="0"/>
  </r>
  <r>
    <x v="1573"/>
    <s v="Lisbon"/>
    <x v="7"/>
    <x v="141"/>
    <x v="141"/>
    <m/>
    <x v="5"/>
    <x v="437"/>
    <x v="109"/>
    <x v="109"/>
    <x v="6"/>
    <x v="1934"/>
    <x v="22"/>
  </r>
  <r>
    <x v="163"/>
    <s v="New York City"/>
    <x v="16"/>
    <x v="16"/>
    <x v="16"/>
    <n v="0.2"/>
    <x v="3"/>
    <x v="437"/>
    <x v="129"/>
    <x v="129"/>
    <x v="3"/>
    <x v="1935"/>
    <x v="0"/>
  </r>
  <r>
    <x v="1574"/>
    <s v="SF Bay Area"/>
    <x v="2"/>
    <x v="6"/>
    <x v="6"/>
    <n v="1"/>
    <x v="17"/>
    <x v="437"/>
    <x v="449"/>
    <x v="448"/>
    <x v="7"/>
    <x v="1936"/>
    <x v="0"/>
  </r>
  <r>
    <x v="1575"/>
    <s v="Bengaluru"/>
    <x v="5"/>
    <x v="6"/>
    <x v="6"/>
    <m/>
    <x v="5"/>
    <x v="437"/>
    <x v="186"/>
    <x v="186"/>
    <x v="9"/>
    <x v="1937"/>
    <x v="6"/>
  </r>
  <r>
    <x v="1576"/>
    <s v="Boston"/>
    <x v="10"/>
    <x v="4"/>
    <x v="4"/>
    <m/>
    <x v="5"/>
    <x v="438"/>
    <x v="303"/>
    <x v="303"/>
    <x v="7"/>
    <x v="1938"/>
    <x v="0"/>
  </r>
  <r>
    <x v="1577"/>
    <s v="Boston"/>
    <x v="6"/>
    <x v="206"/>
    <x v="206"/>
    <m/>
    <x v="5"/>
    <x v="438"/>
    <x v="189"/>
    <x v="189"/>
    <x v="7"/>
    <x v="1939"/>
    <x v="0"/>
  </r>
  <r>
    <x v="1578"/>
    <s v="Los Angeles"/>
    <x v="29"/>
    <x v="6"/>
    <x v="6"/>
    <m/>
    <x v="5"/>
    <x v="438"/>
    <x v="429"/>
    <x v="428"/>
    <x v="6"/>
    <x v="1940"/>
    <x v="0"/>
  </r>
  <r>
    <x v="1579"/>
    <s v="SF Bay Area"/>
    <x v="9"/>
    <x v="6"/>
    <x v="6"/>
    <m/>
    <x v="5"/>
    <x v="438"/>
    <x v="604"/>
    <x v="603"/>
    <x v="2"/>
    <x v="1941"/>
    <x v="0"/>
  </r>
  <r>
    <x v="278"/>
    <s v="SF Bay Area"/>
    <x v="16"/>
    <x v="6"/>
    <x v="6"/>
    <n v="0.14000000000000001"/>
    <x v="4"/>
    <x v="438"/>
    <x v="195"/>
    <x v="195"/>
    <x v="2"/>
    <x v="1942"/>
    <x v="0"/>
  </r>
  <r>
    <x v="1580"/>
    <s v="Seattle"/>
    <x v="1"/>
    <x v="6"/>
    <x v="6"/>
    <n v="1"/>
    <x v="17"/>
    <x v="438"/>
    <x v="100"/>
    <x v="100"/>
    <x v="11"/>
    <x v="1943"/>
    <x v="0"/>
  </r>
  <r>
    <x v="736"/>
    <s v="SF Bay Area"/>
    <x v="2"/>
    <x v="262"/>
    <x v="262"/>
    <n v="0.17"/>
    <x v="25"/>
    <x v="439"/>
    <x v="391"/>
    <x v="391"/>
    <x v="0"/>
    <x v="1944"/>
    <x v="0"/>
  </r>
  <r>
    <x v="1472"/>
    <s v="SF Bay Area"/>
    <x v="17"/>
    <x v="7"/>
    <x v="7"/>
    <m/>
    <x v="5"/>
    <x v="439"/>
    <x v="605"/>
    <x v="604"/>
    <x v="12"/>
    <x v="1945"/>
    <x v="0"/>
  </r>
  <r>
    <x v="1581"/>
    <s v="Stamford"/>
    <x v="5"/>
    <x v="137"/>
    <x v="137"/>
    <n v="0.08"/>
    <x v="2"/>
    <x v="439"/>
    <x v="331"/>
    <x v="331"/>
    <x v="7"/>
    <x v="1946"/>
    <x v="0"/>
  </r>
  <r>
    <x v="617"/>
    <s v="New York City"/>
    <x v="1"/>
    <x v="177"/>
    <x v="177"/>
    <m/>
    <x v="5"/>
    <x v="439"/>
    <x v="487"/>
    <x v="486"/>
    <x v="5"/>
    <x v="1947"/>
    <x v="0"/>
  </r>
  <r>
    <x v="1582"/>
    <s v="SF Bay Area"/>
    <x v="2"/>
    <x v="5"/>
    <x v="5"/>
    <n v="0.13"/>
    <x v="13"/>
    <x v="439"/>
    <x v="606"/>
    <x v="605"/>
    <x v="8"/>
    <x v="1948"/>
    <x v="0"/>
  </r>
  <r>
    <x v="1583"/>
    <s v="New York City"/>
    <x v="19"/>
    <x v="17"/>
    <x v="17"/>
    <n v="0.1"/>
    <x v="11"/>
    <x v="439"/>
    <x v="328"/>
    <x v="328"/>
    <x v="8"/>
    <x v="1949"/>
    <x v="0"/>
  </r>
  <r>
    <x v="1584"/>
    <s v="Cape Town"/>
    <x v="7"/>
    <x v="6"/>
    <x v="6"/>
    <m/>
    <x v="5"/>
    <x v="439"/>
    <x v="174"/>
    <x v="174"/>
    <x v="5"/>
    <x v="1950"/>
    <x v="56"/>
  </r>
  <r>
    <x v="1585"/>
    <s v="Boston"/>
    <x v="5"/>
    <x v="111"/>
    <x v="111"/>
    <n v="0.25"/>
    <x v="10"/>
    <x v="440"/>
    <x v="347"/>
    <x v="347"/>
    <x v="0"/>
    <x v="1951"/>
    <x v="0"/>
  </r>
  <r>
    <x v="1586"/>
    <s v="Lagos"/>
    <x v="7"/>
    <x v="263"/>
    <x v="263"/>
    <n v="0.5"/>
    <x v="30"/>
    <x v="440"/>
    <x v="23"/>
    <x v="23"/>
    <x v="6"/>
    <x v="1952"/>
    <x v="10"/>
  </r>
  <r>
    <x v="96"/>
    <s v="London"/>
    <x v="1"/>
    <x v="264"/>
    <x v="264"/>
    <n v="0.15"/>
    <x v="7"/>
    <x v="440"/>
    <x v="93"/>
    <x v="93"/>
    <x v="4"/>
    <x v="1953"/>
    <x v="8"/>
  </r>
  <r>
    <x v="1587"/>
    <s v="SF Bay Area"/>
    <x v="9"/>
    <x v="5"/>
    <x v="5"/>
    <n v="0.18"/>
    <x v="39"/>
    <x v="440"/>
    <x v="189"/>
    <x v="189"/>
    <x v="6"/>
    <x v="1954"/>
    <x v="0"/>
  </r>
  <r>
    <x v="1588"/>
    <s v="Los Angeles"/>
    <x v="13"/>
    <x v="141"/>
    <x v="141"/>
    <n v="0.15"/>
    <x v="7"/>
    <x v="440"/>
    <x v="529"/>
    <x v="528"/>
    <x v="6"/>
    <x v="1955"/>
    <x v="0"/>
  </r>
  <r>
    <x v="1589"/>
    <s v="SF Bay Area"/>
    <x v="7"/>
    <x v="56"/>
    <x v="56"/>
    <n v="0.25"/>
    <x v="10"/>
    <x v="440"/>
    <x v="413"/>
    <x v="412"/>
    <x v="5"/>
    <x v="1956"/>
    <x v="0"/>
  </r>
  <r>
    <x v="1590"/>
    <s v="Los Angeles"/>
    <x v="12"/>
    <x v="58"/>
    <x v="58"/>
    <n v="0.5"/>
    <x v="30"/>
    <x v="440"/>
    <x v="6"/>
    <x v="6"/>
    <x v="9"/>
    <x v="1957"/>
    <x v="0"/>
  </r>
  <r>
    <x v="149"/>
    <s v="Boston"/>
    <x v="0"/>
    <x v="6"/>
    <x v="6"/>
    <m/>
    <x v="5"/>
    <x v="440"/>
    <x v="359"/>
    <x v="359"/>
    <x v="2"/>
    <x v="1958"/>
    <x v="0"/>
  </r>
  <r>
    <x v="1591"/>
    <s v="SF Bay Area"/>
    <x v="7"/>
    <x v="6"/>
    <x v="6"/>
    <n v="0.25"/>
    <x v="10"/>
    <x v="440"/>
    <x v="525"/>
    <x v="524"/>
    <x v="5"/>
    <x v="1959"/>
    <x v="0"/>
  </r>
  <r>
    <x v="1592"/>
    <s v="SF Bay Area"/>
    <x v="0"/>
    <x v="147"/>
    <x v="147"/>
    <n v="0.1"/>
    <x v="11"/>
    <x v="441"/>
    <x v="607"/>
    <x v="606"/>
    <x v="5"/>
    <x v="1960"/>
    <x v="0"/>
  </r>
  <r>
    <x v="1236"/>
    <s v="Seattle"/>
    <x v="17"/>
    <x v="58"/>
    <x v="58"/>
    <n v="0.2"/>
    <x v="3"/>
    <x v="441"/>
    <x v="449"/>
    <x v="448"/>
    <x v="11"/>
    <x v="1961"/>
    <x v="0"/>
  </r>
  <r>
    <x v="1593"/>
    <s v="Phoenix"/>
    <x v="28"/>
    <x v="6"/>
    <x v="6"/>
    <n v="0.7"/>
    <x v="24"/>
    <x v="441"/>
    <x v="282"/>
    <x v="282"/>
    <x v="9"/>
    <x v="1962"/>
    <x v="0"/>
  </r>
  <r>
    <x v="544"/>
    <s v="Sao Paulo"/>
    <x v="5"/>
    <x v="0"/>
    <x v="0"/>
    <m/>
    <x v="5"/>
    <x v="442"/>
    <x v="125"/>
    <x v="125"/>
    <x v="10"/>
    <x v="1963"/>
    <x v="1"/>
  </r>
  <r>
    <x v="1594"/>
    <s v="Jakarta"/>
    <x v="1"/>
    <x v="61"/>
    <x v="61"/>
    <n v="1"/>
    <x v="17"/>
    <x v="442"/>
    <x v="23"/>
    <x v="23"/>
    <x v="11"/>
    <x v="1964"/>
    <x v="15"/>
  </r>
  <r>
    <x v="1595"/>
    <s v="Missoula"/>
    <x v="0"/>
    <x v="24"/>
    <x v="24"/>
    <n v="0.2"/>
    <x v="3"/>
    <x v="442"/>
    <x v="219"/>
    <x v="219"/>
    <x v="5"/>
    <x v="1965"/>
    <x v="0"/>
  </r>
  <r>
    <x v="1596"/>
    <s v="Los Angeles"/>
    <x v="2"/>
    <x v="167"/>
    <x v="167"/>
    <n v="0.36"/>
    <x v="40"/>
    <x v="443"/>
    <x v="259"/>
    <x v="259"/>
    <x v="5"/>
    <x v="1966"/>
    <x v="0"/>
  </r>
  <r>
    <x v="1597"/>
    <s v="Toronto"/>
    <x v="4"/>
    <x v="182"/>
    <x v="182"/>
    <n v="0.23"/>
    <x v="44"/>
    <x v="443"/>
    <x v="389"/>
    <x v="389"/>
    <x v="5"/>
    <x v="1967"/>
    <x v="17"/>
  </r>
  <r>
    <x v="1598"/>
    <s v="Chicago"/>
    <x v="13"/>
    <x v="11"/>
    <x v="11"/>
    <n v="0.3"/>
    <x v="18"/>
    <x v="443"/>
    <x v="461"/>
    <x v="460"/>
    <x v="11"/>
    <x v="1968"/>
    <x v="0"/>
  </r>
  <r>
    <x v="1449"/>
    <s v="Seattle"/>
    <x v="7"/>
    <x v="134"/>
    <x v="134"/>
    <n v="0.22"/>
    <x v="29"/>
    <x v="443"/>
    <x v="100"/>
    <x v="100"/>
    <x v="5"/>
    <x v="1969"/>
    <x v="0"/>
  </r>
  <r>
    <x v="1599"/>
    <s v="Berlin"/>
    <x v="5"/>
    <x v="169"/>
    <x v="169"/>
    <n v="0.25"/>
    <x v="10"/>
    <x v="443"/>
    <x v="70"/>
    <x v="70"/>
    <x v="5"/>
    <x v="1970"/>
    <x v="3"/>
  </r>
  <r>
    <x v="1600"/>
    <s v="SF Bay Area"/>
    <x v="8"/>
    <x v="163"/>
    <x v="163"/>
    <n v="0.33"/>
    <x v="21"/>
    <x v="443"/>
    <x v="273"/>
    <x v="273"/>
    <x v="5"/>
    <x v="1971"/>
    <x v="0"/>
  </r>
  <r>
    <x v="1601"/>
    <s v="Chicago"/>
    <x v="6"/>
    <x v="251"/>
    <x v="251"/>
    <n v="0.21"/>
    <x v="38"/>
    <x v="443"/>
    <x v="140"/>
    <x v="140"/>
    <x v="6"/>
    <x v="1972"/>
    <x v="0"/>
  </r>
  <r>
    <x v="1602"/>
    <s v="Sao Paulo"/>
    <x v="20"/>
    <x v="265"/>
    <x v="265"/>
    <n v="1"/>
    <x v="17"/>
    <x v="443"/>
    <x v="6"/>
    <x v="6"/>
    <x v="11"/>
    <x v="1973"/>
    <x v="1"/>
  </r>
  <r>
    <x v="1603"/>
    <s v="New York City"/>
    <x v="16"/>
    <x v="6"/>
    <x v="6"/>
    <m/>
    <x v="5"/>
    <x v="443"/>
    <x v="211"/>
    <x v="211"/>
    <x v="7"/>
    <x v="1974"/>
    <x v="0"/>
  </r>
  <r>
    <x v="1604"/>
    <s v="London"/>
    <x v="7"/>
    <x v="6"/>
    <x v="6"/>
    <m/>
    <x v="5"/>
    <x v="443"/>
    <x v="414"/>
    <x v="413"/>
    <x v="2"/>
    <x v="1975"/>
    <x v="8"/>
  </r>
  <r>
    <x v="1181"/>
    <s v="Detroit"/>
    <x v="12"/>
    <x v="4"/>
    <x v="4"/>
    <n v="0.12"/>
    <x v="14"/>
    <x v="444"/>
    <x v="117"/>
    <x v="117"/>
    <x v="3"/>
    <x v="1976"/>
    <x v="0"/>
  </r>
  <r>
    <x v="1605"/>
    <s v="SF Bay Area"/>
    <x v="3"/>
    <x v="234"/>
    <x v="234"/>
    <n v="0.15"/>
    <x v="7"/>
    <x v="444"/>
    <x v="95"/>
    <x v="95"/>
    <x v="3"/>
    <x v="1977"/>
    <x v="0"/>
  </r>
  <r>
    <x v="1606"/>
    <s v="New York City"/>
    <x v="9"/>
    <x v="5"/>
    <x v="5"/>
    <n v="0.09"/>
    <x v="6"/>
    <x v="444"/>
    <x v="270"/>
    <x v="270"/>
    <x v="10"/>
    <x v="1978"/>
    <x v="0"/>
  </r>
  <r>
    <x v="1607"/>
    <s v="New York City"/>
    <x v="8"/>
    <x v="10"/>
    <x v="10"/>
    <n v="0.05"/>
    <x v="19"/>
    <x v="444"/>
    <x v="16"/>
    <x v="16"/>
    <x v="6"/>
    <x v="1979"/>
    <x v="0"/>
  </r>
  <r>
    <x v="1608"/>
    <s v="New York City"/>
    <x v="13"/>
    <x v="251"/>
    <x v="251"/>
    <m/>
    <x v="5"/>
    <x v="444"/>
    <x v="368"/>
    <x v="368"/>
    <x v="3"/>
    <x v="1980"/>
    <x v="0"/>
  </r>
  <r>
    <x v="59"/>
    <s v="Seattle"/>
    <x v="19"/>
    <x v="6"/>
    <x v="6"/>
    <n v="0.01"/>
    <x v="50"/>
    <x v="444"/>
    <x v="245"/>
    <x v="245"/>
    <x v="8"/>
    <x v="1981"/>
    <x v="0"/>
  </r>
  <r>
    <x v="1609"/>
    <s v="Chicago"/>
    <x v="12"/>
    <x v="6"/>
    <x v="6"/>
    <m/>
    <x v="5"/>
    <x v="444"/>
    <x v="344"/>
    <x v="344"/>
    <x v="7"/>
    <x v="1982"/>
    <x v="0"/>
  </r>
  <r>
    <x v="1610"/>
    <s v="SF Bay Area"/>
    <x v="13"/>
    <x v="6"/>
    <x v="6"/>
    <m/>
    <x v="5"/>
    <x v="444"/>
    <x v="161"/>
    <x v="161"/>
    <x v="5"/>
    <x v="1983"/>
    <x v="0"/>
  </r>
  <r>
    <x v="1611"/>
    <s v="Miami"/>
    <x v="6"/>
    <x v="183"/>
    <x v="183"/>
    <n v="0.5"/>
    <x v="30"/>
    <x v="445"/>
    <x v="608"/>
    <x v="607"/>
    <x v="2"/>
    <x v="1984"/>
    <x v="0"/>
  </r>
  <r>
    <x v="1612"/>
    <s v="Minneapolis"/>
    <x v="3"/>
    <x v="116"/>
    <x v="116"/>
    <n v="0.35"/>
    <x v="26"/>
    <x v="445"/>
    <x v="449"/>
    <x v="448"/>
    <x v="5"/>
    <x v="1985"/>
    <x v="0"/>
  </r>
  <r>
    <x v="1613"/>
    <s v="SF Bay Area"/>
    <x v="2"/>
    <x v="163"/>
    <x v="163"/>
    <n v="0.14000000000000001"/>
    <x v="4"/>
    <x v="445"/>
    <x v="132"/>
    <x v="132"/>
    <x v="11"/>
    <x v="1986"/>
    <x v="0"/>
  </r>
  <r>
    <x v="1547"/>
    <s v="Jakarta"/>
    <x v="5"/>
    <x v="6"/>
    <x v="6"/>
    <n v="0.7"/>
    <x v="24"/>
    <x v="445"/>
    <x v="23"/>
    <x v="23"/>
    <x v="6"/>
    <x v="1987"/>
    <x v="15"/>
  </r>
  <r>
    <x v="1614"/>
    <s v="SF Bay Area"/>
    <x v="9"/>
    <x v="6"/>
    <x v="6"/>
    <m/>
    <x v="5"/>
    <x v="445"/>
    <x v="219"/>
    <x v="219"/>
    <x v="11"/>
    <x v="1988"/>
    <x v="0"/>
  </r>
  <r>
    <x v="814"/>
    <s v="Seattle"/>
    <x v="11"/>
    <x v="6"/>
    <x v="6"/>
    <m/>
    <x v="5"/>
    <x v="445"/>
    <x v="28"/>
    <x v="28"/>
    <x v="3"/>
    <x v="1989"/>
    <x v="0"/>
  </r>
  <r>
    <x v="116"/>
    <s v="Sydney"/>
    <x v="22"/>
    <x v="6"/>
    <x v="6"/>
    <n v="0.1"/>
    <x v="11"/>
    <x v="445"/>
    <x v="100"/>
    <x v="100"/>
    <x v="0"/>
    <x v="1990"/>
    <x v="7"/>
  </r>
  <r>
    <x v="257"/>
    <s v="Bengaluru"/>
    <x v="1"/>
    <x v="77"/>
    <x v="77"/>
    <m/>
    <x v="5"/>
    <x v="446"/>
    <x v="138"/>
    <x v="138"/>
    <x v="15"/>
    <x v="1991"/>
    <x v="6"/>
  </r>
  <r>
    <x v="1615"/>
    <s v="New Delhi"/>
    <x v="7"/>
    <x v="0"/>
    <x v="0"/>
    <m/>
    <x v="5"/>
    <x v="446"/>
    <x v="609"/>
    <x v="608"/>
    <x v="6"/>
    <x v="1992"/>
    <x v="6"/>
  </r>
  <r>
    <x v="347"/>
    <s v="SF Bay Area"/>
    <x v="7"/>
    <x v="266"/>
    <x v="266"/>
    <n v="0.3"/>
    <x v="18"/>
    <x v="446"/>
    <x v="228"/>
    <x v="228"/>
    <x v="0"/>
    <x v="1993"/>
    <x v="0"/>
  </r>
  <r>
    <x v="519"/>
    <s v="SF Bay Area"/>
    <x v="6"/>
    <x v="46"/>
    <x v="46"/>
    <n v="0.1"/>
    <x v="11"/>
    <x v="446"/>
    <x v="311"/>
    <x v="311"/>
    <x v="2"/>
    <x v="1994"/>
    <x v="0"/>
  </r>
  <r>
    <x v="1374"/>
    <s v="New York City"/>
    <x v="12"/>
    <x v="139"/>
    <x v="139"/>
    <n v="0.21"/>
    <x v="38"/>
    <x v="446"/>
    <x v="540"/>
    <x v="539"/>
    <x v="0"/>
    <x v="1995"/>
    <x v="0"/>
  </r>
  <r>
    <x v="1077"/>
    <s v="Seattle"/>
    <x v="8"/>
    <x v="12"/>
    <x v="12"/>
    <n v="0.13"/>
    <x v="13"/>
    <x v="446"/>
    <x v="115"/>
    <x v="115"/>
    <x v="5"/>
    <x v="1996"/>
    <x v="0"/>
  </r>
  <r>
    <x v="1616"/>
    <s v="Toronto"/>
    <x v="7"/>
    <x v="64"/>
    <x v="64"/>
    <n v="0.09"/>
    <x v="6"/>
    <x v="446"/>
    <x v="429"/>
    <x v="428"/>
    <x v="5"/>
    <x v="1997"/>
    <x v="17"/>
  </r>
  <r>
    <x v="886"/>
    <s v="SF Bay Area"/>
    <x v="16"/>
    <x v="24"/>
    <x v="24"/>
    <n v="0.13"/>
    <x v="13"/>
    <x v="446"/>
    <x v="317"/>
    <x v="317"/>
    <x v="8"/>
    <x v="1998"/>
    <x v="0"/>
  </r>
  <r>
    <x v="1379"/>
    <s v="SF Bay Area"/>
    <x v="20"/>
    <x v="11"/>
    <x v="11"/>
    <m/>
    <x v="5"/>
    <x v="446"/>
    <x v="480"/>
    <x v="479"/>
    <x v="5"/>
    <x v="1999"/>
    <x v="0"/>
  </r>
  <r>
    <x v="1617"/>
    <s v="Washington D.C."/>
    <x v="16"/>
    <x v="154"/>
    <x v="154"/>
    <m/>
    <x v="5"/>
    <x v="446"/>
    <x v="23"/>
    <x v="23"/>
    <x v="6"/>
    <x v="2000"/>
    <x v="0"/>
  </r>
  <r>
    <x v="1618"/>
    <s v="Tel Aviv"/>
    <x v="19"/>
    <x v="163"/>
    <x v="163"/>
    <n v="0.1"/>
    <x v="11"/>
    <x v="446"/>
    <x v="435"/>
    <x v="434"/>
    <x v="8"/>
    <x v="2001"/>
    <x v="4"/>
  </r>
  <r>
    <x v="1619"/>
    <s v="Hong Kong"/>
    <x v="5"/>
    <x v="7"/>
    <x v="7"/>
    <n v="0.15"/>
    <x v="7"/>
    <x v="447"/>
    <x v="196"/>
    <x v="196"/>
    <x v="8"/>
    <x v="2002"/>
    <x v="38"/>
  </r>
  <r>
    <x v="379"/>
    <s v="New York City"/>
    <x v="15"/>
    <x v="267"/>
    <x v="267"/>
    <n v="0.14000000000000001"/>
    <x v="4"/>
    <x v="447"/>
    <x v="41"/>
    <x v="41"/>
    <x v="6"/>
    <x v="2003"/>
    <x v="0"/>
  </r>
  <r>
    <x v="1620"/>
    <s v="Los Angeles"/>
    <x v="13"/>
    <x v="59"/>
    <x v="59"/>
    <n v="0.25"/>
    <x v="10"/>
    <x v="447"/>
    <x v="53"/>
    <x v="53"/>
    <x v="8"/>
    <x v="2004"/>
    <x v="0"/>
  </r>
  <r>
    <x v="1621"/>
    <s v="Guadalajara"/>
    <x v="7"/>
    <x v="59"/>
    <x v="59"/>
    <n v="0.3"/>
    <x v="18"/>
    <x v="447"/>
    <x v="498"/>
    <x v="497"/>
    <x v="5"/>
    <x v="2005"/>
    <x v="28"/>
  </r>
  <r>
    <x v="1622"/>
    <s v="Blumenau"/>
    <x v="4"/>
    <x v="121"/>
    <x v="121"/>
    <n v="0.25"/>
    <x v="10"/>
    <x v="447"/>
    <x v="186"/>
    <x v="186"/>
    <x v="9"/>
    <x v="2006"/>
    <x v="1"/>
  </r>
  <r>
    <x v="1623"/>
    <s v="SF Bay Area"/>
    <x v="2"/>
    <x v="34"/>
    <x v="34"/>
    <m/>
    <x v="5"/>
    <x v="447"/>
    <x v="413"/>
    <x v="412"/>
    <x v="3"/>
    <x v="2007"/>
    <x v="0"/>
  </r>
  <r>
    <x v="475"/>
    <s v="SF Bay Area"/>
    <x v="8"/>
    <x v="189"/>
    <x v="189"/>
    <n v="0.09"/>
    <x v="6"/>
    <x v="447"/>
    <x v="161"/>
    <x v="161"/>
    <x v="3"/>
    <x v="2008"/>
    <x v="0"/>
  </r>
  <r>
    <x v="1124"/>
    <s v="SF Bay Area"/>
    <x v="8"/>
    <x v="163"/>
    <x v="163"/>
    <n v="0.03"/>
    <x v="22"/>
    <x v="447"/>
    <x v="99"/>
    <x v="99"/>
    <x v="3"/>
    <x v="2009"/>
    <x v="0"/>
  </r>
  <r>
    <x v="1624"/>
    <s v="SF Bay Area"/>
    <x v="5"/>
    <x v="6"/>
    <x v="6"/>
    <n v="0.6"/>
    <x v="45"/>
    <x v="447"/>
    <x v="555"/>
    <x v="554"/>
    <x v="5"/>
    <x v="2010"/>
    <x v="0"/>
  </r>
  <r>
    <x v="1625"/>
    <s v="SF Bay Area"/>
    <x v="7"/>
    <x v="6"/>
    <x v="6"/>
    <n v="1"/>
    <x v="17"/>
    <x v="448"/>
    <x v="9"/>
    <x v="9"/>
    <x v="2"/>
    <x v="2011"/>
    <x v="0"/>
  </r>
  <r>
    <x v="1626"/>
    <s v="Bengaluru"/>
    <x v="19"/>
    <x v="3"/>
    <x v="3"/>
    <m/>
    <x v="5"/>
    <x v="449"/>
    <x v="243"/>
    <x v="243"/>
    <x v="8"/>
    <x v="2012"/>
    <x v="6"/>
  </r>
  <r>
    <x v="1627"/>
    <s v="Joinville"/>
    <x v="20"/>
    <x v="66"/>
    <x v="66"/>
    <n v="0.35"/>
    <x v="26"/>
    <x v="449"/>
    <x v="525"/>
    <x v="524"/>
    <x v="8"/>
    <x v="2013"/>
    <x v="1"/>
  </r>
  <r>
    <x v="1628"/>
    <s v="New York City"/>
    <x v="28"/>
    <x v="110"/>
    <x v="110"/>
    <n v="0.28000000000000003"/>
    <x v="20"/>
    <x v="449"/>
    <x v="522"/>
    <x v="521"/>
    <x v="8"/>
    <x v="2014"/>
    <x v="0"/>
  </r>
  <r>
    <x v="1343"/>
    <s v="Sao Paulo"/>
    <x v="17"/>
    <x v="155"/>
    <x v="155"/>
    <n v="0.08"/>
    <x v="2"/>
    <x v="449"/>
    <x v="496"/>
    <x v="495"/>
    <x v="8"/>
    <x v="2015"/>
    <x v="1"/>
  </r>
  <r>
    <x v="512"/>
    <s v="Sao Paulo"/>
    <x v="17"/>
    <x v="96"/>
    <x v="96"/>
    <n v="0.1"/>
    <x v="11"/>
    <x v="449"/>
    <x v="21"/>
    <x v="21"/>
    <x v="3"/>
    <x v="2016"/>
    <x v="1"/>
  </r>
  <r>
    <x v="1456"/>
    <s v="Singapore"/>
    <x v="12"/>
    <x v="70"/>
    <x v="70"/>
    <n v="0.05"/>
    <x v="19"/>
    <x v="449"/>
    <x v="184"/>
    <x v="184"/>
    <x v="8"/>
    <x v="2017"/>
    <x v="14"/>
  </r>
  <r>
    <x v="1629"/>
    <s v="Copenhagen"/>
    <x v="20"/>
    <x v="12"/>
    <x v="12"/>
    <m/>
    <x v="5"/>
    <x v="449"/>
    <x v="235"/>
    <x v="235"/>
    <x v="5"/>
    <x v="2018"/>
    <x v="37"/>
  </r>
  <r>
    <x v="1002"/>
    <s v="Los Angeles"/>
    <x v="1"/>
    <x v="141"/>
    <x v="141"/>
    <n v="0.1"/>
    <x v="11"/>
    <x v="449"/>
    <x v="462"/>
    <x v="461"/>
    <x v="15"/>
    <x v="2019"/>
    <x v="0"/>
  </r>
  <r>
    <x v="1073"/>
    <s v="SF Bay Area"/>
    <x v="13"/>
    <x v="24"/>
    <x v="24"/>
    <n v="0.18"/>
    <x v="39"/>
    <x v="449"/>
    <x v="99"/>
    <x v="99"/>
    <x v="3"/>
    <x v="2020"/>
    <x v="0"/>
  </r>
  <r>
    <x v="1630"/>
    <s v="Boston"/>
    <x v="11"/>
    <x v="154"/>
    <x v="154"/>
    <n v="0.37"/>
    <x v="43"/>
    <x v="449"/>
    <x v="186"/>
    <x v="186"/>
    <x v="6"/>
    <x v="2021"/>
    <x v="0"/>
  </r>
  <r>
    <x v="1631"/>
    <s v="SF Bay Area"/>
    <x v="15"/>
    <x v="6"/>
    <x v="6"/>
    <n v="0.12"/>
    <x v="14"/>
    <x v="449"/>
    <x v="179"/>
    <x v="179"/>
    <x v="5"/>
    <x v="2022"/>
    <x v="0"/>
  </r>
  <r>
    <x v="1632"/>
    <s v="Boston"/>
    <x v="0"/>
    <x v="6"/>
    <x v="6"/>
    <n v="0.38"/>
    <x v="47"/>
    <x v="449"/>
    <x v="155"/>
    <x v="155"/>
    <x v="11"/>
    <x v="2023"/>
    <x v="0"/>
  </r>
  <r>
    <x v="1274"/>
    <s v="New York City"/>
    <x v="1"/>
    <x v="6"/>
    <x v="6"/>
    <m/>
    <x v="5"/>
    <x v="449"/>
    <x v="277"/>
    <x v="277"/>
    <x v="7"/>
    <x v="2024"/>
    <x v="0"/>
  </r>
  <r>
    <x v="1633"/>
    <s v="Toronto"/>
    <x v="13"/>
    <x v="6"/>
    <x v="6"/>
    <m/>
    <x v="5"/>
    <x v="449"/>
    <x v="218"/>
    <x v="218"/>
    <x v="6"/>
    <x v="2025"/>
    <x v="17"/>
  </r>
  <r>
    <x v="1634"/>
    <s v="Boston"/>
    <x v="2"/>
    <x v="47"/>
    <x v="47"/>
    <n v="0.13"/>
    <x v="13"/>
    <x v="450"/>
    <x v="186"/>
    <x v="186"/>
    <x v="0"/>
    <x v="2026"/>
    <x v="0"/>
  </r>
  <r>
    <x v="1635"/>
    <s v="Singapore"/>
    <x v="7"/>
    <x v="80"/>
    <x v="80"/>
    <n v="0.18"/>
    <x v="39"/>
    <x v="450"/>
    <x v="115"/>
    <x v="115"/>
    <x v="5"/>
    <x v="2027"/>
    <x v="14"/>
  </r>
  <r>
    <x v="1636"/>
    <s v="Mumbai"/>
    <x v="13"/>
    <x v="68"/>
    <x v="68"/>
    <n v="0.2"/>
    <x v="3"/>
    <x v="450"/>
    <x v="26"/>
    <x v="26"/>
    <x v="3"/>
    <x v="2028"/>
    <x v="6"/>
  </r>
  <r>
    <x v="1637"/>
    <s v="Toronto"/>
    <x v="13"/>
    <x v="6"/>
    <x v="6"/>
    <m/>
    <x v="5"/>
    <x v="450"/>
    <x v="64"/>
    <x v="64"/>
    <x v="11"/>
    <x v="2029"/>
    <x v="17"/>
  </r>
  <r>
    <x v="887"/>
    <s v="Atlanta"/>
    <x v="13"/>
    <x v="6"/>
    <x v="6"/>
    <m/>
    <x v="5"/>
    <x v="450"/>
    <x v="218"/>
    <x v="218"/>
    <x v="3"/>
    <x v="2030"/>
    <x v="0"/>
  </r>
  <r>
    <x v="1638"/>
    <s v="New York City"/>
    <x v="12"/>
    <x v="6"/>
    <x v="6"/>
    <m/>
    <x v="5"/>
    <x v="450"/>
    <x v="78"/>
    <x v="78"/>
    <x v="11"/>
    <x v="2031"/>
    <x v="0"/>
  </r>
  <r>
    <x v="1639"/>
    <s v="Missoula"/>
    <x v="13"/>
    <x v="6"/>
    <x v="6"/>
    <m/>
    <x v="5"/>
    <x v="450"/>
    <x v="23"/>
    <x v="23"/>
    <x v="6"/>
    <x v="2032"/>
    <x v="0"/>
  </r>
  <r>
    <x v="1640"/>
    <s v="SF Bay Area"/>
    <x v="15"/>
    <x v="6"/>
    <x v="6"/>
    <n v="1"/>
    <x v="17"/>
    <x v="450"/>
    <x v="186"/>
    <x v="186"/>
    <x v="9"/>
    <x v="2033"/>
    <x v="0"/>
  </r>
  <r>
    <x v="1641"/>
    <s v="Columbus"/>
    <x v="17"/>
    <x v="6"/>
    <x v="6"/>
    <m/>
    <x v="5"/>
    <x v="450"/>
    <x v="6"/>
    <x v="6"/>
    <x v="11"/>
    <x v="2034"/>
    <x v="0"/>
  </r>
  <r>
    <x v="746"/>
    <s v="SF Bay Area"/>
    <x v="17"/>
    <x v="91"/>
    <x v="91"/>
    <n v="0.35"/>
    <x v="26"/>
    <x v="451"/>
    <x v="93"/>
    <x v="93"/>
    <x v="2"/>
    <x v="2035"/>
    <x v="0"/>
  </r>
  <r>
    <x v="1642"/>
    <s v="SF Bay Area"/>
    <x v="6"/>
    <x v="3"/>
    <x v="3"/>
    <n v="0.2"/>
    <x v="3"/>
    <x v="451"/>
    <x v="610"/>
    <x v="609"/>
    <x v="0"/>
    <x v="2036"/>
    <x v="0"/>
  </r>
  <r>
    <x v="1643"/>
    <s v="Mumbai"/>
    <x v="12"/>
    <x v="3"/>
    <x v="3"/>
    <n v="0.4"/>
    <x v="36"/>
    <x v="451"/>
    <x v="111"/>
    <x v="111"/>
    <x v="3"/>
    <x v="2037"/>
    <x v="6"/>
  </r>
  <r>
    <x v="1644"/>
    <s v="SF Bay Area"/>
    <x v="1"/>
    <x v="3"/>
    <x v="3"/>
    <n v="0.67"/>
    <x v="62"/>
    <x v="451"/>
    <x v="180"/>
    <x v="180"/>
    <x v="6"/>
    <x v="2038"/>
    <x v="0"/>
  </r>
  <r>
    <x v="372"/>
    <s v="SF Bay Area"/>
    <x v="7"/>
    <x v="268"/>
    <x v="268"/>
    <n v="0.16"/>
    <x v="34"/>
    <x v="451"/>
    <x v="611"/>
    <x v="610"/>
    <x v="2"/>
    <x v="2039"/>
    <x v="0"/>
  </r>
  <r>
    <x v="1645"/>
    <s v="Jakarta"/>
    <x v="7"/>
    <x v="4"/>
    <x v="4"/>
    <m/>
    <x v="5"/>
    <x v="451"/>
    <x v="117"/>
    <x v="117"/>
    <x v="8"/>
    <x v="2040"/>
    <x v="15"/>
  </r>
  <r>
    <x v="1646"/>
    <s v="SF Bay Area"/>
    <x v="3"/>
    <x v="12"/>
    <x v="12"/>
    <n v="0.25"/>
    <x v="10"/>
    <x v="451"/>
    <x v="382"/>
    <x v="382"/>
    <x v="3"/>
    <x v="2041"/>
    <x v="0"/>
  </r>
  <r>
    <x v="1647"/>
    <s v="SF Bay Area"/>
    <x v="2"/>
    <x v="169"/>
    <x v="169"/>
    <n v="0.2"/>
    <x v="3"/>
    <x v="451"/>
    <x v="65"/>
    <x v="65"/>
    <x v="11"/>
    <x v="2042"/>
    <x v="0"/>
  </r>
  <r>
    <x v="1648"/>
    <s v="Toronto"/>
    <x v="12"/>
    <x v="226"/>
    <x v="226"/>
    <m/>
    <x v="5"/>
    <x v="451"/>
    <x v="165"/>
    <x v="165"/>
    <x v="5"/>
    <x v="2043"/>
    <x v="17"/>
  </r>
  <r>
    <x v="1649"/>
    <s v="SF Bay Area"/>
    <x v="12"/>
    <x v="154"/>
    <x v="154"/>
    <m/>
    <x v="5"/>
    <x v="451"/>
    <x v="235"/>
    <x v="235"/>
    <x v="3"/>
    <x v="2044"/>
    <x v="0"/>
  </r>
  <r>
    <x v="1650"/>
    <s v="Raleigh"/>
    <x v="0"/>
    <x v="6"/>
    <x v="6"/>
    <n v="0.2"/>
    <x v="3"/>
    <x v="451"/>
    <x v="99"/>
    <x v="99"/>
    <x v="7"/>
    <x v="2045"/>
    <x v="0"/>
  </r>
  <r>
    <x v="1651"/>
    <s v="Jakarta"/>
    <x v="6"/>
    <x v="6"/>
    <x v="6"/>
    <n v="0.3"/>
    <x v="18"/>
    <x v="451"/>
    <x v="461"/>
    <x v="460"/>
    <x v="11"/>
    <x v="2046"/>
    <x v="15"/>
  </r>
  <r>
    <x v="1652"/>
    <s v="SF Bay Area"/>
    <x v="25"/>
    <x v="6"/>
    <x v="6"/>
    <m/>
    <x v="5"/>
    <x v="451"/>
    <x v="75"/>
    <x v="75"/>
    <x v="12"/>
    <x v="2047"/>
    <x v="0"/>
  </r>
  <r>
    <x v="57"/>
    <s v="SF Bay Area"/>
    <x v="12"/>
    <x v="149"/>
    <x v="149"/>
    <n v="0.1"/>
    <x v="11"/>
    <x v="452"/>
    <x v="612"/>
    <x v="611"/>
    <x v="0"/>
    <x v="2048"/>
    <x v="0"/>
  </r>
  <r>
    <x v="1653"/>
    <s v="Toronto"/>
    <x v="1"/>
    <x v="269"/>
    <x v="269"/>
    <n v="0.23"/>
    <x v="44"/>
    <x v="452"/>
    <x v="147"/>
    <x v="147"/>
    <x v="2"/>
    <x v="2049"/>
    <x v="17"/>
  </r>
  <r>
    <x v="1654"/>
    <s v="SF Bay Area"/>
    <x v="3"/>
    <x v="168"/>
    <x v="168"/>
    <n v="0.3"/>
    <x v="18"/>
    <x v="452"/>
    <x v="218"/>
    <x v="218"/>
    <x v="5"/>
    <x v="2050"/>
    <x v="0"/>
  </r>
  <r>
    <x v="1655"/>
    <s v="SF Bay Area"/>
    <x v="6"/>
    <x v="162"/>
    <x v="162"/>
    <n v="0.35"/>
    <x v="26"/>
    <x v="452"/>
    <x v="280"/>
    <x v="280"/>
    <x v="5"/>
    <x v="2051"/>
    <x v="0"/>
  </r>
  <r>
    <x v="937"/>
    <s v="SF Bay Area"/>
    <x v="6"/>
    <x v="84"/>
    <x v="84"/>
    <m/>
    <x v="5"/>
    <x v="452"/>
    <x v="20"/>
    <x v="20"/>
    <x v="8"/>
    <x v="2052"/>
    <x v="0"/>
  </r>
  <r>
    <x v="1656"/>
    <s v="SF Bay Area"/>
    <x v="9"/>
    <x v="169"/>
    <x v="169"/>
    <m/>
    <x v="5"/>
    <x v="452"/>
    <x v="130"/>
    <x v="130"/>
    <x v="2"/>
    <x v="2053"/>
    <x v="0"/>
  </r>
  <r>
    <x v="1657"/>
    <s v="Sao Paulo"/>
    <x v="3"/>
    <x v="163"/>
    <x v="163"/>
    <m/>
    <x v="5"/>
    <x v="452"/>
    <x v="388"/>
    <x v="388"/>
    <x v="6"/>
    <x v="2054"/>
    <x v="1"/>
  </r>
  <r>
    <x v="1393"/>
    <s v="SF Bay Area"/>
    <x v="7"/>
    <x v="6"/>
    <x v="6"/>
    <m/>
    <x v="5"/>
    <x v="452"/>
    <x v="545"/>
    <x v="544"/>
    <x v="6"/>
    <x v="2055"/>
    <x v="0"/>
  </r>
  <r>
    <x v="1658"/>
    <s v="Singapore"/>
    <x v="5"/>
    <x v="6"/>
    <x v="6"/>
    <m/>
    <x v="5"/>
    <x v="452"/>
    <x v="335"/>
    <x v="335"/>
    <x v="3"/>
    <x v="2056"/>
    <x v="14"/>
  </r>
  <r>
    <x v="188"/>
    <s v="Chicago"/>
    <x v="12"/>
    <x v="239"/>
    <x v="239"/>
    <n v="0.44"/>
    <x v="69"/>
    <x v="453"/>
    <x v="142"/>
    <x v="142"/>
    <x v="0"/>
    <x v="2057"/>
    <x v="0"/>
  </r>
  <r>
    <x v="1659"/>
    <s v="SF Bay Area"/>
    <x v="2"/>
    <x v="4"/>
    <x v="4"/>
    <n v="0.1"/>
    <x v="11"/>
    <x v="453"/>
    <x v="613"/>
    <x v="612"/>
    <x v="5"/>
    <x v="2058"/>
    <x v="0"/>
  </r>
  <r>
    <x v="62"/>
    <s v="Sao Paulo"/>
    <x v="7"/>
    <x v="10"/>
    <x v="10"/>
    <n v="0.1"/>
    <x v="11"/>
    <x v="453"/>
    <x v="250"/>
    <x v="250"/>
    <x v="5"/>
    <x v="2059"/>
    <x v="1"/>
  </r>
  <r>
    <x v="1660"/>
    <s v="SF Bay Area"/>
    <x v="19"/>
    <x v="22"/>
    <x v="22"/>
    <n v="0.25"/>
    <x v="10"/>
    <x v="453"/>
    <x v="140"/>
    <x v="140"/>
    <x v="11"/>
    <x v="2060"/>
    <x v="0"/>
  </r>
  <r>
    <x v="1661"/>
    <s v="Toronto"/>
    <x v="7"/>
    <x v="23"/>
    <x v="23"/>
    <n v="0.08"/>
    <x v="2"/>
    <x v="453"/>
    <x v="375"/>
    <x v="375"/>
    <x v="5"/>
    <x v="2061"/>
    <x v="17"/>
  </r>
  <r>
    <x v="1662"/>
    <s v="Santa Fe"/>
    <x v="16"/>
    <x v="151"/>
    <x v="151"/>
    <m/>
    <x v="5"/>
    <x v="454"/>
    <x v="63"/>
    <x v="63"/>
    <x v="6"/>
    <x v="2062"/>
    <x v="0"/>
  </r>
  <r>
    <x v="1663"/>
    <s v="Milwaukee"/>
    <x v="5"/>
    <x v="141"/>
    <x v="141"/>
    <n v="0.16"/>
    <x v="34"/>
    <x v="454"/>
    <x v="347"/>
    <x v="347"/>
    <x v="6"/>
    <x v="2063"/>
    <x v="0"/>
  </r>
  <r>
    <x v="1664"/>
    <s v="Sao Paulo"/>
    <x v="7"/>
    <x v="24"/>
    <x v="24"/>
    <m/>
    <x v="5"/>
    <x v="454"/>
    <x v="171"/>
    <x v="171"/>
    <x v="5"/>
    <x v="2064"/>
    <x v="1"/>
  </r>
  <r>
    <x v="839"/>
    <s v="Chicago"/>
    <x v="28"/>
    <x v="34"/>
    <x v="34"/>
    <m/>
    <x v="5"/>
    <x v="454"/>
    <x v="273"/>
    <x v="273"/>
    <x v="3"/>
    <x v="2065"/>
    <x v="0"/>
  </r>
  <r>
    <x v="1665"/>
    <s v="Boston"/>
    <x v="9"/>
    <x v="58"/>
    <x v="58"/>
    <n v="0.28999999999999998"/>
    <x v="59"/>
    <x v="454"/>
    <x v="97"/>
    <x v="97"/>
    <x v="6"/>
    <x v="2066"/>
    <x v="0"/>
  </r>
  <r>
    <x v="1666"/>
    <s v="SF Bay Area"/>
    <x v="22"/>
    <x v="89"/>
    <x v="89"/>
    <n v="0.27"/>
    <x v="31"/>
    <x v="454"/>
    <x v="355"/>
    <x v="355"/>
    <x v="5"/>
    <x v="2067"/>
    <x v="0"/>
  </r>
  <r>
    <x v="1667"/>
    <s v="Seattle"/>
    <x v="14"/>
    <x v="251"/>
    <x v="251"/>
    <n v="1"/>
    <x v="17"/>
    <x v="454"/>
    <x v="186"/>
    <x v="186"/>
    <x v="6"/>
    <x v="2068"/>
    <x v="0"/>
  </r>
  <r>
    <x v="1668"/>
    <s v="Seattle"/>
    <x v="16"/>
    <x v="202"/>
    <x v="202"/>
    <n v="0.31"/>
    <x v="23"/>
    <x v="454"/>
    <x v="23"/>
    <x v="23"/>
    <x v="6"/>
    <x v="2069"/>
    <x v="0"/>
  </r>
  <r>
    <x v="1669"/>
    <s v="Los Angeles"/>
    <x v="7"/>
    <x v="6"/>
    <x v="6"/>
    <m/>
    <x v="5"/>
    <x v="454"/>
    <x v="375"/>
    <x v="375"/>
    <x v="3"/>
    <x v="2070"/>
    <x v="0"/>
  </r>
  <r>
    <x v="1454"/>
    <s v="SF Bay Area"/>
    <x v="6"/>
    <x v="183"/>
    <x v="183"/>
    <n v="0.17"/>
    <x v="25"/>
    <x v="455"/>
    <x v="106"/>
    <x v="106"/>
    <x v="0"/>
    <x v="2071"/>
    <x v="0"/>
  </r>
  <r>
    <x v="1489"/>
    <s v="Las Vegas"/>
    <x v="7"/>
    <x v="270"/>
    <x v="270"/>
    <m/>
    <x v="5"/>
    <x v="455"/>
    <x v="587"/>
    <x v="586"/>
    <x v="10"/>
    <x v="2072"/>
    <x v="0"/>
  </r>
  <r>
    <x v="1251"/>
    <s v="Atlanta"/>
    <x v="23"/>
    <x v="18"/>
    <x v="18"/>
    <n v="0.1"/>
    <x v="11"/>
    <x v="455"/>
    <x v="229"/>
    <x v="229"/>
    <x v="5"/>
    <x v="2073"/>
    <x v="0"/>
  </r>
  <r>
    <x v="1670"/>
    <s v="Sao Paulo"/>
    <x v="7"/>
    <x v="196"/>
    <x v="196"/>
    <n v="0.31"/>
    <x v="23"/>
    <x v="455"/>
    <x v="34"/>
    <x v="34"/>
    <x v="5"/>
    <x v="2074"/>
    <x v="1"/>
  </r>
  <r>
    <x v="1671"/>
    <s v="Salt Lake City"/>
    <x v="9"/>
    <x v="59"/>
    <x v="59"/>
    <n v="0.1"/>
    <x v="11"/>
    <x v="455"/>
    <x v="614"/>
    <x v="613"/>
    <x v="0"/>
    <x v="2075"/>
    <x v="0"/>
  </r>
  <r>
    <x v="1672"/>
    <s v="SF Bay Area"/>
    <x v="9"/>
    <x v="59"/>
    <x v="59"/>
    <n v="0.34"/>
    <x v="46"/>
    <x v="455"/>
    <x v="227"/>
    <x v="227"/>
    <x v="8"/>
    <x v="2076"/>
    <x v="0"/>
  </r>
  <r>
    <x v="1673"/>
    <s v="Ann Arbor"/>
    <x v="4"/>
    <x v="12"/>
    <x v="12"/>
    <n v="0.32"/>
    <x v="12"/>
    <x v="455"/>
    <x v="218"/>
    <x v="218"/>
    <x v="5"/>
    <x v="2077"/>
    <x v="0"/>
  </r>
  <r>
    <x v="1007"/>
    <s v="Toronto"/>
    <x v="12"/>
    <x v="182"/>
    <x v="182"/>
    <n v="0.15"/>
    <x v="7"/>
    <x v="455"/>
    <x v="129"/>
    <x v="129"/>
    <x v="5"/>
    <x v="2078"/>
    <x v="17"/>
  </r>
  <r>
    <x v="724"/>
    <s v="Minneapolis"/>
    <x v="9"/>
    <x v="128"/>
    <x v="128"/>
    <n v="0.05"/>
    <x v="19"/>
    <x v="455"/>
    <x v="615"/>
    <x v="614"/>
    <x v="5"/>
    <x v="2079"/>
    <x v="0"/>
  </r>
  <r>
    <x v="1674"/>
    <s v="Toronto"/>
    <x v="20"/>
    <x v="226"/>
    <x v="226"/>
    <n v="7.0000000000000007E-2"/>
    <x v="9"/>
    <x v="455"/>
    <x v="23"/>
    <x v="23"/>
    <x v="6"/>
    <x v="2080"/>
    <x v="17"/>
  </r>
  <r>
    <x v="1675"/>
    <s v="London"/>
    <x v="13"/>
    <x v="25"/>
    <x v="25"/>
    <n v="0.04"/>
    <x v="0"/>
    <x v="455"/>
    <x v="303"/>
    <x v="303"/>
    <x v="6"/>
    <x v="2081"/>
    <x v="8"/>
  </r>
  <r>
    <x v="1676"/>
    <s v="SF Bay Area"/>
    <x v="15"/>
    <x v="6"/>
    <x v="6"/>
    <m/>
    <x v="5"/>
    <x v="455"/>
    <x v="155"/>
    <x v="155"/>
    <x v="6"/>
    <x v="2082"/>
    <x v="0"/>
  </r>
  <r>
    <x v="1677"/>
    <s v="London"/>
    <x v="15"/>
    <x v="6"/>
    <x v="6"/>
    <n v="0.3"/>
    <x v="18"/>
    <x v="455"/>
    <x v="65"/>
    <x v="65"/>
    <x v="5"/>
    <x v="2083"/>
    <x v="8"/>
  </r>
  <r>
    <x v="1678"/>
    <s v="Los Angeles"/>
    <x v="7"/>
    <x v="6"/>
    <x v="6"/>
    <m/>
    <x v="5"/>
    <x v="455"/>
    <x v="416"/>
    <x v="415"/>
    <x v="6"/>
    <x v="2084"/>
    <x v="0"/>
  </r>
  <r>
    <x v="7"/>
    <s v="SF Bay Area"/>
    <x v="6"/>
    <x v="0"/>
    <x v="0"/>
    <n v="0.45"/>
    <x v="61"/>
    <x v="456"/>
    <x v="172"/>
    <x v="172"/>
    <x v="0"/>
    <x v="2085"/>
    <x v="0"/>
  </r>
  <r>
    <x v="934"/>
    <s v="Bengaluru"/>
    <x v="12"/>
    <x v="3"/>
    <x v="3"/>
    <n v="0.28000000000000003"/>
    <x v="20"/>
    <x v="456"/>
    <x v="128"/>
    <x v="128"/>
    <x v="8"/>
    <x v="2086"/>
    <x v="6"/>
  </r>
  <r>
    <x v="1404"/>
    <s v="SF Bay Area"/>
    <x v="2"/>
    <x v="95"/>
    <x v="95"/>
    <n v="0.33"/>
    <x v="21"/>
    <x v="456"/>
    <x v="246"/>
    <x v="246"/>
    <x v="3"/>
    <x v="2087"/>
    <x v="0"/>
  </r>
  <r>
    <x v="1679"/>
    <s v="SF Bay Area"/>
    <x v="7"/>
    <x v="60"/>
    <x v="60"/>
    <n v="0.45"/>
    <x v="61"/>
    <x v="456"/>
    <x v="65"/>
    <x v="65"/>
    <x v="5"/>
    <x v="2088"/>
    <x v="0"/>
  </r>
  <r>
    <x v="1680"/>
    <s v="SF Bay Area"/>
    <x v="28"/>
    <x v="271"/>
    <x v="271"/>
    <n v="0.4"/>
    <x v="36"/>
    <x v="456"/>
    <x v="382"/>
    <x v="382"/>
    <x v="3"/>
    <x v="2089"/>
    <x v="0"/>
  </r>
  <r>
    <x v="1681"/>
    <s v="Lisbon"/>
    <x v="4"/>
    <x v="5"/>
    <x v="5"/>
    <n v="0.35"/>
    <x v="26"/>
    <x v="456"/>
    <x v="190"/>
    <x v="190"/>
    <x v="3"/>
    <x v="2090"/>
    <x v="22"/>
  </r>
  <r>
    <x v="1682"/>
    <s v="New York City"/>
    <x v="13"/>
    <x v="156"/>
    <x v="156"/>
    <n v="0.35"/>
    <x v="26"/>
    <x v="456"/>
    <x v="187"/>
    <x v="187"/>
    <x v="3"/>
    <x v="2091"/>
    <x v="0"/>
  </r>
  <r>
    <x v="1683"/>
    <s v="New York City"/>
    <x v="17"/>
    <x v="12"/>
    <x v="12"/>
    <n v="0.4"/>
    <x v="36"/>
    <x v="456"/>
    <x v="65"/>
    <x v="65"/>
    <x v="5"/>
    <x v="2092"/>
    <x v="0"/>
  </r>
  <r>
    <x v="1042"/>
    <s v="SF Bay Area"/>
    <x v="13"/>
    <x v="24"/>
    <x v="24"/>
    <n v="0.05"/>
    <x v="19"/>
    <x v="456"/>
    <x v="267"/>
    <x v="267"/>
    <x v="3"/>
    <x v="2093"/>
    <x v="0"/>
  </r>
  <r>
    <x v="1684"/>
    <s v="San Diego"/>
    <x v="13"/>
    <x v="128"/>
    <x v="128"/>
    <n v="0.25"/>
    <x v="10"/>
    <x v="456"/>
    <x v="23"/>
    <x v="23"/>
    <x v="6"/>
    <x v="2094"/>
    <x v="0"/>
  </r>
  <r>
    <x v="873"/>
    <s v="Los Angeles"/>
    <x v="13"/>
    <x v="84"/>
    <x v="84"/>
    <n v="0.1"/>
    <x v="11"/>
    <x v="456"/>
    <x v="107"/>
    <x v="107"/>
    <x v="3"/>
    <x v="2095"/>
    <x v="0"/>
  </r>
  <r>
    <x v="1685"/>
    <s v="Sao Paulo"/>
    <x v="28"/>
    <x v="134"/>
    <x v="134"/>
    <n v="0.16"/>
    <x v="34"/>
    <x v="456"/>
    <x v="174"/>
    <x v="174"/>
    <x v="6"/>
    <x v="2096"/>
    <x v="1"/>
  </r>
  <r>
    <x v="1686"/>
    <s v="Toronto"/>
    <x v="21"/>
    <x v="23"/>
    <x v="23"/>
    <n v="0.1"/>
    <x v="11"/>
    <x v="456"/>
    <x v="23"/>
    <x v="23"/>
    <x v="6"/>
    <x v="2097"/>
    <x v="17"/>
  </r>
  <r>
    <x v="1687"/>
    <s v="Sao Paulo"/>
    <x v="6"/>
    <x v="90"/>
    <x v="90"/>
    <n v="0.1"/>
    <x v="11"/>
    <x v="456"/>
    <x v="78"/>
    <x v="78"/>
    <x v="5"/>
    <x v="2098"/>
    <x v="1"/>
  </r>
  <r>
    <x v="1688"/>
    <s v="Boston"/>
    <x v="1"/>
    <x v="265"/>
    <x v="265"/>
    <n v="0.12"/>
    <x v="14"/>
    <x v="456"/>
    <x v="34"/>
    <x v="34"/>
    <x v="11"/>
    <x v="2099"/>
    <x v="0"/>
  </r>
  <r>
    <x v="1689"/>
    <s v="Sao Paulo"/>
    <x v="7"/>
    <x v="6"/>
    <x v="6"/>
    <n v="0.06"/>
    <x v="1"/>
    <x v="456"/>
    <x v="616"/>
    <x v="615"/>
    <x v="8"/>
    <x v="2100"/>
    <x v="1"/>
  </r>
  <r>
    <x v="1690"/>
    <s v="Portland"/>
    <x v="13"/>
    <x v="6"/>
    <x v="6"/>
    <m/>
    <x v="5"/>
    <x v="456"/>
    <x v="53"/>
    <x v="53"/>
    <x v="3"/>
    <x v="2101"/>
    <x v="0"/>
  </r>
  <r>
    <x v="1658"/>
    <s v="Singapore"/>
    <x v="5"/>
    <x v="6"/>
    <x v="6"/>
    <n v="0.1"/>
    <x v="11"/>
    <x v="456"/>
    <x v="335"/>
    <x v="335"/>
    <x v="3"/>
    <x v="2102"/>
    <x v="14"/>
  </r>
  <r>
    <x v="1691"/>
    <s v="New York City"/>
    <x v="7"/>
    <x v="6"/>
    <x v="6"/>
    <m/>
    <x v="5"/>
    <x v="456"/>
    <x v="355"/>
    <x v="355"/>
    <x v="11"/>
    <x v="2103"/>
    <x v="0"/>
  </r>
  <r>
    <x v="1692"/>
    <s v="Lagos"/>
    <x v="7"/>
    <x v="6"/>
    <x v="6"/>
    <m/>
    <x v="5"/>
    <x v="456"/>
    <x v="186"/>
    <x v="186"/>
    <x v="6"/>
    <x v="2104"/>
    <x v="10"/>
  </r>
  <r>
    <x v="1693"/>
    <s v="New York City"/>
    <x v="12"/>
    <x v="6"/>
    <x v="6"/>
    <n v="0.2"/>
    <x v="3"/>
    <x v="456"/>
    <x v="80"/>
    <x v="80"/>
    <x v="8"/>
    <x v="2105"/>
    <x v="0"/>
  </r>
  <r>
    <x v="1694"/>
    <s v="Boston"/>
    <x v="1"/>
    <x v="53"/>
    <x v="53"/>
    <n v="0.5"/>
    <x v="30"/>
    <x v="457"/>
    <x v="617"/>
    <x v="616"/>
    <x v="10"/>
    <x v="2106"/>
    <x v="0"/>
  </r>
  <r>
    <x v="1695"/>
    <s v="Boston"/>
    <x v="1"/>
    <x v="28"/>
    <x v="28"/>
    <n v="0.44"/>
    <x v="69"/>
    <x v="457"/>
    <x v="515"/>
    <x v="514"/>
    <x v="8"/>
    <x v="2107"/>
    <x v="0"/>
  </r>
  <r>
    <x v="1696"/>
    <s v="Boston"/>
    <x v="8"/>
    <x v="123"/>
    <x v="123"/>
    <n v="0.53"/>
    <x v="70"/>
    <x v="457"/>
    <x v="618"/>
    <x v="617"/>
    <x v="0"/>
    <x v="2108"/>
    <x v="0"/>
  </r>
  <r>
    <x v="702"/>
    <s v="Seattle"/>
    <x v="17"/>
    <x v="272"/>
    <x v="272"/>
    <n v="7.0000000000000007E-2"/>
    <x v="9"/>
    <x v="457"/>
    <x v="515"/>
    <x v="514"/>
    <x v="0"/>
    <x v="2109"/>
    <x v="0"/>
  </r>
  <r>
    <x v="1697"/>
    <s v="SF Bay Area"/>
    <x v="13"/>
    <x v="4"/>
    <x v="4"/>
    <n v="0.2"/>
    <x v="3"/>
    <x v="457"/>
    <x v="417"/>
    <x v="416"/>
    <x v="2"/>
    <x v="2110"/>
    <x v="0"/>
  </r>
  <r>
    <x v="1698"/>
    <s v="SF Bay Area"/>
    <x v="7"/>
    <x v="38"/>
    <x v="38"/>
    <m/>
    <x v="5"/>
    <x v="457"/>
    <x v="23"/>
    <x v="23"/>
    <x v="6"/>
    <x v="2111"/>
    <x v="0"/>
  </r>
  <r>
    <x v="1699"/>
    <s v="Denver"/>
    <x v="12"/>
    <x v="234"/>
    <x v="234"/>
    <n v="0.15"/>
    <x v="7"/>
    <x v="457"/>
    <x v="97"/>
    <x v="97"/>
    <x v="8"/>
    <x v="2112"/>
    <x v="0"/>
  </r>
  <r>
    <x v="1700"/>
    <s v="SF Bay Area"/>
    <x v="8"/>
    <x v="80"/>
    <x v="80"/>
    <m/>
    <x v="5"/>
    <x v="457"/>
    <x v="289"/>
    <x v="289"/>
    <x v="3"/>
    <x v="2113"/>
    <x v="0"/>
  </r>
  <r>
    <x v="1701"/>
    <s v="New York City"/>
    <x v="12"/>
    <x v="68"/>
    <x v="68"/>
    <n v="0.1"/>
    <x v="11"/>
    <x v="457"/>
    <x v="601"/>
    <x v="600"/>
    <x v="8"/>
    <x v="2114"/>
    <x v="0"/>
  </r>
  <r>
    <x v="1702"/>
    <s v="New York City"/>
    <x v="13"/>
    <x v="161"/>
    <x v="161"/>
    <n v="0.08"/>
    <x v="2"/>
    <x v="457"/>
    <x v="27"/>
    <x v="27"/>
    <x v="13"/>
    <x v="2115"/>
    <x v="0"/>
  </r>
  <r>
    <x v="1703"/>
    <s v="New York City"/>
    <x v="16"/>
    <x v="22"/>
    <x v="22"/>
    <n v="7.0000000000000007E-2"/>
    <x v="9"/>
    <x v="457"/>
    <x v="130"/>
    <x v="130"/>
    <x v="6"/>
    <x v="2116"/>
    <x v="0"/>
  </r>
  <r>
    <x v="1704"/>
    <s v="Boston"/>
    <x v="3"/>
    <x v="100"/>
    <x v="100"/>
    <m/>
    <x v="5"/>
    <x v="457"/>
    <x v="23"/>
    <x v="23"/>
    <x v="6"/>
    <x v="2117"/>
    <x v="0"/>
  </r>
  <r>
    <x v="1705"/>
    <s v="Salt Lake City"/>
    <x v="7"/>
    <x v="24"/>
    <x v="24"/>
    <m/>
    <x v="5"/>
    <x v="457"/>
    <x v="619"/>
    <x v="618"/>
    <x v="3"/>
    <x v="2118"/>
    <x v="0"/>
  </r>
  <r>
    <x v="1706"/>
    <s v="Portland"/>
    <x v="4"/>
    <x v="6"/>
    <x v="6"/>
    <m/>
    <x v="5"/>
    <x v="457"/>
    <x v="100"/>
    <x v="100"/>
    <x v="11"/>
    <x v="2119"/>
    <x v="0"/>
  </r>
  <r>
    <x v="1707"/>
    <s v="Salt Lake City"/>
    <x v="13"/>
    <x v="6"/>
    <x v="6"/>
    <m/>
    <x v="5"/>
    <x v="457"/>
    <x v="170"/>
    <x v="170"/>
    <x v="13"/>
    <x v="2120"/>
    <x v="0"/>
  </r>
  <r>
    <x v="1047"/>
    <s v="SF Bay Area"/>
    <x v="7"/>
    <x v="4"/>
    <x v="4"/>
    <n v="0.33"/>
    <x v="21"/>
    <x v="458"/>
    <x v="243"/>
    <x v="243"/>
    <x v="2"/>
    <x v="2121"/>
    <x v="0"/>
  </r>
  <r>
    <x v="361"/>
    <s v="Belo Horizonte"/>
    <x v="13"/>
    <x v="4"/>
    <x v="4"/>
    <n v="0.2"/>
    <x v="3"/>
    <x v="458"/>
    <x v="620"/>
    <x v="619"/>
    <x v="11"/>
    <x v="2122"/>
    <x v="1"/>
  </r>
  <r>
    <x v="1708"/>
    <s v="New York City"/>
    <x v="13"/>
    <x v="273"/>
    <x v="273"/>
    <n v="0.2"/>
    <x v="3"/>
    <x v="458"/>
    <x v="429"/>
    <x v="428"/>
    <x v="5"/>
    <x v="2123"/>
    <x v="0"/>
  </r>
  <r>
    <x v="131"/>
    <s v="Sao Paulo"/>
    <x v="7"/>
    <x v="68"/>
    <x v="68"/>
    <n v="0.06"/>
    <x v="1"/>
    <x v="458"/>
    <x v="23"/>
    <x v="23"/>
    <x v="6"/>
    <x v="2124"/>
    <x v="1"/>
  </r>
  <r>
    <x v="1709"/>
    <s v="Boston"/>
    <x v="13"/>
    <x v="16"/>
    <x v="16"/>
    <n v="0.1"/>
    <x v="11"/>
    <x v="458"/>
    <x v="129"/>
    <x v="129"/>
    <x v="7"/>
    <x v="2125"/>
    <x v="0"/>
  </r>
  <r>
    <x v="1710"/>
    <s v="Boston"/>
    <x v="4"/>
    <x v="17"/>
    <x v="17"/>
    <n v="0.14000000000000001"/>
    <x v="4"/>
    <x v="458"/>
    <x v="215"/>
    <x v="215"/>
    <x v="3"/>
    <x v="2126"/>
    <x v="0"/>
  </r>
  <r>
    <x v="1711"/>
    <s v="Montreal"/>
    <x v="2"/>
    <x v="189"/>
    <x v="189"/>
    <n v="0.32"/>
    <x v="12"/>
    <x v="458"/>
    <x v="154"/>
    <x v="154"/>
    <x v="5"/>
    <x v="2127"/>
    <x v="17"/>
  </r>
  <r>
    <x v="1712"/>
    <s v="Toronto"/>
    <x v="7"/>
    <x v="169"/>
    <x v="169"/>
    <n v="0.2"/>
    <x v="3"/>
    <x v="458"/>
    <x v="382"/>
    <x v="382"/>
    <x v="5"/>
    <x v="2128"/>
    <x v="17"/>
  </r>
  <r>
    <x v="1713"/>
    <s v="Chicago"/>
    <x v="3"/>
    <x v="163"/>
    <x v="163"/>
    <n v="0.1"/>
    <x v="11"/>
    <x v="458"/>
    <x v="161"/>
    <x v="161"/>
    <x v="13"/>
    <x v="2129"/>
    <x v="0"/>
  </r>
  <r>
    <x v="1714"/>
    <s v="Quebec"/>
    <x v="15"/>
    <x v="6"/>
    <x v="6"/>
    <m/>
    <x v="5"/>
    <x v="458"/>
    <x v="278"/>
    <x v="278"/>
    <x v="0"/>
    <x v="2130"/>
    <x v="17"/>
  </r>
  <r>
    <x v="1715"/>
    <s v="Boston"/>
    <x v="5"/>
    <x v="6"/>
    <x v="6"/>
    <m/>
    <x v="5"/>
    <x v="458"/>
    <x v="114"/>
    <x v="114"/>
    <x v="8"/>
    <x v="2131"/>
    <x v="0"/>
  </r>
  <r>
    <x v="354"/>
    <s v="Washington D.C."/>
    <x v="9"/>
    <x v="6"/>
    <x v="6"/>
    <m/>
    <x v="5"/>
    <x v="458"/>
    <x v="621"/>
    <x v="620"/>
    <x v="3"/>
    <x v="2132"/>
    <x v="0"/>
  </r>
  <r>
    <x v="717"/>
    <s v="SF Bay Area"/>
    <x v="29"/>
    <x v="12"/>
    <x v="12"/>
    <n v="0.25"/>
    <x v="10"/>
    <x v="459"/>
    <x v="99"/>
    <x v="99"/>
    <x v="6"/>
    <x v="2133"/>
    <x v="0"/>
  </r>
  <r>
    <x v="1716"/>
    <s v="Kuala Lumpur"/>
    <x v="6"/>
    <x v="22"/>
    <x v="22"/>
    <n v="0.12"/>
    <x v="14"/>
    <x v="460"/>
    <x v="622"/>
    <x v="621"/>
    <x v="6"/>
    <x v="2134"/>
    <x v="40"/>
  </r>
  <r>
    <x v="1717"/>
    <s v="Sao Paulo"/>
    <x v="24"/>
    <x v="274"/>
    <x v="274"/>
    <n v="0.33"/>
    <x v="21"/>
    <x v="461"/>
    <x v="205"/>
    <x v="205"/>
    <x v="8"/>
    <x v="2135"/>
    <x v="1"/>
  </r>
  <r>
    <x v="1718"/>
    <s v="SF Bay Area"/>
    <x v="13"/>
    <x v="7"/>
    <x v="7"/>
    <n v="0.5"/>
    <x v="30"/>
    <x v="461"/>
    <x v="339"/>
    <x v="339"/>
    <x v="8"/>
    <x v="2136"/>
    <x v="0"/>
  </r>
  <r>
    <x v="1719"/>
    <s v="Belo Horizonte"/>
    <x v="5"/>
    <x v="275"/>
    <x v="275"/>
    <n v="0.42"/>
    <x v="52"/>
    <x v="461"/>
    <x v="23"/>
    <x v="23"/>
    <x v="6"/>
    <x v="2137"/>
    <x v="1"/>
  </r>
  <r>
    <x v="1720"/>
    <s v="SF Bay Area"/>
    <x v="12"/>
    <x v="276"/>
    <x v="276"/>
    <n v="0.37"/>
    <x v="43"/>
    <x v="461"/>
    <x v="623"/>
    <x v="622"/>
    <x v="2"/>
    <x v="2138"/>
    <x v="0"/>
  </r>
  <r>
    <x v="18"/>
    <s v="SF Bay Area"/>
    <x v="2"/>
    <x v="66"/>
    <x v="66"/>
    <m/>
    <x v="5"/>
    <x v="461"/>
    <x v="69"/>
    <x v="69"/>
    <x v="6"/>
    <x v="2139"/>
    <x v="0"/>
  </r>
  <r>
    <x v="1659"/>
    <s v="SF Bay Area"/>
    <x v="2"/>
    <x v="110"/>
    <x v="110"/>
    <m/>
    <x v="5"/>
    <x v="461"/>
    <x v="613"/>
    <x v="612"/>
    <x v="5"/>
    <x v="2140"/>
    <x v="0"/>
  </r>
  <r>
    <x v="1721"/>
    <s v="Jakarta"/>
    <x v="5"/>
    <x v="4"/>
    <x v="4"/>
    <n v="0.1"/>
    <x v="11"/>
    <x v="461"/>
    <x v="23"/>
    <x v="23"/>
    <x v="6"/>
    <x v="2141"/>
    <x v="15"/>
  </r>
  <r>
    <x v="1722"/>
    <s v="Austin"/>
    <x v="19"/>
    <x v="9"/>
    <x v="9"/>
    <n v="7.0000000000000007E-2"/>
    <x v="9"/>
    <x v="461"/>
    <x v="355"/>
    <x v="355"/>
    <x v="5"/>
    <x v="2142"/>
    <x v="0"/>
  </r>
  <r>
    <x v="644"/>
    <s v="Boston"/>
    <x v="12"/>
    <x v="68"/>
    <x v="68"/>
    <n v="0.13"/>
    <x v="13"/>
    <x v="461"/>
    <x v="178"/>
    <x v="178"/>
    <x v="8"/>
    <x v="2143"/>
    <x v="0"/>
  </r>
  <r>
    <x v="1723"/>
    <s v="New York City"/>
    <x v="7"/>
    <x v="141"/>
    <x v="141"/>
    <n v="0.4"/>
    <x v="36"/>
    <x v="461"/>
    <x v="65"/>
    <x v="65"/>
    <x v="5"/>
    <x v="2144"/>
    <x v="0"/>
  </r>
  <r>
    <x v="1724"/>
    <s v="SF Bay Area"/>
    <x v="14"/>
    <x v="71"/>
    <x v="71"/>
    <n v="0.13"/>
    <x v="13"/>
    <x v="461"/>
    <x v="477"/>
    <x v="476"/>
    <x v="8"/>
    <x v="2145"/>
    <x v="0"/>
  </r>
  <r>
    <x v="165"/>
    <s v="New York City"/>
    <x v="16"/>
    <x v="17"/>
    <x v="17"/>
    <n v="0.08"/>
    <x v="2"/>
    <x v="461"/>
    <x v="109"/>
    <x v="109"/>
    <x v="2"/>
    <x v="2146"/>
    <x v="0"/>
  </r>
  <r>
    <x v="165"/>
    <s v="New York City"/>
    <x v="16"/>
    <x v="11"/>
    <x v="11"/>
    <m/>
    <x v="5"/>
    <x v="461"/>
    <x v="109"/>
    <x v="109"/>
    <x v="2"/>
    <x v="2147"/>
    <x v="0"/>
  </r>
  <r>
    <x v="1725"/>
    <s v="Toronto"/>
    <x v="8"/>
    <x v="134"/>
    <x v="134"/>
    <n v="0.25"/>
    <x v="10"/>
    <x v="461"/>
    <x v="449"/>
    <x v="448"/>
    <x v="11"/>
    <x v="2148"/>
    <x v="17"/>
  </r>
  <r>
    <x v="1726"/>
    <s v="Los Angeles"/>
    <x v="8"/>
    <x v="23"/>
    <x v="23"/>
    <m/>
    <x v="5"/>
    <x v="461"/>
    <x v="171"/>
    <x v="171"/>
    <x v="11"/>
    <x v="2149"/>
    <x v="0"/>
  </r>
  <r>
    <x v="1727"/>
    <s v="New York City"/>
    <x v="16"/>
    <x v="226"/>
    <x v="226"/>
    <n v="0.05"/>
    <x v="19"/>
    <x v="461"/>
    <x v="23"/>
    <x v="23"/>
    <x v="6"/>
    <x v="2150"/>
    <x v="0"/>
  </r>
  <r>
    <x v="1728"/>
    <s v="Salt Lake City"/>
    <x v="12"/>
    <x v="204"/>
    <x v="204"/>
    <m/>
    <x v="5"/>
    <x v="461"/>
    <x v="282"/>
    <x v="282"/>
    <x v="11"/>
    <x v="2151"/>
    <x v="0"/>
  </r>
  <r>
    <x v="1729"/>
    <s v="Dallas"/>
    <x v="5"/>
    <x v="163"/>
    <x v="163"/>
    <n v="0.25"/>
    <x v="10"/>
    <x v="461"/>
    <x v="23"/>
    <x v="23"/>
    <x v="6"/>
    <x v="2152"/>
    <x v="0"/>
  </r>
  <r>
    <x v="1730"/>
    <s v="Minneapolis"/>
    <x v="16"/>
    <x v="202"/>
    <x v="202"/>
    <n v="0.2"/>
    <x v="3"/>
    <x v="461"/>
    <x v="23"/>
    <x v="23"/>
    <x v="6"/>
    <x v="2153"/>
    <x v="0"/>
  </r>
  <r>
    <x v="1731"/>
    <s v="Austin"/>
    <x v="9"/>
    <x v="6"/>
    <x v="6"/>
    <m/>
    <x v="5"/>
    <x v="461"/>
    <x v="78"/>
    <x v="78"/>
    <x v="11"/>
    <x v="2154"/>
    <x v="0"/>
  </r>
  <r>
    <x v="1732"/>
    <s v="SF Bay Area"/>
    <x v="3"/>
    <x v="6"/>
    <x v="6"/>
    <m/>
    <x v="5"/>
    <x v="461"/>
    <x v="187"/>
    <x v="187"/>
    <x v="5"/>
    <x v="2155"/>
    <x v="0"/>
  </r>
  <r>
    <x v="1733"/>
    <s v="Prague"/>
    <x v="5"/>
    <x v="6"/>
    <x v="6"/>
    <m/>
    <x v="5"/>
    <x v="461"/>
    <x v="170"/>
    <x v="170"/>
    <x v="5"/>
    <x v="2156"/>
    <x v="57"/>
  </r>
  <r>
    <x v="1734"/>
    <s v="SF Bay Area"/>
    <x v="3"/>
    <x v="6"/>
    <x v="6"/>
    <m/>
    <x v="5"/>
    <x v="461"/>
    <x v="461"/>
    <x v="460"/>
    <x v="11"/>
    <x v="2157"/>
    <x v="0"/>
  </r>
  <r>
    <x v="1735"/>
    <s v="New York City"/>
    <x v="28"/>
    <x v="6"/>
    <x v="6"/>
    <m/>
    <x v="5"/>
    <x v="461"/>
    <x v="129"/>
    <x v="129"/>
    <x v="5"/>
    <x v="2158"/>
    <x v="0"/>
  </r>
  <r>
    <x v="931"/>
    <s v="New York City"/>
    <x v="17"/>
    <x v="6"/>
    <x v="6"/>
    <n v="0.5"/>
    <x v="30"/>
    <x v="461"/>
    <x v="181"/>
    <x v="181"/>
    <x v="3"/>
    <x v="2159"/>
    <x v="0"/>
  </r>
  <r>
    <x v="774"/>
    <s v="San Luis Obispo"/>
    <x v="24"/>
    <x v="130"/>
    <x v="130"/>
    <n v="0.35"/>
    <x v="26"/>
    <x v="462"/>
    <x v="227"/>
    <x v="227"/>
    <x v="0"/>
    <x v="2160"/>
    <x v="0"/>
  </r>
  <r>
    <x v="1378"/>
    <s v="SF Bay Area"/>
    <x v="22"/>
    <x v="233"/>
    <x v="233"/>
    <n v="0.03"/>
    <x v="22"/>
    <x v="462"/>
    <x v="102"/>
    <x v="102"/>
    <x v="8"/>
    <x v="2161"/>
    <x v="0"/>
  </r>
  <r>
    <x v="1209"/>
    <s v="Toronto"/>
    <x v="1"/>
    <x v="277"/>
    <x v="277"/>
    <n v="0.54"/>
    <x v="53"/>
    <x v="462"/>
    <x v="500"/>
    <x v="499"/>
    <x v="3"/>
    <x v="2162"/>
    <x v="17"/>
  </r>
  <r>
    <x v="1736"/>
    <s v="New York City"/>
    <x v="24"/>
    <x v="244"/>
    <x v="244"/>
    <n v="0.22"/>
    <x v="29"/>
    <x v="462"/>
    <x v="244"/>
    <x v="244"/>
    <x v="2"/>
    <x v="2163"/>
    <x v="0"/>
  </r>
  <r>
    <x v="1737"/>
    <s v="Munich"/>
    <x v="24"/>
    <x v="4"/>
    <x v="4"/>
    <n v="0.25"/>
    <x v="10"/>
    <x v="462"/>
    <x v="490"/>
    <x v="489"/>
    <x v="8"/>
    <x v="2164"/>
    <x v="3"/>
  </r>
  <r>
    <x v="517"/>
    <s v="Stockholm"/>
    <x v="2"/>
    <x v="4"/>
    <x v="4"/>
    <m/>
    <x v="5"/>
    <x v="462"/>
    <x v="197"/>
    <x v="197"/>
    <x v="5"/>
    <x v="2165"/>
    <x v="5"/>
  </r>
  <r>
    <x v="1738"/>
    <s v="New York City"/>
    <x v="17"/>
    <x v="59"/>
    <x v="59"/>
    <n v="0.2"/>
    <x v="3"/>
    <x v="462"/>
    <x v="594"/>
    <x v="593"/>
    <x v="8"/>
    <x v="2166"/>
    <x v="0"/>
  </r>
  <r>
    <x v="1739"/>
    <s v="New York City"/>
    <x v="12"/>
    <x v="10"/>
    <x v="10"/>
    <n v="0.17"/>
    <x v="25"/>
    <x v="462"/>
    <x v="200"/>
    <x v="200"/>
    <x v="8"/>
    <x v="2167"/>
    <x v="0"/>
  </r>
  <r>
    <x v="1740"/>
    <s v="SF Bay Area"/>
    <x v="12"/>
    <x v="80"/>
    <x v="80"/>
    <n v="0.3"/>
    <x v="18"/>
    <x v="462"/>
    <x v="368"/>
    <x v="368"/>
    <x v="5"/>
    <x v="2168"/>
    <x v="0"/>
  </r>
  <r>
    <x v="1025"/>
    <s v="New York City"/>
    <x v="11"/>
    <x v="68"/>
    <x v="68"/>
    <m/>
    <x v="5"/>
    <x v="462"/>
    <x v="51"/>
    <x v="51"/>
    <x v="5"/>
    <x v="2169"/>
    <x v="0"/>
  </r>
  <r>
    <x v="1029"/>
    <s v="Boston"/>
    <x v="3"/>
    <x v="15"/>
    <x v="15"/>
    <n v="0.25"/>
    <x v="10"/>
    <x v="462"/>
    <x v="267"/>
    <x v="267"/>
    <x v="7"/>
    <x v="2170"/>
    <x v="0"/>
  </r>
  <r>
    <x v="1741"/>
    <s v="New Delhi"/>
    <x v="2"/>
    <x v="12"/>
    <x v="12"/>
    <m/>
    <x v="5"/>
    <x v="462"/>
    <x v="414"/>
    <x v="413"/>
    <x v="3"/>
    <x v="2171"/>
    <x v="6"/>
  </r>
  <r>
    <x v="1742"/>
    <s v="Boston"/>
    <x v="28"/>
    <x v="218"/>
    <x v="218"/>
    <n v="0.2"/>
    <x v="3"/>
    <x v="462"/>
    <x v="338"/>
    <x v="338"/>
    <x v="13"/>
    <x v="2172"/>
    <x v="0"/>
  </r>
  <r>
    <x v="1743"/>
    <s v="SF Bay Area"/>
    <x v="13"/>
    <x v="141"/>
    <x v="141"/>
    <m/>
    <x v="5"/>
    <x v="462"/>
    <x v="4"/>
    <x v="4"/>
    <x v="3"/>
    <x v="2173"/>
    <x v="0"/>
  </r>
  <r>
    <x v="1744"/>
    <s v="SF Bay Area"/>
    <x v="3"/>
    <x v="141"/>
    <x v="141"/>
    <n v="0.19"/>
    <x v="27"/>
    <x v="462"/>
    <x v="227"/>
    <x v="227"/>
    <x v="2"/>
    <x v="2174"/>
    <x v="0"/>
  </r>
  <r>
    <x v="1745"/>
    <s v="Washington D.C."/>
    <x v="16"/>
    <x v="24"/>
    <x v="24"/>
    <m/>
    <x v="5"/>
    <x v="462"/>
    <x v="161"/>
    <x v="161"/>
    <x v="8"/>
    <x v="2175"/>
    <x v="0"/>
  </r>
  <r>
    <x v="1746"/>
    <s v="SF Bay Area"/>
    <x v="14"/>
    <x v="24"/>
    <x v="24"/>
    <n v="0.15"/>
    <x v="7"/>
    <x v="462"/>
    <x v="332"/>
    <x v="332"/>
    <x v="6"/>
    <x v="2176"/>
    <x v="0"/>
  </r>
  <r>
    <x v="1747"/>
    <s v="SF Bay Area"/>
    <x v="3"/>
    <x v="16"/>
    <x v="16"/>
    <m/>
    <x v="5"/>
    <x v="462"/>
    <x v="65"/>
    <x v="65"/>
    <x v="5"/>
    <x v="2177"/>
    <x v="0"/>
  </r>
  <r>
    <x v="90"/>
    <s v="New York City"/>
    <x v="13"/>
    <x v="189"/>
    <x v="189"/>
    <n v="7.0000000000000007E-2"/>
    <x v="9"/>
    <x v="462"/>
    <x v="78"/>
    <x v="78"/>
    <x v="5"/>
    <x v="2178"/>
    <x v="0"/>
  </r>
  <r>
    <x v="1748"/>
    <s v="Seattle"/>
    <x v="20"/>
    <x v="211"/>
    <x v="211"/>
    <n v="7.0000000000000007E-2"/>
    <x v="9"/>
    <x v="462"/>
    <x v="6"/>
    <x v="6"/>
    <x v="6"/>
    <x v="2179"/>
    <x v="0"/>
  </r>
  <r>
    <x v="1749"/>
    <s v="Bengaluru"/>
    <x v="7"/>
    <x v="251"/>
    <x v="251"/>
    <n v="0.06"/>
    <x v="1"/>
    <x v="462"/>
    <x v="276"/>
    <x v="276"/>
    <x v="6"/>
    <x v="2180"/>
    <x v="6"/>
  </r>
  <r>
    <x v="1750"/>
    <s v="Salt Lake City"/>
    <x v="1"/>
    <x v="202"/>
    <x v="202"/>
    <n v="7.0000000000000007E-2"/>
    <x v="9"/>
    <x v="462"/>
    <x v="82"/>
    <x v="82"/>
    <x v="11"/>
    <x v="2181"/>
    <x v="0"/>
  </r>
  <r>
    <x v="1751"/>
    <s v="Atlanta"/>
    <x v="17"/>
    <x v="6"/>
    <x v="6"/>
    <n v="0.5"/>
    <x v="30"/>
    <x v="462"/>
    <x v="23"/>
    <x v="23"/>
    <x v="6"/>
    <x v="2182"/>
    <x v="0"/>
  </r>
  <r>
    <x v="1752"/>
    <s v="Bengaluru"/>
    <x v="12"/>
    <x v="6"/>
    <x v="6"/>
    <m/>
    <x v="5"/>
    <x v="462"/>
    <x v="4"/>
    <x v="4"/>
    <x v="13"/>
    <x v="2183"/>
    <x v="6"/>
  </r>
  <r>
    <x v="1178"/>
    <s v="SF Bay Area"/>
    <x v="12"/>
    <x v="6"/>
    <x v="6"/>
    <m/>
    <x v="5"/>
    <x v="462"/>
    <x v="529"/>
    <x v="528"/>
    <x v="3"/>
    <x v="2184"/>
    <x v="0"/>
  </r>
  <r>
    <x v="1753"/>
    <s v="Dubai"/>
    <x v="12"/>
    <x v="6"/>
    <x v="6"/>
    <n v="1"/>
    <x v="17"/>
    <x v="462"/>
    <x v="23"/>
    <x v="23"/>
    <x v="6"/>
    <x v="2185"/>
    <x v="48"/>
  </r>
  <r>
    <x v="565"/>
    <s v="New York City"/>
    <x v="0"/>
    <x v="6"/>
    <x v="6"/>
    <m/>
    <x v="5"/>
    <x v="462"/>
    <x v="23"/>
    <x v="23"/>
    <x v="6"/>
    <x v="2186"/>
    <x v="0"/>
  </r>
  <r>
    <x v="1754"/>
    <s v="SF Bay Area"/>
    <x v="6"/>
    <x v="3"/>
    <x v="3"/>
    <m/>
    <x v="5"/>
    <x v="463"/>
    <x v="480"/>
    <x v="479"/>
    <x v="5"/>
    <x v="2187"/>
    <x v="0"/>
  </r>
  <r>
    <x v="1755"/>
    <s v="Yangon"/>
    <x v="5"/>
    <x v="3"/>
    <x v="3"/>
    <n v="0.33"/>
    <x v="21"/>
    <x v="463"/>
    <x v="23"/>
    <x v="23"/>
    <x v="6"/>
    <x v="2188"/>
    <x v="58"/>
  </r>
  <r>
    <x v="1756"/>
    <s v="Los Angeles"/>
    <x v="8"/>
    <x v="4"/>
    <x v="4"/>
    <n v="0.2"/>
    <x v="3"/>
    <x v="463"/>
    <x v="429"/>
    <x v="428"/>
    <x v="5"/>
    <x v="2189"/>
    <x v="0"/>
  </r>
  <r>
    <x v="1757"/>
    <s v="Chicago"/>
    <x v="13"/>
    <x v="209"/>
    <x v="209"/>
    <n v="0.12"/>
    <x v="14"/>
    <x v="463"/>
    <x v="481"/>
    <x v="480"/>
    <x v="8"/>
    <x v="2190"/>
    <x v="0"/>
  </r>
  <r>
    <x v="1758"/>
    <s v="Berlin"/>
    <x v="16"/>
    <x v="178"/>
    <x v="178"/>
    <n v="0.25"/>
    <x v="10"/>
    <x v="463"/>
    <x v="624"/>
    <x v="623"/>
    <x v="11"/>
    <x v="2191"/>
    <x v="3"/>
  </r>
  <r>
    <x v="1759"/>
    <s v="SF Bay Area"/>
    <x v="7"/>
    <x v="22"/>
    <x v="22"/>
    <n v="0.2"/>
    <x v="3"/>
    <x v="463"/>
    <x v="130"/>
    <x v="130"/>
    <x v="3"/>
    <x v="2192"/>
    <x v="0"/>
  </r>
  <r>
    <x v="1760"/>
    <s v="SF Bay Area"/>
    <x v="28"/>
    <x v="100"/>
    <x v="100"/>
    <n v="0.13"/>
    <x v="13"/>
    <x v="463"/>
    <x v="132"/>
    <x v="132"/>
    <x v="3"/>
    <x v="2193"/>
    <x v="0"/>
  </r>
  <r>
    <x v="1761"/>
    <s v="Mumbai"/>
    <x v="7"/>
    <x v="162"/>
    <x v="162"/>
    <n v="0.09"/>
    <x v="6"/>
    <x v="463"/>
    <x v="438"/>
    <x v="437"/>
    <x v="6"/>
    <x v="2194"/>
    <x v="6"/>
  </r>
  <r>
    <x v="1762"/>
    <s v="Portland"/>
    <x v="2"/>
    <x v="34"/>
    <x v="34"/>
    <n v="0.37"/>
    <x v="43"/>
    <x v="463"/>
    <x v="23"/>
    <x v="23"/>
    <x v="6"/>
    <x v="2195"/>
    <x v="0"/>
  </r>
  <r>
    <x v="540"/>
    <s v="Tel Aviv"/>
    <x v="11"/>
    <x v="17"/>
    <x v="17"/>
    <n v="0.09"/>
    <x v="6"/>
    <x v="463"/>
    <x v="99"/>
    <x v="99"/>
    <x v="3"/>
    <x v="2196"/>
    <x v="4"/>
  </r>
  <r>
    <x v="1763"/>
    <s v="Boston"/>
    <x v="13"/>
    <x v="58"/>
    <x v="58"/>
    <n v="0.2"/>
    <x v="3"/>
    <x v="463"/>
    <x v="78"/>
    <x v="78"/>
    <x v="11"/>
    <x v="2197"/>
    <x v="0"/>
  </r>
  <r>
    <x v="1764"/>
    <s v="Denver"/>
    <x v="5"/>
    <x v="134"/>
    <x v="134"/>
    <m/>
    <x v="5"/>
    <x v="463"/>
    <x v="64"/>
    <x v="64"/>
    <x v="11"/>
    <x v="2198"/>
    <x v="0"/>
  </r>
  <r>
    <x v="1765"/>
    <s v="Toronto"/>
    <x v="7"/>
    <x v="23"/>
    <x v="23"/>
    <n v="0.2"/>
    <x v="3"/>
    <x v="463"/>
    <x v="161"/>
    <x v="161"/>
    <x v="5"/>
    <x v="2199"/>
    <x v="17"/>
  </r>
  <r>
    <x v="1766"/>
    <s v="Seattle"/>
    <x v="13"/>
    <x v="169"/>
    <x v="169"/>
    <n v="0.25"/>
    <x v="10"/>
    <x v="463"/>
    <x v="528"/>
    <x v="527"/>
    <x v="3"/>
    <x v="2200"/>
    <x v="0"/>
  </r>
  <r>
    <x v="1767"/>
    <s v="SF Bay Area"/>
    <x v="8"/>
    <x v="170"/>
    <x v="170"/>
    <n v="0.4"/>
    <x v="36"/>
    <x v="463"/>
    <x v="100"/>
    <x v="100"/>
    <x v="11"/>
    <x v="2201"/>
    <x v="0"/>
  </r>
  <r>
    <x v="1768"/>
    <s v="Los Angeles"/>
    <x v="7"/>
    <x v="6"/>
    <x v="6"/>
    <m/>
    <x v="5"/>
    <x v="463"/>
    <x v="23"/>
    <x v="23"/>
    <x v="6"/>
    <x v="2202"/>
    <x v="0"/>
  </r>
  <r>
    <x v="1769"/>
    <s v="Los Angeles"/>
    <x v="12"/>
    <x v="6"/>
    <x v="6"/>
    <m/>
    <x v="5"/>
    <x v="463"/>
    <x v="434"/>
    <x v="433"/>
    <x v="8"/>
    <x v="2203"/>
    <x v="0"/>
  </r>
  <r>
    <x v="1770"/>
    <s v="SF Bay Area"/>
    <x v="12"/>
    <x v="6"/>
    <x v="6"/>
    <n v="0.5"/>
    <x v="30"/>
    <x v="463"/>
    <x v="49"/>
    <x v="49"/>
    <x v="3"/>
    <x v="2204"/>
    <x v="0"/>
  </r>
  <r>
    <x v="1771"/>
    <s v="New Orleans"/>
    <x v="22"/>
    <x v="6"/>
    <x v="6"/>
    <m/>
    <x v="5"/>
    <x v="463"/>
    <x v="528"/>
    <x v="527"/>
    <x v="3"/>
    <x v="2205"/>
    <x v="0"/>
  </r>
  <r>
    <x v="1772"/>
    <s v="New York City"/>
    <x v="13"/>
    <x v="6"/>
    <x v="6"/>
    <n v="0.6"/>
    <x v="45"/>
    <x v="463"/>
    <x v="376"/>
    <x v="376"/>
    <x v="3"/>
    <x v="2206"/>
    <x v="0"/>
  </r>
  <r>
    <x v="1773"/>
    <s v="Washington D.C."/>
    <x v="5"/>
    <x v="6"/>
    <x v="6"/>
    <n v="0.5"/>
    <x v="30"/>
    <x v="463"/>
    <x v="242"/>
    <x v="242"/>
    <x v="5"/>
    <x v="2207"/>
    <x v="0"/>
  </r>
  <r>
    <x v="1774"/>
    <s v="SF Bay Area"/>
    <x v="19"/>
    <x v="278"/>
    <x v="278"/>
    <n v="0.18"/>
    <x v="39"/>
    <x v="464"/>
    <x v="621"/>
    <x v="620"/>
    <x v="8"/>
    <x v="2208"/>
    <x v="0"/>
  </r>
  <r>
    <x v="1775"/>
    <s v="Salt Lake City"/>
    <x v="13"/>
    <x v="32"/>
    <x v="32"/>
    <n v="0.3"/>
    <x v="18"/>
    <x v="464"/>
    <x v="487"/>
    <x v="486"/>
    <x v="3"/>
    <x v="2209"/>
    <x v="0"/>
  </r>
  <r>
    <x v="1776"/>
    <s v="Seattle"/>
    <x v="6"/>
    <x v="279"/>
    <x v="279"/>
    <n v="0.41"/>
    <x v="71"/>
    <x v="464"/>
    <x v="379"/>
    <x v="379"/>
    <x v="4"/>
    <x v="2210"/>
    <x v="0"/>
  </r>
  <r>
    <x v="1777"/>
    <s v="SF Bay Area"/>
    <x v="2"/>
    <x v="280"/>
    <x v="280"/>
    <n v="0.3"/>
    <x v="18"/>
    <x v="464"/>
    <x v="38"/>
    <x v="38"/>
    <x v="2"/>
    <x v="2211"/>
    <x v="0"/>
  </r>
  <r>
    <x v="1778"/>
    <s v="Austin"/>
    <x v="19"/>
    <x v="80"/>
    <x v="80"/>
    <n v="0.37"/>
    <x v="43"/>
    <x v="464"/>
    <x v="179"/>
    <x v="179"/>
    <x v="8"/>
    <x v="2212"/>
    <x v="0"/>
  </r>
  <r>
    <x v="1779"/>
    <s v="Sacramento"/>
    <x v="17"/>
    <x v="22"/>
    <x v="22"/>
    <n v="0.25"/>
    <x v="10"/>
    <x v="464"/>
    <x v="23"/>
    <x v="23"/>
    <x v="7"/>
    <x v="2213"/>
    <x v="0"/>
  </r>
  <r>
    <x v="1780"/>
    <s v="Minneapolis"/>
    <x v="13"/>
    <x v="12"/>
    <x v="12"/>
    <m/>
    <x v="5"/>
    <x v="464"/>
    <x v="120"/>
    <x v="120"/>
    <x v="6"/>
    <x v="2214"/>
    <x v="0"/>
  </r>
  <r>
    <x v="1781"/>
    <s v="SF Bay Area"/>
    <x v="28"/>
    <x v="58"/>
    <x v="58"/>
    <m/>
    <x v="5"/>
    <x v="464"/>
    <x v="34"/>
    <x v="34"/>
    <x v="5"/>
    <x v="2215"/>
    <x v="0"/>
  </r>
  <r>
    <x v="1782"/>
    <s v="Seattle"/>
    <x v="24"/>
    <x v="23"/>
    <x v="23"/>
    <n v="0.04"/>
    <x v="0"/>
    <x v="464"/>
    <x v="190"/>
    <x v="190"/>
    <x v="3"/>
    <x v="2216"/>
    <x v="0"/>
  </r>
  <r>
    <x v="1783"/>
    <s v="Sacramento"/>
    <x v="13"/>
    <x v="202"/>
    <x v="202"/>
    <n v="0.14000000000000001"/>
    <x v="4"/>
    <x v="464"/>
    <x v="34"/>
    <x v="34"/>
    <x v="5"/>
    <x v="2217"/>
    <x v="0"/>
  </r>
  <r>
    <x v="1784"/>
    <s v="SF Bay Area"/>
    <x v="5"/>
    <x v="6"/>
    <x v="6"/>
    <m/>
    <x v="5"/>
    <x v="464"/>
    <x v="432"/>
    <x v="431"/>
    <x v="3"/>
    <x v="2218"/>
    <x v="0"/>
  </r>
  <r>
    <x v="1785"/>
    <s v="Salt Lake City"/>
    <x v="13"/>
    <x v="6"/>
    <x v="6"/>
    <m/>
    <x v="5"/>
    <x v="464"/>
    <x v="282"/>
    <x v="282"/>
    <x v="9"/>
    <x v="2219"/>
    <x v="0"/>
  </r>
  <r>
    <x v="1400"/>
    <s v="New York City"/>
    <x v="5"/>
    <x v="6"/>
    <x v="6"/>
    <n v="0.3"/>
    <x v="18"/>
    <x v="464"/>
    <x v="263"/>
    <x v="263"/>
    <x v="5"/>
    <x v="2220"/>
    <x v="0"/>
  </r>
  <r>
    <x v="1786"/>
    <s v="Austin"/>
    <x v="3"/>
    <x v="6"/>
    <x v="6"/>
    <n v="0.35"/>
    <x v="26"/>
    <x v="464"/>
    <x v="276"/>
    <x v="276"/>
    <x v="11"/>
    <x v="2221"/>
    <x v="0"/>
  </r>
  <r>
    <x v="1787"/>
    <s v="Salt Lake City"/>
    <x v="7"/>
    <x v="6"/>
    <x v="6"/>
    <m/>
    <x v="5"/>
    <x v="464"/>
    <x v="23"/>
    <x v="23"/>
    <x v="6"/>
    <x v="2222"/>
    <x v="0"/>
  </r>
  <r>
    <x v="1788"/>
    <s v="Boston"/>
    <x v="14"/>
    <x v="6"/>
    <x v="6"/>
    <m/>
    <x v="5"/>
    <x v="464"/>
    <x v="473"/>
    <x v="472"/>
    <x v="2"/>
    <x v="2223"/>
    <x v="0"/>
  </r>
  <r>
    <x v="473"/>
    <s v="SF Bay Area"/>
    <x v="6"/>
    <x v="61"/>
    <x v="61"/>
    <n v="0.3"/>
    <x v="18"/>
    <x v="465"/>
    <x v="180"/>
    <x v="180"/>
    <x v="10"/>
    <x v="2224"/>
    <x v="0"/>
  </r>
  <r>
    <x v="1789"/>
    <s v="Austin"/>
    <x v="25"/>
    <x v="110"/>
    <x v="110"/>
    <n v="0.25"/>
    <x v="10"/>
    <x v="465"/>
    <x v="180"/>
    <x v="180"/>
    <x v="8"/>
    <x v="2225"/>
    <x v="0"/>
  </r>
  <r>
    <x v="1790"/>
    <s v="New Delhi"/>
    <x v="5"/>
    <x v="5"/>
    <x v="5"/>
    <n v="0.2"/>
    <x v="3"/>
    <x v="465"/>
    <x v="480"/>
    <x v="479"/>
    <x v="5"/>
    <x v="2226"/>
    <x v="6"/>
  </r>
  <r>
    <x v="1791"/>
    <s v="Tel Aviv"/>
    <x v="3"/>
    <x v="10"/>
    <x v="10"/>
    <n v="0.3"/>
    <x v="18"/>
    <x v="465"/>
    <x v="153"/>
    <x v="153"/>
    <x v="11"/>
    <x v="2227"/>
    <x v="4"/>
  </r>
  <r>
    <x v="44"/>
    <s v="Los Angeles"/>
    <x v="7"/>
    <x v="178"/>
    <x v="178"/>
    <n v="0.3"/>
    <x v="18"/>
    <x v="465"/>
    <x v="522"/>
    <x v="521"/>
    <x v="3"/>
    <x v="2228"/>
    <x v="0"/>
  </r>
  <r>
    <x v="1792"/>
    <s v="Seattle"/>
    <x v="16"/>
    <x v="51"/>
    <x v="51"/>
    <n v="0.09"/>
    <x v="6"/>
    <x v="465"/>
    <x v="451"/>
    <x v="450"/>
    <x v="0"/>
    <x v="2229"/>
    <x v="0"/>
  </r>
  <r>
    <x v="1793"/>
    <s v="SF Bay Area"/>
    <x v="19"/>
    <x v="24"/>
    <x v="24"/>
    <n v="0.1"/>
    <x v="11"/>
    <x v="465"/>
    <x v="23"/>
    <x v="23"/>
    <x v="6"/>
    <x v="2230"/>
    <x v="0"/>
  </r>
  <r>
    <x v="1794"/>
    <s v="Boston"/>
    <x v="0"/>
    <x v="24"/>
    <x v="24"/>
    <m/>
    <x v="5"/>
    <x v="465"/>
    <x v="522"/>
    <x v="521"/>
    <x v="2"/>
    <x v="2231"/>
    <x v="0"/>
  </r>
  <r>
    <x v="1795"/>
    <s v="Tallinn"/>
    <x v="2"/>
    <x v="24"/>
    <x v="24"/>
    <m/>
    <x v="5"/>
    <x v="465"/>
    <x v="297"/>
    <x v="297"/>
    <x v="11"/>
    <x v="2232"/>
    <x v="16"/>
  </r>
  <r>
    <x v="1796"/>
    <s v="New York City"/>
    <x v="17"/>
    <x v="128"/>
    <x v="128"/>
    <n v="0.75"/>
    <x v="28"/>
    <x v="465"/>
    <x v="155"/>
    <x v="155"/>
    <x v="11"/>
    <x v="2233"/>
    <x v="0"/>
  </r>
  <r>
    <x v="1797"/>
    <s v="SF Bay Area"/>
    <x v="12"/>
    <x v="58"/>
    <x v="58"/>
    <m/>
    <x v="5"/>
    <x v="465"/>
    <x v="429"/>
    <x v="428"/>
    <x v="11"/>
    <x v="2234"/>
    <x v="0"/>
  </r>
  <r>
    <x v="1798"/>
    <s v="New York City"/>
    <x v="1"/>
    <x v="170"/>
    <x v="170"/>
    <n v="0.5"/>
    <x v="30"/>
    <x v="465"/>
    <x v="100"/>
    <x v="100"/>
    <x v="9"/>
    <x v="2235"/>
    <x v="0"/>
  </r>
  <r>
    <x v="1799"/>
    <s v="SF Bay Area"/>
    <x v="12"/>
    <x v="6"/>
    <x v="6"/>
    <m/>
    <x v="5"/>
    <x v="465"/>
    <x v="216"/>
    <x v="216"/>
    <x v="3"/>
    <x v="2236"/>
    <x v="0"/>
  </r>
  <r>
    <x v="1800"/>
    <s v="Los Angeles"/>
    <x v="28"/>
    <x v="28"/>
    <x v="28"/>
    <n v="0.39"/>
    <x v="37"/>
    <x v="466"/>
    <x v="625"/>
    <x v="624"/>
    <x v="5"/>
    <x v="2237"/>
    <x v="0"/>
  </r>
  <r>
    <x v="1801"/>
    <s v="Seattle"/>
    <x v="13"/>
    <x v="23"/>
    <x v="23"/>
    <n v="1"/>
    <x v="17"/>
    <x v="466"/>
    <x v="278"/>
    <x v="278"/>
    <x v="5"/>
    <x v="2238"/>
    <x v="0"/>
  </r>
  <r>
    <x v="1802"/>
    <s v="SF Bay Area"/>
    <x v="6"/>
    <x v="163"/>
    <x v="163"/>
    <m/>
    <x v="5"/>
    <x v="466"/>
    <x v="162"/>
    <x v="162"/>
    <x v="11"/>
    <x v="2239"/>
    <x v="0"/>
  </r>
  <r>
    <x v="1803"/>
    <s v="Gurugram"/>
    <x v="5"/>
    <x v="61"/>
    <x v="61"/>
    <n v="0.5"/>
    <x v="30"/>
    <x v="467"/>
    <x v="157"/>
    <x v="157"/>
    <x v="8"/>
    <x v="2240"/>
    <x v="6"/>
  </r>
  <r>
    <x v="1472"/>
    <s v="New York City"/>
    <x v="17"/>
    <x v="61"/>
    <x v="61"/>
    <m/>
    <x v="5"/>
    <x v="467"/>
    <x v="605"/>
    <x v="604"/>
    <x v="12"/>
    <x v="2241"/>
    <x v="0"/>
  </r>
  <r>
    <x v="893"/>
    <s v="New York City"/>
    <x v="12"/>
    <x v="6"/>
    <x v="6"/>
    <m/>
    <x v="5"/>
    <x v="467"/>
    <x v="626"/>
    <x v="625"/>
    <x v="10"/>
    <x v="2242"/>
    <x v="0"/>
  </r>
  <r>
    <x v="1804"/>
    <s v="London"/>
    <x v="29"/>
    <x v="248"/>
    <x v="248"/>
    <n v="0.85"/>
    <x v="48"/>
    <x v="468"/>
    <x v="11"/>
    <x v="11"/>
    <x v="6"/>
    <x v="2193"/>
    <x v="8"/>
  </r>
  <r>
    <x v="1263"/>
    <s v="Los Angeles"/>
    <x v="2"/>
    <x v="281"/>
    <x v="281"/>
    <n v="0.3"/>
    <x v="18"/>
    <x v="468"/>
    <x v="627"/>
    <x v="626"/>
    <x v="8"/>
    <x v="2193"/>
    <x v="0"/>
  </r>
  <r>
    <x v="1805"/>
    <s v="Singapore"/>
    <x v="6"/>
    <x v="61"/>
    <x v="61"/>
    <n v="1"/>
    <x v="17"/>
    <x v="468"/>
    <x v="246"/>
    <x v="246"/>
    <x v="6"/>
    <x v="2243"/>
    <x v="14"/>
  </r>
  <r>
    <x v="413"/>
    <s v="SF Bay Area"/>
    <x v="12"/>
    <x v="193"/>
    <x v="193"/>
    <m/>
    <x v="5"/>
    <x v="468"/>
    <x v="155"/>
    <x v="155"/>
    <x v="6"/>
    <x v="2244"/>
    <x v="0"/>
  </r>
  <r>
    <x v="952"/>
    <s v="Boston"/>
    <x v="9"/>
    <x v="3"/>
    <x v="3"/>
    <m/>
    <x v="5"/>
    <x v="468"/>
    <x v="513"/>
    <x v="512"/>
    <x v="2"/>
    <x v="2193"/>
    <x v="0"/>
  </r>
  <r>
    <x v="1806"/>
    <s v="Los Angeles"/>
    <x v="1"/>
    <x v="152"/>
    <x v="152"/>
    <m/>
    <x v="5"/>
    <x v="468"/>
    <x v="407"/>
    <x v="406"/>
    <x v="3"/>
    <x v="2193"/>
    <x v="0"/>
  </r>
  <r>
    <x v="1807"/>
    <s v="New York City"/>
    <x v="17"/>
    <x v="47"/>
    <x v="47"/>
    <n v="0.25"/>
    <x v="10"/>
    <x v="468"/>
    <x v="451"/>
    <x v="450"/>
    <x v="5"/>
    <x v="2245"/>
    <x v="0"/>
  </r>
  <r>
    <x v="1409"/>
    <s v="New York City"/>
    <x v="17"/>
    <x v="62"/>
    <x v="62"/>
    <n v="0.3"/>
    <x v="18"/>
    <x v="468"/>
    <x v="255"/>
    <x v="255"/>
    <x v="3"/>
    <x v="2193"/>
    <x v="0"/>
  </r>
  <r>
    <x v="150"/>
    <s v="SF Bay Area"/>
    <x v="2"/>
    <x v="4"/>
    <x v="4"/>
    <n v="0.25"/>
    <x v="10"/>
    <x v="468"/>
    <x v="628"/>
    <x v="627"/>
    <x v="8"/>
    <x v="2246"/>
    <x v="0"/>
  </r>
  <r>
    <x v="1808"/>
    <s v="Boston"/>
    <x v="2"/>
    <x v="4"/>
    <x v="4"/>
    <n v="0.2"/>
    <x v="3"/>
    <x v="468"/>
    <x v="110"/>
    <x v="110"/>
    <x v="7"/>
    <x v="2193"/>
    <x v="0"/>
  </r>
  <r>
    <x v="1809"/>
    <s v="Vancouver"/>
    <x v="7"/>
    <x v="139"/>
    <x v="139"/>
    <n v="0.3"/>
    <x v="18"/>
    <x v="468"/>
    <x v="453"/>
    <x v="452"/>
    <x v="0"/>
    <x v="2247"/>
    <x v="17"/>
  </r>
  <r>
    <x v="1810"/>
    <s v="Austin"/>
    <x v="23"/>
    <x v="9"/>
    <x v="9"/>
    <m/>
    <x v="5"/>
    <x v="468"/>
    <x v="241"/>
    <x v="241"/>
    <x v="2"/>
    <x v="2193"/>
    <x v="0"/>
  </r>
  <r>
    <x v="1811"/>
    <s v="San Diego"/>
    <x v="22"/>
    <x v="68"/>
    <x v="68"/>
    <m/>
    <x v="5"/>
    <x v="468"/>
    <x v="140"/>
    <x v="140"/>
    <x v="11"/>
    <x v="2248"/>
    <x v="0"/>
  </r>
  <r>
    <x v="1812"/>
    <s v="Vancouver"/>
    <x v="7"/>
    <x v="96"/>
    <x v="96"/>
    <n v="0.1"/>
    <x v="11"/>
    <x v="468"/>
    <x v="512"/>
    <x v="511"/>
    <x v="5"/>
    <x v="2249"/>
    <x v="17"/>
  </r>
  <r>
    <x v="512"/>
    <s v="Sao Paulo"/>
    <x v="17"/>
    <x v="96"/>
    <x v="96"/>
    <m/>
    <x v="5"/>
    <x v="468"/>
    <x v="21"/>
    <x v="21"/>
    <x v="3"/>
    <x v="2250"/>
    <x v="1"/>
  </r>
  <r>
    <x v="1813"/>
    <s v="SF Bay Area"/>
    <x v="1"/>
    <x v="12"/>
    <x v="12"/>
    <m/>
    <x v="5"/>
    <x v="468"/>
    <x v="253"/>
    <x v="253"/>
    <x v="9"/>
    <x v="2251"/>
    <x v="0"/>
  </r>
  <r>
    <x v="1814"/>
    <s v="Boston"/>
    <x v="1"/>
    <x v="24"/>
    <x v="24"/>
    <n v="0.2"/>
    <x v="3"/>
    <x v="468"/>
    <x v="389"/>
    <x v="389"/>
    <x v="3"/>
    <x v="2193"/>
    <x v="0"/>
  </r>
  <r>
    <x v="1815"/>
    <s v="Seattle"/>
    <x v="28"/>
    <x v="24"/>
    <x v="24"/>
    <n v="0.2"/>
    <x v="3"/>
    <x v="468"/>
    <x v="170"/>
    <x v="170"/>
    <x v="6"/>
    <x v="2193"/>
    <x v="0"/>
  </r>
  <r>
    <x v="1816"/>
    <s v="Portland"/>
    <x v="13"/>
    <x v="58"/>
    <x v="58"/>
    <m/>
    <x v="5"/>
    <x v="468"/>
    <x v="278"/>
    <x v="278"/>
    <x v="5"/>
    <x v="2193"/>
    <x v="0"/>
  </r>
  <r>
    <x v="1740"/>
    <s v="New York City"/>
    <x v="12"/>
    <x v="163"/>
    <x v="163"/>
    <m/>
    <x v="5"/>
    <x v="468"/>
    <x v="368"/>
    <x v="368"/>
    <x v="5"/>
    <x v="2252"/>
    <x v="0"/>
  </r>
  <r>
    <x v="1817"/>
    <s v="Curitiba"/>
    <x v="7"/>
    <x v="6"/>
    <x v="6"/>
    <m/>
    <x v="5"/>
    <x v="468"/>
    <x v="23"/>
    <x v="23"/>
    <x v="11"/>
    <x v="2253"/>
    <x v="1"/>
  </r>
  <r>
    <x v="1818"/>
    <s v="SF Bay Area"/>
    <x v="20"/>
    <x v="6"/>
    <x v="6"/>
    <m/>
    <x v="5"/>
    <x v="468"/>
    <x v="23"/>
    <x v="23"/>
    <x v="6"/>
    <x v="2254"/>
    <x v="0"/>
  </r>
  <r>
    <x v="1819"/>
    <s v="Austin"/>
    <x v="14"/>
    <x v="6"/>
    <x v="6"/>
    <m/>
    <x v="5"/>
    <x v="468"/>
    <x v="156"/>
    <x v="156"/>
    <x v="12"/>
    <x v="2193"/>
    <x v="0"/>
  </r>
  <r>
    <x v="1820"/>
    <s v="SF Bay Area"/>
    <x v="12"/>
    <x v="61"/>
    <x v="61"/>
    <n v="0.5"/>
    <x v="30"/>
    <x v="469"/>
    <x v="259"/>
    <x v="259"/>
    <x v="3"/>
    <x v="2255"/>
    <x v="0"/>
  </r>
  <r>
    <x v="1821"/>
    <s v="Gurugram"/>
    <x v="5"/>
    <x v="3"/>
    <x v="3"/>
    <m/>
    <x v="5"/>
    <x v="469"/>
    <x v="23"/>
    <x v="23"/>
    <x v="6"/>
    <x v="2256"/>
    <x v="6"/>
  </r>
  <r>
    <x v="1021"/>
    <s v="Portland"/>
    <x v="14"/>
    <x v="22"/>
    <x v="22"/>
    <n v="0.1"/>
    <x v="11"/>
    <x v="469"/>
    <x v="518"/>
    <x v="517"/>
    <x v="10"/>
    <x v="2193"/>
    <x v="0"/>
  </r>
  <r>
    <x v="1822"/>
    <s v="Toronto"/>
    <x v="25"/>
    <x v="96"/>
    <x v="96"/>
    <n v="0.1"/>
    <x v="11"/>
    <x v="469"/>
    <x v="518"/>
    <x v="517"/>
    <x v="3"/>
    <x v="2193"/>
    <x v="17"/>
  </r>
  <r>
    <x v="1823"/>
    <s v="Charlotte"/>
    <x v="2"/>
    <x v="70"/>
    <x v="70"/>
    <m/>
    <x v="5"/>
    <x v="469"/>
    <x v="443"/>
    <x v="442"/>
    <x v="8"/>
    <x v="2193"/>
    <x v="0"/>
  </r>
  <r>
    <x v="1824"/>
    <s v="SF Bay Area"/>
    <x v="17"/>
    <x v="120"/>
    <x v="120"/>
    <n v="0.75"/>
    <x v="28"/>
    <x v="469"/>
    <x v="235"/>
    <x v="235"/>
    <x v="5"/>
    <x v="2257"/>
    <x v="0"/>
  </r>
  <r>
    <x v="1825"/>
    <s v="Denver"/>
    <x v="12"/>
    <x v="189"/>
    <x v="189"/>
    <n v="0.2"/>
    <x v="3"/>
    <x v="469"/>
    <x v="157"/>
    <x v="157"/>
    <x v="5"/>
    <x v="2193"/>
    <x v="0"/>
  </r>
  <r>
    <x v="1826"/>
    <s v="SF Bay Area"/>
    <x v="0"/>
    <x v="154"/>
    <x v="154"/>
    <n v="1"/>
    <x v="17"/>
    <x v="469"/>
    <x v="388"/>
    <x v="388"/>
    <x v="9"/>
    <x v="2193"/>
    <x v="0"/>
  </r>
  <r>
    <x v="1827"/>
    <s v="Los Angeles"/>
    <x v="13"/>
    <x v="6"/>
    <x v="6"/>
    <n v="0.4"/>
    <x v="36"/>
    <x v="469"/>
    <x v="355"/>
    <x v="355"/>
    <x v="5"/>
    <x v="2258"/>
    <x v="0"/>
  </r>
  <r>
    <x v="1828"/>
    <s v="SF Bay Area"/>
    <x v="5"/>
    <x v="7"/>
    <x v="7"/>
    <n v="0.25"/>
    <x v="10"/>
    <x v="470"/>
    <x v="629"/>
    <x v="628"/>
    <x v="8"/>
    <x v="2193"/>
    <x v="0"/>
  </r>
  <r>
    <x v="1829"/>
    <s v="SF Bay Area"/>
    <x v="17"/>
    <x v="4"/>
    <x v="4"/>
    <m/>
    <x v="5"/>
    <x v="470"/>
    <x v="630"/>
    <x v="629"/>
    <x v="5"/>
    <x v="2259"/>
    <x v="0"/>
  </r>
  <r>
    <x v="1830"/>
    <s v="Toronto"/>
    <x v="21"/>
    <x v="139"/>
    <x v="139"/>
    <n v="0.3"/>
    <x v="18"/>
    <x v="470"/>
    <x v="23"/>
    <x v="23"/>
    <x v="6"/>
    <x v="2193"/>
    <x v="17"/>
  </r>
  <r>
    <x v="1831"/>
    <s v="SF Bay Area"/>
    <x v="16"/>
    <x v="9"/>
    <x v="9"/>
    <n v="0.15"/>
    <x v="7"/>
    <x v="470"/>
    <x v="23"/>
    <x v="23"/>
    <x v="6"/>
    <x v="2260"/>
    <x v="0"/>
  </r>
  <r>
    <x v="1153"/>
    <s v="SF Bay Area"/>
    <x v="5"/>
    <x v="69"/>
    <x v="69"/>
    <n v="0.23"/>
    <x v="44"/>
    <x v="470"/>
    <x v="34"/>
    <x v="34"/>
    <x v="5"/>
    <x v="2261"/>
    <x v="0"/>
  </r>
  <r>
    <x v="1832"/>
    <s v="Austin"/>
    <x v="13"/>
    <x v="209"/>
    <x v="209"/>
    <n v="0.28000000000000003"/>
    <x v="20"/>
    <x v="470"/>
    <x v="480"/>
    <x v="479"/>
    <x v="3"/>
    <x v="2193"/>
    <x v="0"/>
  </r>
  <r>
    <x v="1833"/>
    <s v="SF Bay Area"/>
    <x v="20"/>
    <x v="22"/>
    <x v="22"/>
    <n v="0.75"/>
    <x v="28"/>
    <x v="470"/>
    <x v="449"/>
    <x v="448"/>
    <x v="11"/>
    <x v="2193"/>
    <x v="0"/>
  </r>
  <r>
    <x v="1834"/>
    <s v="New York City"/>
    <x v="16"/>
    <x v="24"/>
    <x v="24"/>
    <n v="0.23"/>
    <x v="44"/>
    <x v="470"/>
    <x v="355"/>
    <x v="355"/>
    <x v="5"/>
    <x v="2262"/>
    <x v="0"/>
  </r>
  <r>
    <x v="1835"/>
    <s v="Portland"/>
    <x v="21"/>
    <x v="204"/>
    <x v="204"/>
    <n v="0.05"/>
    <x v="19"/>
    <x v="470"/>
    <x v="193"/>
    <x v="193"/>
    <x v="6"/>
    <x v="2193"/>
    <x v="0"/>
  </r>
  <r>
    <x v="1836"/>
    <s v="SF Bay Area"/>
    <x v="9"/>
    <x v="163"/>
    <x v="163"/>
    <m/>
    <x v="5"/>
    <x v="470"/>
    <x v="55"/>
    <x v="55"/>
    <x v="11"/>
    <x v="2263"/>
    <x v="0"/>
  </r>
  <r>
    <x v="800"/>
    <s v="St. Louis"/>
    <x v="17"/>
    <x v="6"/>
    <x v="6"/>
    <m/>
    <x v="5"/>
    <x v="470"/>
    <x v="388"/>
    <x v="388"/>
    <x v="11"/>
    <x v="2264"/>
    <x v="0"/>
  </r>
  <r>
    <x v="1837"/>
    <s v="Los Angeles"/>
    <x v="6"/>
    <x v="6"/>
    <x v="6"/>
    <n v="0.3"/>
    <x v="18"/>
    <x v="470"/>
    <x v="631"/>
    <x v="630"/>
    <x v="8"/>
    <x v="2265"/>
    <x v="0"/>
  </r>
  <r>
    <x v="67"/>
    <s v="SF Bay Area"/>
    <x v="17"/>
    <x v="6"/>
    <x v="6"/>
    <n v="0.08"/>
    <x v="2"/>
    <x v="470"/>
    <x v="59"/>
    <x v="59"/>
    <x v="5"/>
    <x v="2266"/>
    <x v="0"/>
  </r>
  <r>
    <x v="1838"/>
    <s v="New York City"/>
    <x v="12"/>
    <x v="6"/>
    <x v="6"/>
    <m/>
    <x v="5"/>
    <x v="470"/>
    <x v="276"/>
    <x v="276"/>
    <x v="11"/>
    <x v="2267"/>
    <x v="0"/>
  </r>
  <r>
    <x v="5"/>
    <s v="SF Bay Area"/>
    <x v="5"/>
    <x v="28"/>
    <x v="28"/>
    <n v="0.33"/>
    <x v="21"/>
    <x v="471"/>
    <x v="632"/>
    <x v="631"/>
    <x v="8"/>
    <x v="2193"/>
    <x v="0"/>
  </r>
  <r>
    <x v="1839"/>
    <s v="Nashville"/>
    <x v="6"/>
    <x v="47"/>
    <x v="47"/>
    <m/>
    <x v="5"/>
    <x v="471"/>
    <x v="23"/>
    <x v="23"/>
    <x v="6"/>
    <x v="2268"/>
    <x v="0"/>
  </r>
  <r>
    <x v="1840"/>
    <s v="Minneapolis"/>
    <x v="1"/>
    <x v="234"/>
    <x v="234"/>
    <n v="0.67"/>
    <x v="62"/>
    <x v="471"/>
    <x v="253"/>
    <x v="253"/>
    <x v="5"/>
    <x v="2193"/>
    <x v="0"/>
  </r>
  <r>
    <x v="793"/>
    <s v="SF Bay Area"/>
    <x v="17"/>
    <x v="5"/>
    <x v="5"/>
    <n v="0.3"/>
    <x v="18"/>
    <x v="471"/>
    <x v="39"/>
    <x v="39"/>
    <x v="5"/>
    <x v="2193"/>
    <x v="0"/>
  </r>
  <r>
    <x v="1841"/>
    <s v="SF Bay Area"/>
    <x v="5"/>
    <x v="58"/>
    <x v="58"/>
    <m/>
    <x v="5"/>
    <x v="471"/>
    <x v="355"/>
    <x v="355"/>
    <x v="5"/>
    <x v="2269"/>
    <x v="0"/>
  </r>
  <r>
    <x v="1842"/>
    <s v="Toronto"/>
    <x v="12"/>
    <x v="6"/>
    <x v="6"/>
    <n v="0.25"/>
    <x v="10"/>
    <x v="471"/>
    <x v="23"/>
    <x v="23"/>
    <x v="6"/>
    <x v="2193"/>
    <x v="17"/>
  </r>
  <r>
    <x v="1843"/>
    <s v="Tampa Bay"/>
    <x v="3"/>
    <x v="6"/>
    <x v="6"/>
    <n v="0.4"/>
    <x v="36"/>
    <x v="471"/>
    <x v="157"/>
    <x v="157"/>
    <x v="6"/>
    <x v="2270"/>
    <x v="0"/>
  </r>
  <r>
    <x v="1490"/>
    <s v="Chicago"/>
    <x v="2"/>
    <x v="6"/>
    <x v="6"/>
    <m/>
    <x v="5"/>
    <x v="471"/>
    <x v="181"/>
    <x v="181"/>
    <x v="8"/>
    <x v="2193"/>
    <x v="0"/>
  </r>
  <r>
    <x v="419"/>
    <s v="New York City"/>
    <x v="17"/>
    <x v="282"/>
    <x v="282"/>
    <n v="0.15"/>
    <x v="7"/>
    <x v="472"/>
    <x v="138"/>
    <x v="138"/>
    <x v="4"/>
    <x v="2193"/>
    <x v="0"/>
  </r>
  <r>
    <x v="485"/>
    <s v="New York City"/>
    <x v="17"/>
    <x v="18"/>
    <x v="18"/>
    <n v="0.18"/>
    <x v="39"/>
    <x v="472"/>
    <x v="387"/>
    <x v="387"/>
    <x v="8"/>
    <x v="2193"/>
    <x v="0"/>
  </r>
  <r>
    <x v="804"/>
    <s v="Seattle"/>
    <x v="12"/>
    <x v="267"/>
    <x v="267"/>
    <n v="0.5"/>
    <x v="30"/>
    <x v="472"/>
    <x v="6"/>
    <x v="6"/>
    <x v="7"/>
    <x v="2193"/>
    <x v="0"/>
  </r>
  <r>
    <x v="1844"/>
    <s v="Austin"/>
    <x v="5"/>
    <x v="64"/>
    <x v="64"/>
    <n v="0.22"/>
    <x v="29"/>
    <x v="472"/>
    <x v="169"/>
    <x v="169"/>
    <x v="5"/>
    <x v="2193"/>
    <x v="0"/>
  </r>
  <r>
    <x v="1845"/>
    <s v="Salt Lake City"/>
    <x v="13"/>
    <x v="58"/>
    <x v="58"/>
    <m/>
    <x v="5"/>
    <x v="472"/>
    <x v="396"/>
    <x v="23"/>
    <x v="7"/>
    <x v="2271"/>
    <x v="0"/>
  </r>
  <r>
    <x v="1846"/>
    <s v="Los Angeles"/>
    <x v="9"/>
    <x v="58"/>
    <x v="58"/>
    <n v="0.4"/>
    <x v="36"/>
    <x v="472"/>
    <x v="461"/>
    <x v="460"/>
    <x v="6"/>
    <x v="2272"/>
    <x v="0"/>
  </r>
  <r>
    <x v="1847"/>
    <s v="SF Bay Area"/>
    <x v="28"/>
    <x v="169"/>
    <x v="169"/>
    <n v="0.17"/>
    <x v="25"/>
    <x v="472"/>
    <x v="480"/>
    <x v="479"/>
    <x v="5"/>
    <x v="2193"/>
    <x v="0"/>
  </r>
  <r>
    <x v="1848"/>
    <s v="SF Bay Area"/>
    <x v="7"/>
    <x v="154"/>
    <x v="154"/>
    <n v="0.25"/>
    <x v="10"/>
    <x v="472"/>
    <x v="240"/>
    <x v="240"/>
    <x v="3"/>
    <x v="2273"/>
    <x v="0"/>
  </r>
  <r>
    <x v="1849"/>
    <s v="SF Bay Area"/>
    <x v="5"/>
    <x v="6"/>
    <x v="6"/>
    <n v="0.2"/>
    <x v="3"/>
    <x v="472"/>
    <x v="347"/>
    <x v="347"/>
    <x v="9"/>
    <x v="2193"/>
    <x v="0"/>
  </r>
  <r>
    <x v="1850"/>
    <s v="New York City"/>
    <x v="12"/>
    <x v="6"/>
    <x v="6"/>
    <n v="0.2"/>
    <x v="3"/>
    <x v="472"/>
    <x v="529"/>
    <x v="528"/>
    <x v="3"/>
    <x v="2193"/>
    <x v="0"/>
  </r>
  <r>
    <x v="1323"/>
    <s v="Los Angeles"/>
    <x v="24"/>
    <x v="6"/>
    <x v="6"/>
    <m/>
    <x v="5"/>
    <x v="472"/>
    <x v="364"/>
    <x v="364"/>
    <x v="5"/>
    <x v="2274"/>
    <x v="0"/>
  </r>
  <r>
    <x v="1851"/>
    <s v="New York City"/>
    <x v="24"/>
    <x v="210"/>
    <x v="210"/>
    <n v="0.98"/>
    <x v="72"/>
    <x v="473"/>
    <x v="250"/>
    <x v="250"/>
    <x v="7"/>
    <x v="2275"/>
    <x v="0"/>
  </r>
  <r>
    <x v="1852"/>
    <s v="Salt Lake City"/>
    <x v="5"/>
    <x v="162"/>
    <x v="162"/>
    <m/>
    <x v="5"/>
    <x v="473"/>
    <x v="466"/>
    <x v="465"/>
    <x v="5"/>
    <x v="2276"/>
    <x v="0"/>
  </r>
  <r>
    <x v="1853"/>
    <s v="Vancouver"/>
    <x v="14"/>
    <x v="24"/>
    <x v="24"/>
    <n v="0.5"/>
    <x v="30"/>
    <x v="473"/>
    <x v="461"/>
    <x v="460"/>
    <x v="9"/>
    <x v="2277"/>
    <x v="17"/>
  </r>
  <r>
    <x v="1854"/>
    <s v="Austin"/>
    <x v="16"/>
    <x v="134"/>
    <x v="134"/>
    <m/>
    <x v="5"/>
    <x v="473"/>
    <x v="78"/>
    <x v="78"/>
    <x v="11"/>
    <x v="2193"/>
    <x v="0"/>
  </r>
  <r>
    <x v="1855"/>
    <s v="Los Angeles"/>
    <x v="5"/>
    <x v="6"/>
    <x v="6"/>
    <n v="1"/>
    <x v="17"/>
    <x v="473"/>
    <x v="388"/>
    <x v="388"/>
    <x v="9"/>
    <x v="2278"/>
    <x v="0"/>
  </r>
  <r>
    <x v="233"/>
    <s v="Portland"/>
    <x v="5"/>
    <x v="6"/>
    <x v="6"/>
    <m/>
    <x v="5"/>
    <x v="473"/>
    <x v="83"/>
    <x v="83"/>
    <x v="3"/>
    <x v="2193"/>
    <x v="0"/>
  </r>
  <r>
    <x v="401"/>
    <s v="Bengaluru"/>
    <x v="2"/>
    <x v="110"/>
    <x v="110"/>
    <m/>
    <x v="5"/>
    <x v="474"/>
    <x v="36"/>
    <x v="36"/>
    <x v="8"/>
    <x v="2193"/>
    <x v="6"/>
  </r>
  <r>
    <x v="1856"/>
    <s v="SF Bay Area"/>
    <x v="28"/>
    <x v="190"/>
    <x v="190"/>
    <n v="1"/>
    <x v="17"/>
    <x v="474"/>
    <x v="23"/>
    <x v="23"/>
    <x v="6"/>
    <x v="2193"/>
    <x v="0"/>
  </r>
  <r>
    <x v="1857"/>
    <s v="Chicago"/>
    <x v="5"/>
    <x v="22"/>
    <x v="22"/>
    <n v="0.5"/>
    <x v="30"/>
    <x v="474"/>
    <x v="219"/>
    <x v="219"/>
    <x v="5"/>
    <x v="2193"/>
    <x v="0"/>
  </r>
  <r>
    <x v="1858"/>
    <s v="Boston"/>
    <x v="5"/>
    <x v="71"/>
    <x v="71"/>
    <m/>
    <x v="5"/>
    <x v="474"/>
    <x v="376"/>
    <x v="376"/>
    <x v="3"/>
    <x v="2193"/>
    <x v="0"/>
  </r>
  <r>
    <x v="1859"/>
    <s v="Tel Aviv"/>
    <x v="11"/>
    <x v="6"/>
    <x v="6"/>
    <m/>
    <x v="5"/>
    <x v="474"/>
    <x v="222"/>
    <x v="222"/>
    <x v="11"/>
    <x v="2279"/>
    <x v="4"/>
  </r>
  <r>
    <x v="1860"/>
    <s v="New York City"/>
    <x v="24"/>
    <x v="6"/>
    <x v="6"/>
    <n v="1"/>
    <x v="17"/>
    <x v="474"/>
    <x v="162"/>
    <x v="162"/>
    <x v="6"/>
    <x v="2280"/>
    <x v="0"/>
  </r>
  <r>
    <x v="1861"/>
    <s v="Phoenix"/>
    <x v="12"/>
    <x v="6"/>
    <x v="6"/>
    <m/>
    <x v="5"/>
    <x v="474"/>
    <x v="396"/>
    <x v="23"/>
    <x v="7"/>
    <x v="2281"/>
    <x v="0"/>
  </r>
  <r>
    <x v="1862"/>
    <s v="Boulder"/>
    <x v="13"/>
    <x v="265"/>
    <x v="265"/>
    <n v="0.2"/>
    <x v="3"/>
    <x v="475"/>
    <x v="282"/>
    <x v="282"/>
    <x v="9"/>
    <x v="2282"/>
    <x v="0"/>
  </r>
  <r>
    <x v="294"/>
    <s v="Denver"/>
    <x v="5"/>
    <x v="47"/>
    <x v="47"/>
    <n v="0.22"/>
    <x v="29"/>
    <x v="476"/>
    <x v="39"/>
    <x v="39"/>
    <x v="3"/>
    <x v="2283"/>
    <x v="0"/>
  </r>
  <r>
    <x v="1863"/>
    <s v="Austin"/>
    <x v="4"/>
    <x v="89"/>
    <x v="89"/>
    <n v="1"/>
    <x v="17"/>
    <x v="476"/>
    <x v="82"/>
    <x v="82"/>
    <x v="9"/>
    <x v="2284"/>
    <x v="0"/>
  </r>
  <r>
    <x v="1855"/>
    <s v="Los Angeles"/>
    <x v="5"/>
    <x v="6"/>
    <x v="6"/>
    <n v="1"/>
    <x v="17"/>
    <x v="476"/>
    <x v="633"/>
    <x v="632"/>
    <x v="9"/>
    <x v="2285"/>
    <x v="0"/>
  </r>
  <r>
    <x v="1435"/>
    <s v="Los Angeles"/>
    <x v="2"/>
    <x v="25"/>
    <x v="25"/>
    <n v="0.1"/>
    <x v="11"/>
    <x v="477"/>
    <x v="153"/>
    <x v="153"/>
    <x v="6"/>
    <x v="2286"/>
    <x v="0"/>
  </r>
  <r>
    <x v="1864"/>
    <s v="SF Bay Area"/>
    <x v="6"/>
    <x v="251"/>
    <x v="251"/>
    <n v="0.75"/>
    <x v="28"/>
    <x v="477"/>
    <x v="186"/>
    <x v="186"/>
    <x v="9"/>
    <x v="2287"/>
    <x v="0"/>
  </r>
  <r>
    <x v="1865"/>
    <s v="Los Angeles"/>
    <x v="12"/>
    <x v="58"/>
    <x v="58"/>
    <n v="0.4"/>
    <x v="36"/>
    <x v="478"/>
    <x v="280"/>
    <x v="280"/>
    <x v="3"/>
    <x v="2288"/>
    <x v="0"/>
  </r>
  <r>
    <x v="1660"/>
    <s v="Salt Lake City"/>
    <x v="19"/>
    <x v="9"/>
    <x v="9"/>
    <m/>
    <x v="5"/>
    <x v="479"/>
    <x v="140"/>
    <x v="140"/>
    <x v="11"/>
    <x v="2289"/>
    <x v="0"/>
  </r>
  <r>
    <x v="1866"/>
    <s v="Charleston"/>
    <x v="0"/>
    <x v="0"/>
    <x v="0"/>
    <n v="0.14000000000000001"/>
    <x v="4"/>
    <x v="480"/>
    <x v="23"/>
    <x v="23"/>
    <x v="0"/>
    <x v="22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1">
  <location ref="A34:C82" firstHeaderRow="1" firstDataRow="2" firstDataCol="1"/>
  <pivotFields count="13">
    <pivotField axis="axisRow" showAll="0">
      <items count="1868">
        <item x="870"/>
        <item x="1194"/>
        <item x="456"/>
        <item x="1064"/>
        <item x="210"/>
        <item x="636"/>
        <item x="387"/>
        <item x="1012"/>
        <item x="1739"/>
        <item x="920"/>
        <item x="1051"/>
        <item x="935"/>
        <item x="1275"/>
        <item x="815"/>
        <item x="301"/>
        <item x="291"/>
        <item x="1078"/>
        <item x="1163"/>
        <item x="996"/>
        <item x="877"/>
        <item x="1761"/>
        <item x="1503"/>
        <item x="1397"/>
        <item x="845"/>
        <item x="164"/>
        <item x="805"/>
        <item x="1597"/>
        <item x="1360"/>
        <item x="1784"/>
        <item x="300"/>
        <item x="1241"/>
        <item x="529"/>
        <item x="1775"/>
        <item x="768"/>
        <item x="1131"/>
        <item x="108"/>
        <item x="1272"/>
        <item x="1514"/>
        <item x="1346"/>
        <item x="1418"/>
        <item x="1554"/>
        <item x="1120"/>
        <item x="1578"/>
        <item x="496"/>
        <item x="1232"/>
        <item x="1147"/>
        <item x="1315"/>
        <item x="1547"/>
        <item x="302"/>
        <item x="590"/>
        <item x="1304"/>
        <item x="356"/>
        <item x="1645"/>
        <item x="969"/>
        <item x="1247"/>
        <item x="1731"/>
        <item x="489"/>
        <item x="1321"/>
        <item x="1049"/>
        <item x="1732"/>
        <item x="977"/>
        <item x="1108"/>
        <item x="423"/>
        <item x="897"/>
        <item x="435"/>
        <item x="318"/>
        <item x="711"/>
        <item x="1191"/>
        <item x="959"/>
        <item x="1801"/>
        <item x="1726"/>
        <item x="1555"/>
        <item x="1781"/>
        <item x="1135"/>
        <item x="786"/>
        <item x="1859"/>
        <item x="976"/>
        <item x="928"/>
        <item x="1123"/>
        <item x="466"/>
        <item x="665"/>
        <item x="1587"/>
        <item x="161"/>
        <item x="1188"/>
        <item x="589"/>
        <item x="1218"/>
        <item x="540"/>
        <item x="1090"/>
        <item x="34"/>
        <item x="1070"/>
        <item x="755"/>
        <item x="939"/>
        <item x="504"/>
        <item x="187"/>
        <item x="1722"/>
        <item x="1010"/>
        <item x="148"/>
        <item x="929"/>
        <item x="655"/>
        <item x="1706"/>
        <item x="1102"/>
        <item x="607"/>
        <item x="717"/>
        <item x="425"/>
        <item x="1751"/>
        <item x="1473"/>
        <item x="798"/>
        <item x="836"/>
        <item x="1667"/>
        <item x="418"/>
        <item x="182"/>
        <item x="427"/>
        <item x="1198"/>
        <item x="1393"/>
        <item x="484"/>
        <item x="141"/>
        <item x="457"/>
        <item x="1574"/>
        <item x="1592"/>
        <item x="1243"/>
        <item x="265"/>
        <item x="1730"/>
        <item x="704"/>
        <item x="695"/>
        <item x="1335"/>
        <item x="402"/>
        <item x="1701"/>
        <item x="1424"/>
        <item x="1399"/>
        <item x="1820"/>
        <item x="1119"/>
        <item x="441"/>
        <item x="505"/>
        <item x="303"/>
        <item x="480"/>
        <item x="1155"/>
        <item x="1189"/>
        <item x="113"/>
        <item x="100"/>
        <item x="1173"/>
        <item x="1817"/>
        <item x="111"/>
        <item x="388"/>
        <item x="718"/>
        <item x="1664"/>
        <item x="1812"/>
        <item x="293"/>
        <item x="733"/>
        <item x="998"/>
        <item x="1244"/>
        <item x="1195"/>
        <item x="940"/>
        <item x="1531"/>
        <item x="304"/>
        <item x="66"/>
        <item x="1814"/>
        <item x="810"/>
        <item x="1313"/>
        <item x="337"/>
        <item x="1425"/>
        <item x="905"/>
        <item x="462"/>
        <item x="1052"/>
        <item x="436"/>
        <item x="831"/>
        <item x="1263"/>
        <item x="1714"/>
        <item x="579"/>
        <item x="1631"/>
        <item x="753"/>
        <item x="1222"/>
        <item x="1193"/>
        <item x="883"/>
        <item x="14"/>
        <item x="576"/>
        <item x="1370"/>
        <item x="260"/>
        <item x="146"/>
        <item x="1455"/>
        <item x="1333"/>
        <item x="552"/>
        <item x="339"/>
        <item x="1866"/>
        <item x="1626"/>
        <item x="499"/>
        <item x="1420"/>
        <item x="377"/>
        <item x="351"/>
        <item x="593"/>
        <item x="553"/>
        <item x="506"/>
        <item x="1807"/>
        <item x="1085"/>
        <item x="1793"/>
        <item x="1502"/>
        <item x="194"/>
        <item x="41"/>
        <item x="1266"/>
        <item x="1219"/>
        <item x="341"/>
        <item x="1298"/>
        <item x="756"/>
        <item x="1497"/>
        <item x="1754"/>
        <item x="248"/>
        <item x="1071"/>
        <item x="1254"/>
        <item x="1712"/>
        <item x="1407"/>
        <item x="401"/>
        <item x="1708"/>
        <item x="1053"/>
        <item x="727"/>
        <item x="1482"/>
        <item x="1697"/>
        <item x="914"/>
        <item x="1238"/>
        <item x="1396"/>
        <item x="819"/>
        <item x="1401"/>
        <item x="533"/>
        <item x="1184"/>
        <item x="1099"/>
        <item x="896"/>
        <item x="761"/>
        <item x="1618"/>
        <item x="313"/>
        <item x="447"/>
        <item x="492"/>
        <item x="1114"/>
        <item x="1312"/>
        <item x="1487"/>
        <item x="839"/>
        <item x="1576"/>
        <item x="1140"/>
        <item x="1207"/>
        <item x="1711"/>
        <item x="498"/>
        <item x="165"/>
        <item x="1128"/>
        <item x="428"/>
        <item x="1682"/>
        <item x="254"/>
        <item x="1441"/>
        <item x="1220"/>
        <item x="527"/>
        <item x="1684"/>
        <item x="546"/>
        <item x="139"/>
        <item x="434"/>
        <item x="1466"/>
        <item x="491"/>
        <item x="131"/>
        <item x="1849"/>
        <item x="1540"/>
        <item x="1129"/>
        <item x="1797"/>
        <item x="782"/>
        <item x="980"/>
        <item x="707"/>
        <item x="251"/>
        <item x="868"/>
        <item x="591"/>
        <item x="1154"/>
        <item x="1752"/>
        <item x="270"/>
        <item x="898"/>
        <item x="624"/>
        <item x="1096"/>
        <item x="335"/>
        <item x="664"/>
        <item x="778"/>
        <item x="400"/>
        <item x="1020"/>
        <item x="680"/>
        <item x="1577"/>
        <item x="1561"/>
        <item x="357"/>
        <item x="403"/>
        <item x="228"/>
        <item x="1634"/>
        <item x="481"/>
        <item x="551"/>
        <item x="1317"/>
        <item x="849"/>
        <item x="389"/>
        <item x="372"/>
        <item x="343"/>
        <item x="601"/>
        <item x="85"/>
        <item x="353"/>
        <item x="1374"/>
        <item x="1566"/>
        <item x="1794"/>
        <item x="1079"/>
        <item x="126"/>
        <item x="305"/>
        <item x="1133"/>
        <item x="1149"/>
        <item x="394"/>
        <item x="10"/>
        <item x="160"/>
        <item x="598"/>
        <item x="1054"/>
        <item x="748"/>
        <item x="749"/>
        <item x="884"/>
        <item x="1447"/>
        <item x="1603"/>
        <item x="1410"/>
        <item x="1415"/>
        <item x="1145"/>
        <item x="634"/>
        <item x="747"/>
        <item x="687"/>
        <item x="53"/>
        <item x="446"/>
        <item x="471"/>
        <item x="193"/>
        <item x="1676"/>
        <item x="1492"/>
        <item x="523"/>
        <item x="1116"/>
        <item x="1226"/>
        <item x="640"/>
        <item x="371"/>
        <item x="264"/>
        <item x="390"/>
        <item x="1221"/>
        <item x="1785"/>
        <item x="130"/>
        <item x="1069"/>
        <item x="1034"/>
        <item x="1736"/>
        <item x="874"/>
        <item x="224"/>
        <item x="1661"/>
        <item x="1614"/>
        <item x="331"/>
        <item x="800"/>
        <item x="1636"/>
        <item x="1314"/>
        <item x="1673"/>
        <item x="1558"/>
        <item x="712"/>
        <item x="681"/>
        <item x="740"/>
        <item x="1276"/>
        <item x="299"/>
        <item x="1382"/>
        <item x="314"/>
        <item x="1837"/>
        <item x="1339"/>
        <item x="239"/>
        <item x="306"/>
        <item x="724"/>
        <item x="1411"/>
        <item x="580"/>
        <item x="1748"/>
        <item x="1710"/>
        <item x="547"/>
        <item x="1579"/>
        <item x="375"/>
        <item x="367"/>
        <item x="1044"/>
        <item x="578"/>
        <item x="1057"/>
        <item x="202"/>
        <item x="83"/>
        <item x="801"/>
        <item x="1329"/>
        <item x="1175"/>
        <item x="74"/>
        <item x="899"/>
        <item x="1212"/>
        <item x="419"/>
        <item x="891"/>
        <item x="215"/>
        <item x="1478"/>
        <item x="1686"/>
        <item x="379"/>
        <item x="1826"/>
        <item x="1627"/>
        <item x="974"/>
        <item x="485"/>
        <item x="59"/>
        <item x="1743"/>
        <item x="978"/>
        <item x="240"/>
        <item x="344"/>
        <item x="1109"/>
        <item x="1310"/>
        <item x="713"/>
        <item x="1763"/>
        <item x="404"/>
        <item x="1491"/>
        <item x="1689"/>
        <item x="1235"/>
        <item x="1159"/>
        <item x="42"/>
        <item x="1637"/>
        <item x="1495"/>
        <item x="1521"/>
        <item x="39"/>
        <item x="358"/>
        <item x="274"/>
        <item x="1853"/>
        <item x="408"/>
        <item x="1499"/>
        <item x="1570"/>
        <item x="869"/>
        <item x="1450"/>
        <item x="1355"/>
        <item x="1768"/>
        <item x="1291"/>
        <item x="1799"/>
        <item x="1505"/>
        <item x="1267"/>
        <item x="776"/>
        <item x="503"/>
        <item x="307"/>
        <item x="156"/>
        <item x="266"/>
        <item x="1724"/>
        <item x="648"/>
        <item x="1006"/>
        <item x="999"/>
        <item x="1302"/>
        <item x="649"/>
        <item x="1252"/>
        <item x="29"/>
        <item x="132"/>
        <item x="1470"/>
        <item x="541"/>
        <item x="952"/>
        <item x="1656"/>
        <item x="1517"/>
        <item x="1538"/>
        <item x="879"/>
        <item x="1307"/>
        <item x="204"/>
        <item x="211"/>
        <item x="1269"/>
        <item x="1368"/>
        <item x="355"/>
        <item x="1176"/>
        <item x="338"/>
        <item x="1527"/>
        <item x="96"/>
        <item x="657"/>
        <item x="191"/>
        <item x="124"/>
        <item x="911"/>
        <item x="1564"/>
        <item x="1493"/>
        <item x="149"/>
        <item x="618"/>
        <item x="1783"/>
        <item x="54"/>
        <item x="752"/>
        <item x="493"/>
        <item x="64"/>
        <item x="1810"/>
        <item x="1632"/>
        <item x="1596"/>
        <item x="1513"/>
        <item x="67"/>
        <item x="1327"/>
        <item x="1383"/>
        <item x="723"/>
        <item x="1432"/>
        <item x="55"/>
        <item x="526"/>
        <item x="1336"/>
        <item x="725"/>
        <item x="1400"/>
        <item x="1671"/>
        <item x="997"/>
        <item x="561"/>
        <item x="1512"/>
        <item x="1062"/>
        <item x="155"/>
        <item x="900"/>
        <item x="128"/>
        <item x="1845"/>
        <item x="216"/>
        <item x="759"/>
        <item x="1392"/>
        <item x="1728"/>
        <item x="1650"/>
        <item x="766"/>
        <item x="332"/>
        <item x="1268"/>
        <item x="1744"/>
        <item x="1759"/>
        <item x="277"/>
        <item x="1660"/>
        <item x="20"/>
        <item x="1437"/>
        <item x="1293"/>
        <item x="1211"/>
        <item x="118"/>
        <item x="1822"/>
        <item x="1683"/>
        <item x="474"/>
        <item x="263"/>
        <item x="395"/>
        <item x="972"/>
        <item x="1737"/>
        <item x="1850"/>
        <item x="1856"/>
        <item x="572"/>
        <item x="79"/>
        <item x="6"/>
        <item x="439"/>
        <item x="1563"/>
        <item x="1836"/>
        <item x="1230"/>
        <item x="542"/>
        <item x="789"/>
        <item x="1677"/>
        <item x="369"/>
        <item x="780"/>
        <item x="824"/>
        <item x="1132"/>
        <item x="80"/>
        <item x="1465"/>
        <item x="262"/>
        <item x="1158"/>
        <item x="1281"/>
        <item x="1654"/>
        <item x="112"/>
        <item x="765"/>
        <item x="16"/>
        <item x="249"/>
        <item x="1271"/>
        <item x="1286"/>
        <item x="391"/>
        <item x="570"/>
        <item x="40"/>
        <item x="1138"/>
        <item x="1066"/>
        <item x="7"/>
        <item x="715"/>
        <item x="413"/>
        <item x="52"/>
        <item x="27"/>
        <item x="732"/>
        <item x="315"/>
        <item x="983"/>
        <item x="162"/>
        <item x="814"/>
        <item x="1695"/>
        <item x="788"/>
        <item x="1790"/>
        <item x="1113"/>
        <item x="1341"/>
        <item x="803"/>
        <item x="278"/>
        <item x="1821"/>
        <item x="136"/>
        <item x="1349"/>
        <item x="393"/>
        <item x="1278"/>
        <item x="714"/>
        <item x="1196"/>
        <item x="212"/>
        <item x="767"/>
        <item x="534"/>
        <item x="229"/>
        <item x="138"/>
        <item x="1223"/>
        <item x="1162"/>
        <item x="49"/>
        <item x="47"/>
        <item x="912"/>
        <item x="507"/>
        <item x="581"/>
        <item x="837"/>
        <item x="1745"/>
        <item x="321"/>
        <item x="1059"/>
        <item x="842"/>
        <item x="613"/>
        <item x="1549"/>
        <item x="362"/>
        <item x="808"/>
        <item x="1376"/>
        <item x="1669"/>
        <item x="901"/>
        <item x="1842"/>
        <item x="966"/>
        <item x="811"/>
        <item x="703"/>
        <item x="1755"/>
        <item x="1575"/>
        <item x="1862"/>
        <item x="1851"/>
        <item x="1545"/>
        <item x="1274"/>
        <item x="86"/>
        <item x="1840"/>
        <item x="380"/>
        <item x="838"/>
        <item x="1089"/>
        <item x="686"/>
        <item x="1124"/>
        <item x="981"/>
        <item x="861"/>
        <item x="1118"/>
        <item x="1246"/>
        <item x="166"/>
        <item x="1616"/>
        <item x="941"/>
        <item x="479"/>
        <item x="463"/>
        <item x="856"/>
        <item x="1663"/>
        <item x="817"/>
        <item x="1214"/>
        <item x="1032"/>
        <item x="887"/>
        <item x="779"/>
        <item x="1458"/>
        <item x="1635"/>
        <item x="936"/>
        <item x="1352"/>
        <item x="594"/>
        <item x="1727"/>
        <item x="1463"/>
        <item x="1283"/>
        <item x="1039"/>
        <item x="1164"/>
        <item x="1668"/>
        <item x="757"/>
        <item x="252"/>
        <item x="411"/>
        <item x="1372"/>
        <item x="904"/>
        <item x="150"/>
        <item x="87"/>
        <item x="1687"/>
        <item x="1297"/>
        <item x="1413"/>
        <item x="104"/>
        <item x="99"/>
        <item x="236"/>
        <item x="1197"/>
        <item x="1543"/>
        <item x="497"/>
        <item x="1507"/>
        <item x="619"/>
        <item x="1031"/>
        <item x="190"/>
        <item x="1769"/>
        <item x="1426"/>
        <item x="384"/>
        <item x="345"/>
        <item x="1604"/>
        <item x="107"/>
        <item x="777"/>
        <item x="989"/>
        <item x="1468"/>
        <item x="181"/>
        <item x="322"/>
        <item x="110"/>
        <item x="772"/>
        <item x="1347"/>
        <item x="608"/>
        <item x="925"/>
        <item x="255"/>
        <item x="1642"/>
        <item x="797"/>
        <item x="1148"/>
        <item x="1825"/>
        <item x="468"/>
        <item x="690"/>
        <item x="1476"/>
        <item x="1638"/>
        <item x="330"/>
        <item x="857"/>
        <item x="1846"/>
        <item x="43"/>
        <item x="1628"/>
        <item x="352"/>
        <item x="567"/>
        <item x="1703"/>
        <item x="188"/>
        <item x="1353"/>
        <item x="520"/>
        <item x="825"/>
        <item x="225"/>
        <item x="984"/>
        <item x="1620"/>
        <item x="109"/>
        <item x="1717"/>
        <item x="75"/>
        <item x="1345"/>
        <item x="1559"/>
        <item x="563"/>
        <item x="433"/>
        <item x="1033"/>
        <item x="368"/>
        <item x="1000"/>
        <item x="1462"/>
        <item x="470"/>
        <item x="451"/>
        <item x="1017"/>
        <item x="545"/>
        <item x="1185"/>
        <item x="923"/>
        <item x="827"/>
        <item x="762"/>
        <item x="1863"/>
        <item x="1483"/>
        <item x="1101"/>
        <item x="207"/>
        <item x="1791"/>
        <item x="710"/>
        <item x="1758"/>
        <item x="145"/>
        <item x="1624"/>
        <item x="926"/>
        <item x="588"/>
        <item x="1464"/>
        <item x="1536"/>
        <item x="960"/>
        <item x="1253"/>
        <item x="450"/>
        <item x="549"/>
        <item x="1177"/>
        <item x="632"/>
        <item x="650"/>
        <item x="841"/>
        <item x="1805"/>
        <item x="298"/>
        <item x="651"/>
        <item x="1715"/>
        <item x="1435"/>
        <item x="1599"/>
        <item x="792"/>
        <item x="519"/>
        <item x="200"/>
        <item x="50"/>
        <item x="809"/>
        <item x="1388"/>
        <item x="1421"/>
        <item x="272"/>
        <item x="175"/>
        <item x="1381"/>
        <item x="1417"/>
        <item x="1344"/>
        <item x="1747"/>
        <item x="1239"/>
        <item x="399"/>
        <item x="276"/>
        <item x="1361"/>
        <item x="279"/>
        <item x="220"/>
        <item x="1699"/>
        <item x="280"/>
        <item x="241"/>
        <item x="1264"/>
        <item x="1331"/>
        <item x="675"/>
        <item x="1716"/>
        <item x="1"/>
        <item x="1403"/>
        <item x="1125"/>
        <item x="333"/>
        <item x="1613"/>
        <item x="673"/>
        <item x="933"/>
        <item x="35"/>
        <item x="943"/>
        <item x="1292"/>
        <item x="1040"/>
        <item x="835"/>
        <item x="192"/>
        <item x="458"/>
        <item x="1767"/>
        <item x="1060"/>
        <item x="1385"/>
        <item x="1738"/>
        <item x="586"/>
        <item x="1633"/>
        <item x="692"/>
        <item x="652"/>
        <item x="376"/>
        <item x="799"/>
        <item x="246"/>
        <item x="234"/>
        <item x="247"/>
        <item x="502"/>
        <item x="595"/>
        <item x="294"/>
        <item x="858"/>
        <item x="1749"/>
        <item x="1501"/>
        <item x="1516"/>
        <item x="518"/>
        <item x="1484"/>
        <item x="189"/>
        <item x="678"/>
        <item x="1530"/>
        <item x="370"/>
        <item x="1086"/>
        <item x="1471"/>
        <item x="1080"/>
        <item x="1091"/>
        <item x="1115"/>
        <item x="1260"/>
        <item x="1798"/>
        <item x="1285"/>
        <item x="82"/>
        <item x="751"/>
        <item x="1206"/>
        <item x="1011"/>
        <item x="1835"/>
        <item x="467"/>
        <item x="346"/>
        <item x="63"/>
        <item x="1236"/>
        <item x="1723"/>
        <item x="661"/>
        <item x="1601"/>
        <item x="1742"/>
        <item x="1224"/>
        <item x="36"/>
        <item x="616"/>
        <item x="366"/>
        <item x="1542"/>
        <item x="295"/>
        <item x="633"/>
        <item x="688"/>
        <item x="916"/>
        <item x="1083"/>
        <item x="691"/>
        <item x="709"/>
        <item x="426"/>
        <item x="637"/>
        <item x="1287"/>
        <item x="1508"/>
        <item x="261"/>
        <item x="892"/>
        <item x="1378"/>
        <item x="625"/>
        <item x="1581"/>
        <item x="1786"/>
        <item x="1248"/>
        <item x="1774"/>
        <item x="1685"/>
        <item x="787"/>
        <item x="1107"/>
        <item x="1529"/>
        <item x="48"/>
        <item x="653"/>
        <item x="617"/>
        <item x="867"/>
        <item x="1265"/>
        <item x="865"/>
        <item x="1619"/>
        <item x="1357"/>
        <item x="1409"/>
        <item x="1647"/>
        <item x="953"/>
        <item x="114"/>
        <item x="532"/>
        <item x="731"/>
        <item x="475"/>
        <item x="859"/>
        <item x="1461"/>
        <item x="1309"/>
        <item x="927"/>
        <item x="562"/>
        <item x="763"/>
        <item x="918"/>
        <item x="1621"/>
        <item x="1202"/>
        <item x="1428"/>
        <item x="134"/>
        <item x="1004"/>
        <item x="1629"/>
        <item x="1308"/>
        <item x="1848"/>
        <item x="221"/>
        <item x="1379"/>
        <item x="472"/>
        <item x="405"/>
        <item x="1486"/>
        <item x="1025"/>
        <item x="359"/>
        <item x="915"/>
        <item x="1048"/>
        <item x="582"/>
        <item x="1770"/>
        <item x="382"/>
        <item x="464"/>
        <item x="804"/>
        <item x="1560"/>
        <item x="122"/>
        <item x="596"/>
        <item x="1350"/>
        <item x="603"/>
        <item x="1342"/>
        <item x="347"/>
        <item x="1519"/>
        <item x="737"/>
        <item x="445"/>
        <item x="508"/>
        <item x="1150"/>
        <item x="521"/>
        <item x="1771"/>
        <item x="1680"/>
        <item x="1364"/>
        <item x="902"/>
        <item x="360"/>
        <item x="706"/>
        <item x="1449"/>
        <item x="1674"/>
        <item x="135"/>
        <item x="1144"/>
        <item x="311"/>
        <item x="1582"/>
        <item x="373"/>
        <item x="1386"/>
        <item x="88"/>
        <item x="823"/>
        <item x="994"/>
        <item x="1249"/>
        <item x="522"/>
        <item x="1367"/>
        <item x="876"/>
        <item x="741"/>
        <item x="1568"/>
        <item x="323"/>
        <item x="1511"/>
        <item x="37"/>
        <item x="512"/>
        <item x="1496"/>
        <item x="1796"/>
        <item x="125"/>
        <item x="942"/>
        <item x="645"/>
        <item x="1858"/>
        <item x="794"/>
        <item x="946"/>
        <item x="1565"/>
        <item x="1675"/>
        <item x="550"/>
        <item x="308"/>
        <item x="21"/>
        <item x="1639"/>
        <item x="1434"/>
        <item x="1262"/>
        <item x="1076"/>
        <item x="223"/>
        <item x="1098"/>
        <item x="319"/>
        <item x="736"/>
        <item x="1829"/>
        <item x="577"/>
        <item x="1690"/>
        <item x="1093"/>
        <item x="866"/>
        <item x="1380"/>
        <item x="992"/>
        <item x="84"/>
        <item x="1611"/>
        <item x="1518"/>
        <item x="281"/>
        <item x="1330"/>
        <item x="1818"/>
        <item x="1427"/>
        <item x="1494"/>
        <item x="965"/>
        <item x="354"/>
        <item x="1433"/>
        <item x="167"/>
        <item x="1203"/>
        <item x="982"/>
        <item x="1520"/>
        <item x="1205"/>
        <item x="168"/>
        <item x="208"/>
        <item x="1672"/>
        <item x="1792"/>
        <item x="309"/>
        <item x="1719"/>
        <item x="784"/>
        <item x="201"/>
        <item x="19"/>
        <item x="1702"/>
        <item x="258"/>
        <item x="917"/>
        <item x="115"/>
        <item x="934"/>
        <item x="420"/>
        <item x="1007"/>
        <item x="993"/>
        <item x="1261"/>
        <item x="605"/>
        <item x="1662"/>
        <item x="24"/>
        <item x="1528"/>
        <item x="8"/>
        <item x="583"/>
        <item x="30"/>
        <item x="701"/>
        <item x="626"/>
        <item x="1038"/>
        <item x="1047"/>
        <item x="1733"/>
        <item x="1316"/>
        <item x="287"/>
        <item x="1591"/>
        <item x="68"/>
        <item x="774"/>
        <item x="1210"/>
        <item x="142"/>
        <item x="1720"/>
        <item x="397"/>
        <item x="144"/>
        <item x="95"/>
        <item x="1045"/>
        <item x="1535"/>
        <item x="1299"/>
        <item x="890"/>
        <item x="217"/>
        <item x="459"/>
        <item x="1178"/>
        <item x="412"/>
        <item x="1809"/>
        <item x="406"/>
        <item x="89"/>
        <item x="69"/>
        <item x="1573"/>
        <item x="1489"/>
        <item x="535"/>
        <item x="1762"/>
        <item x="638"/>
        <item x="267"/>
        <item x="860"/>
        <item x="1137"/>
        <item x="1625"/>
        <item x="573"/>
        <item x="514"/>
        <item x="1622"/>
        <item x="1436"/>
        <item x="955"/>
        <item x="282"/>
        <item x="1081"/>
        <item x="853"/>
        <item x="818"/>
        <item x="46"/>
        <item x="734"/>
        <item x="1541"/>
        <item x="494"/>
        <item x="1569"/>
        <item x="250"/>
        <item x="719"/>
        <item x="213"/>
        <item x="614"/>
        <item x="183"/>
        <item x="1827"/>
        <item x="1705"/>
        <item x="1474"/>
        <item x="143"/>
        <item x="296"/>
        <item x="151"/>
        <item x="597"/>
        <item x="116"/>
        <item x="62"/>
        <item x="509"/>
        <item x="682"/>
        <item x="173"/>
        <item x="882"/>
        <item x="554"/>
        <item x="961"/>
        <item x="1698"/>
        <item x="1130"/>
        <item x="1126"/>
        <item x="536"/>
        <item x="880"/>
        <item x="1168"/>
        <item x="1384"/>
        <item x="666"/>
        <item x="1014"/>
        <item x="101"/>
        <item x="230"/>
        <item x="764"/>
        <item x="1186"/>
        <item x="1419"/>
        <item x="957"/>
        <item x="1544"/>
        <item x="1665"/>
        <item x="807"/>
        <item x="621"/>
        <item x="990"/>
        <item x="864"/>
        <item x="1027"/>
        <item x="830"/>
        <item x="667"/>
        <item x="70"/>
        <item x="694"/>
        <item x="437"/>
        <item x="758"/>
        <item x="689"/>
        <item x="668"/>
        <item x="237"/>
        <item x="1813"/>
        <item x="1363"/>
        <item x="140"/>
        <item x="340"/>
        <item x="195"/>
        <item x="1092"/>
        <item x="97"/>
        <item x="186"/>
        <item x="1414"/>
        <item x="1670"/>
        <item x="169"/>
        <item x="1013"/>
        <item x="1459"/>
        <item x="25"/>
        <item x="537"/>
        <item x="1251"/>
        <item x="1804"/>
        <item x="1035"/>
        <item x="1816"/>
        <item x="1552"/>
        <item x="92"/>
        <item x="1725"/>
        <item x="746"/>
        <item x="121"/>
        <item x="1110"/>
        <item x="184"/>
        <item x="1233"/>
        <item x="1588"/>
        <item x="98"/>
        <item x="1452"/>
        <item x="324"/>
        <item x="979"/>
        <item x="785"/>
        <item x="631"/>
        <item x="1831"/>
        <item x="1562"/>
        <item x="1607"/>
        <item x="500"/>
        <item x="871"/>
        <item x="1832"/>
        <item x="1061"/>
        <item x="1488"/>
        <item x="12"/>
        <item x="482"/>
        <item x="669"/>
        <item x="1834"/>
        <item x="1072"/>
        <item x="656"/>
        <item x="1171"/>
        <item x="544"/>
        <item x="196"/>
        <item x="1371"/>
        <item x="820"/>
        <item x="948"/>
        <item x="1097"/>
        <item x="374"/>
        <item x="1377"/>
        <item x="292"/>
        <item x="328"/>
        <item x="242"/>
        <item x="231"/>
        <item x="1475"/>
        <item x="11"/>
        <item x="1764"/>
        <item x="1864"/>
        <item x="1117"/>
        <item x="1170"/>
        <item x="1443"/>
        <item x="383"/>
        <item x="1646"/>
        <item x="235"/>
        <item x="1823"/>
        <item x="850"/>
        <item x="1756"/>
        <item x="886"/>
        <item x="828"/>
        <item x="1704"/>
        <item x="3"/>
        <item x="1589"/>
        <item x="172"/>
        <item x="1457"/>
        <item x="1615"/>
        <item x="438"/>
        <item x="647"/>
        <item x="1063"/>
        <item x="1772"/>
        <item x="414"/>
        <item x="1852"/>
        <item x="1843"/>
        <item x="1824"/>
        <item x="44"/>
        <item x="431"/>
        <item x="833"/>
        <item x="910"/>
        <item x="1073"/>
        <item x="1734"/>
        <item x="1036"/>
        <item x="531"/>
        <item x="1005"/>
        <item x="1446"/>
        <item x="1713"/>
        <item x="986"/>
        <item x="283"/>
        <item x="415"/>
        <item x="1151"/>
        <item x="863"/>
        <item x="962"/>
        <item x="81"/>
        <item x="76"/>
        <item x="486"/>
        <item x="185"/>
        <item x="1506"/>
        <item x="170"/>
        <item x="56"/>
        <item x="1580"/>
        <item x="1318"/>
        <item x="350"/>
        <item x="154"/>
        <item x="677"/>
        <item x="1199"/>
        <item x="881"/>
        <item x="1819"/>
        <item x="947"/>
        <item x="513"/>
        <item x="730"/>
        <item x="951"/>
        <item x="813"/>
        <item x="487"/>
        <item x="738"/>
        <item x="584"/>
        <item x="970"/>
        <item x="708"/>
        <item x="478"/>
        <item x="218"/>
        <item x="129"/>
        <item x="1391"/>
        <item x="556"/>
        <item x="1802"/>
        <item x="1279"/>
        <item x="1617"/>
        <item x="987"/>
        <item x="548"/>
        <item x="38"/>
        <item x="903"/>
        <item x="1860"/>
        <item x="23"/>
        <item x="1390"/>
        <item x="1192"/>
        <item x="1609"/>
        <item x="728"/>
        <item x="1257"/>
        <item x="197"/>
        <item x="490"/>
        <item x="284"/>
        <item x="1389"/>
        <item x="1444"/>
        <item x="658"/>
        <item x="1100"/>
        <item x="659"/>
        <item x="888"/>
        <item x="232"/>
        <item x="660"/>
        <item x="137"/>
        <item x="585"/>
        <item x="742"/>
        <item x="1127"/>
        <item x="1395"/>
        <item x="1021"/>
        <item x="1640"/>
        <item x="949"/>
        <item x="812"/>
        <item x="443"/>
        <item x="363"/>
        <item x="1387"/>
        <item x="469"/>
        <item x="1042"/>
        <item x="991"/>
        <item x="1068"/>
        <item x="198"/>
        <item x="1522"/>
        <item x="1412"/>
        <item x="889"/>
        <item x="604"/>
        <item x="105"/>
        <item x="1343"/>
        <item x="1169"/>
        <item x="219"/>
        <item x="1593"/>
        <item x="1075"/>
        <item x="1288"/>
        <item x="1707"/>
        <item x="1811"/>
        <item x="1830"/>
        <item x="325"/>
        <item x="615"/>
        <item x="1351"/>
        <item x="326"/>
        <item x="460"/>
        <item x="945"/>
        <item x="1077"/>
        <item x="906"/>
        <item x="334"/>
        <item x="771"/>
        <item x="515"/>
        <item x="310"/>
        <item x="1658"/>
        <item x="829"/>
        <item x="702"/>
        <item x="1477"/>
        <item x="103"/>
        <item x="1326"/>
        <item x="696"/>
        <item x="516"/>
        <item x="385"/>
        <item x="71"/>
        <item x="1408"/>
        <item x="1157"/>
        <item x="1134"/>
        <item x="1857"/>
        <item x="1586"/>
        <item x="770"/>
        <item x="893"/>
        <item x="716"/>
        <item x="1295"/>
        <item x="592"/>
        <item x="1806"/>
        <item x="832"/>
        <item x="455"/>
        <item x="1539"/>
        <item x="1369"/>
        <item x="1666"/>
        <item x="676"/>
        <item x="1523"/>
        <item x="93"/>
        <item x="1789"/>
        <item x="320"/>
        <item x="275"/>
        <item x="1209"/>
        <item x="171"/>
        <item x="1204"/>
        <item x="1024"/>
        <item x="361"/>
        <item x="630"/>
        <item x="796"/>
        <item x="705"/>
        <item x="543"/>
        <item x="1776"/>
        <item x="1172"/>
        <item x="627"/>
        <item x="1406"/>
        <item x="1550"/>
        <item x="670"/>
        <item x="743"/>
        <item x="1515"/>
        <item x="205"/>
        <item x="909"/>
        <item x="720"/>
        <item x="1190"/>
        <item x="1696"/>
        <item x="273"/>
        <item x="795"/>
        <item x="424"/>
        <item x="120"/>
        <item x="644"/>
        <item x="894"/>
        <item x="1237"/>
        <item x="1509"/>
        <item x="574"/>
        <item x="123"/>
        <item x="1245"/>
        <item x="1571"/>
        <item x="214"/>
        <item x="17"/>
        <item x="1746"/>
        <item x="524"/>
        <item x="396"/>
        <item x="1469"/>
        <item x="1481"/>
        <item x="679"/>
        <item x="1404"/>
        <item x="243"/>
        <item x="919"/>
        <item x="1165"/>
        <item x="1324"/>
        <item x="119"/>
        <item x="1026"/>
        <item x="1551"/>
        <item x="1094"/>
        <item x="674"/>
        <item x="1328"/>
        <item x="697"/>
        <item x="1146"/>
        <item x="1270"/>
        <item x="1028"/>
        <item x="1765"/>
        <item x="1855"/>
        <item x="61"/>
        <item x="1359"/>
        <item x="209"/>
        <item x="488"/>
        <item x="329"/>
        <item x="1460"/>
        <item x="1284"/>
        <item x="1041"/>
        <item x="1043"/>
        <item x="1001"/>
        <item x="944"/>
        <item x="739"/>
        <item x="1590"/>
        <item x="995"/>
        <item x="1643"/>
        <item x="683"/>
        <item x="921"/>
        <item x="956"/>
        <item x="1757"/>
        <item x="222"/>
        <item x="1741"/>
        <item x="802"/>
        <item x="1182"/>
        <item x="1525"/>
        <item x="1338"/>
        <item x="754"/>
        <item x="643"/>
        <item x="1608"/>
        <item x="1394"/>
        <item x="907"/>
        <item x="816"/>
        <item x="1610"/>
        <item x="611"/>
        <item x="226"/>
        <item x="1606"/>
        <item x="1780"/>
        <item x="1058"/>
        <item x="950"/>
        <item x="821"/>
        <item x="954"/>
        <item x="937"/>
        <item x="895"/>
        <item x="349"/>
        <item x="1453"/>
        <item x="1779"/>
        <item x="1691"/>
        <item x="1009"/>
        <item x="1082"/>
        <item x="348"/>
        <item x="58"/>
        <item x="750"/>
        <item x="930"/>
        <item x="924"/>
        <item x="1787"/>
        <item x="744"/>
        <item x="336"/>
        <item x="1451"/>
        <item x="147"/>
        <item x="783"/>
        <item x="410"/>
        <item x="199"/>
        <item x="177"/>
        <item x="1718"/>
        <item x="854"/>
        <item x="1065"/>
        <item x="5"/>
        <item x="461"/>
        <item x="9"/>
        <item x="1467"/>
        <item x="288"/>
        <item x="1448"/>
        <item x="1022"/>
        <item x="409"/>
        <item x="1213"/>
        <item x="1430"/>
        <item x="285"/>
        <item x="848"/>
        <item x="1088"/>
        <item x="153"/>
        <item x="623"/>
        <item x="1490"/>
        <item x="244"/>
        <item x="773"/>
        <item x="1121"/>
        <item x="555"/>
        <item x="769"/>
        <item x="65"/>
        <item x="1688"/>
        <item x="1136"/>
        <item x="1641"/>
        <item x="557"/>
        <item x="203"/>
        <item x="1556"/>
        <item x="297"/>
        <item x="1258"/>
        <item x="1795"/>
        <item x="530"/>
        <item x="1160"/>
        <item x="1256"/>
        <item x="22"/>
        <item x="1510"/>
        <item x="1030"/>
        <item x="1095"/>
        <item x="421"/>
        <item x="1479"/>
        <item x="1181"/>
        <item x="1534"/>
        <item x="1594"/>
        <item x="1282"/>
        <item x="628"/>
        <item x="1354"/>
        <item x="558"/>
        <item x="1161"/>
        <item x="386"/>
        <item x="1431"/>
        <item x="448"/>
        <item x="735"/>
        <item x="28"/>
        <item x="1015"/>
        <item x="745"/>
        <item x="566"/>
        <item x="1103"/>
        <item x="13"/>
        <item x="1595"/>
        <item x="1322"/>
        <item x="1174"/>
        <item x="1217"/>
        <item x="1300"/>
        <item x="1166"/>
        <item x="1122"/>
        <item x="1273"/>
        <item x="1215"/>
        <item x="1429"/>
        <item x="1208"/>
        <item x="407"/>
        <item x="1227"/>
        <item x="1651"/>
        <item x="1002"/>
        <item x="257"/>
        <item x="1423"/>
        <item x="609"/>
        <item x="1234"/>
        <item x="539"/>
        <item x="639"/>
        <item x="32"/>
        <item x="1480"/>
        <item x="790"/>
        <item x="1750"/>
        <item x="559"/>
        <item x="206"/>
        <item x="622"/>
        <item x="1143"/>
        <item x="885"/>
        <item x="72"/>
        <item x="1839"/>
        <item x="1358"/>
        <item x="152"/>
        <item x="1023"/>
        <item x="1546"/>
        <item x="1865"/>
        <item x="1375"/>
        <item x="1055"/>
        <item x="760"/>
        <item x="33"/>
        <item x="477"/>
        <item x="422"/>
        <item x="569"/>
        <item x="635"/>
        <item x="1504"/>
        <item x="1692"/>
        <item x="501"/>
        <item x="289"/>
        <item x="1156"/>
        <item x="846"/>
        <item x="967"/>
        <item x="1301"/>
        <item x="51"/>
        <item x="133"/>
        <item x="1305"/>
        <item x="1277"/>
        <item x="1815"/>
        <item x="1050"/>
        <item x="1438"/>
        <item x="1485"/>
        <item x="1255"/>
        <item x="1844"/>
        <item x="26"/>
        <item x="1753"/>
        <item x="1105"/>
        <item x="1735"/>
        <item x="1019"/>
        <item x="1029"/>
        <item x="57"/>
        <item x="1500"/>
        <item x="931"/>
        <item x="662"/>
        <item x="163"/>
        <item x="1416"/>
        <item x="1142"/>
        <item x="381"/>
        <item x="1740"/>
        <item x="963"/>
        <item x="1553"/>
        <item x="0"/>
        <item x="1334"/>
        <item x="571"/>
        <item x="975"/>
        <item x="1439"/>
        <item x="473"/>
        <item x="1402"/>
        <item x="806"/>
        <item x="227"/>
        <item x="1240"/>
        <item x="268"/>
        <item x="91"/>
        <item x="378"/>
        <item x="180"/>
        <item x="365"/>
        <item x="1694"/>
        <item x="1296"/>
        <item x="454"/>
        <item x="1289"/>
        <item x="1112"/>
        <item x="1231"/>
        <item x="1537"/>
        <item x="1167"/>
        <item x="1630"/>
        <item x="1653"/>
        <item x="1259"/>
        <item x="1583"/>
        <item x="1141"/>
        <item x="1841"/>
        <item x="1721"/>
        <item x="1803"/>
        <item x="612"/>
        <item x="1216"/>
        <item x="1373"/>
        <item x="1356"/>
        <item x="684"/>
        <item x="1828"/>
        <item x="1585"/>
        <item x="1729"/>
        <item x="1847"/>
        <item x="90"/>
        <item x="1325"/>
        <item x="1567"/>
        <item x="1649"/>
        <item x="1294"/>
        <item x="1498"/>
        <item x="875"/>
        <item x="851"/>
        <item x="862"/>
        <item x="1366"/>
        <item x="985"/>
        <item x="958"/>
        <item x="1861"/>
        <item x="317"/>
        <item x="1648"/>
        <item x="834"/>
        <item x="1056"/>
        <item x="1777"/>
        <item x="444"/>
        <item x="1602"/>
        <item x="641"/>
        <item x="78"/>
        <item x="416"/>
        <item x="840"/>
        <item x="15"/>
        <item x="671"/>
        <item x="1442"/>
        <item x="568"/>
        <item x="908"/>
        <item x="245"/>
        <item x="1008"/>
        <item x="729"/>
        <item x="822"/>
        <item x="1290"/>
        <item x="77"/>
        <item x="654"/>
        <item x="564"/>
        <item x="1187"/>
        <item x="721"/>
        <item x="1681"/>
        <item x="1018"/>
        <item x="1303"/>
        <item x="629"/>
        <item x="316"/>
        <item x="432"/>
        <item x="1679"/>
        <item x="312"/>
        <item x="1838"/>
        <item x="1106"/>
        <item x="973"/>
        <item x="417"/>
        <item x="1598"/>
        <item x="176"/>
        <item x="922"/>
        <item x="1766"/>
        <item x="1778"/>
        <item x="606"/>
        <item x="233"/>
        <item x="1548"/>
        <item x="826"/>
        <item x="510"/>
        <item x="1084"/>
        <item x="726"/>
        <item x="988"/>
        <item x="511"/>
        <item x="781"/>
        <item x="1524"/>
        <item x="685"/>
        <item x="18"/>
        <item x="575"/>
        <item x="964"/>
        <item x="602"/>
        <item x="238"/>
        <item x="1139"/>
        <item x="102"/>
        <item x="364"/>
        <item x="600"/>
        <item x="158"/>
        <item x="872"/>
        <item x="1440"/>
        <item x="1183"/>
        <item x="342"/>
        <item x="932"/>
        <item x="476"/>
        <item x="663"/>
        <item x="31"/>
        <item x="73"/>
        <item x="873"/>
        <item x="1652"/>
        <item x="429"/>
        <item x="127"/>
        <item x="1365"/>
        <item x="1700"/>
        <item x="1572"/>
        <item x="1332"/>
        <item x="517"/>
        <item x="1179"/>
        <item x="791"/>
        <item x="698"/>
        <item x="1200"/>
        <item x="259"/>
        <item x="1201"/>
        <item x="290"/>
        <item x="1655"/>
        <item x="1306"/>
        <item x="1337"/>
        <item x="398"/>
        <item x="286"/>
        <item x="1153"/>
        <item x="1003"/>
        <item x="968"/>
        <item x="1111"/>
        <item x="1242"/>
        <item x="699"/>
        <item x="256"/>
        <item x="642"/>
        <item x="2"/>
        <item x="1422"/>
        <item x="847"/>
        <item x="1228"/>
        <item x="1362"/>
        <item x="528"/>
        <item x="1229"/>
        <item x="1532"/>
        <item x="179"/>
        <item x="1600"/>
        <item x="610"/>
        <item x="852"/>
        <item x="106"/>
        <item x="1472"/>
        <item x="271"/>
        <item x="159"/>
        <item x="1612"/>
        <item x="1037"/>
        <item x="672"/>
        <item x="1180"/>
        <item x="392"/>
        <item x="1773"/>
        <item x="587"/>
        <item x="440"/>
        <item x="178"/>
        <item x="693"/>
        <item x="60"/>
        <item x="1074"/>
        <item x="565"/>
        <item x="1833"/>
        <item x="1760"/>
        <item x="1709"/>
        <item x="1557"/>
        <item x="157"/>
        <item x="174"/>
        <item x="1526"/>
        <item x="465"/>
        <item x="878"/>
        <item x="1348"/>
        <item x="1405"/>
        <item x="1067"/>
        <item x="971"/>
        <item x="430"/>
        <item x="843"/>
        <item x="483"/>
        <item x="1657"/>
        <item x="1340"/>
        <item x="452"/>
        <item x="327"/>
        <item x="913"/>
        <item x="1046"/>
        <item x="94"/>
        <item x="560"/>
        <item x="4"/>
        <item x="1454"/>
        <item x="253"/>
        <item x="1584"/>
        <item x="1280"/>
        <item x="1854"/>
        <item x="646"/>
        <item x="453"/>
        <item x="1319"/>
        <item x="45"/>
        <item x="1311"/>
        <item x="269"/>
        <item x="1104"/>
        <item x="1445"/>
        <item x="700"/>
        <item x="1087"/>
        <item x="722"/>
        <item x="1605"/>
        <item x="1016"/>
        <item x="855"/>
        <item x="495"/>
        <item x="1782"/>
        <item x="1152"/>
        <item x="1788"/>
        <item x="1678"/>
        <item x="793"/>
        <item x="449"/>
        <item x="599"/>
        <item x="1456"/>
        <item x="775"/>
        <item x="1398"/>
        <item x="1808"/>
        <item x="1800"/>
        <item x="1250"/>
        <item x="1693"/>
        <item x="620"/>
        <item x="117"/>
        <item x="844"/>
        <item x="442"/>
        <item x="1659"/>
        <item x="1320"/>
        <item x="1623"/>
        <item x="1644"/>
        <item x="1225"/>
        <item x="538"/>
        <item x="1323"/>
        <item x="938"/>
        <item x="1533"/>
        <item x="525"/>
        <item t="default"/>
      </items>
    </pivotField>
    <pivotField showAll="0"/>
    <pivotField showAll="0"/>
    <pivotField showAll="0"/>
    <pivotField dataField="1" showAll="0">
      <items count="284">
        <item x="6"/>
        <item x="253"/>
        <item x="265"/>
        <item x="202"/>
        <item x="251"/>
        <item x="211"/>
        <item x="25"/>
        <item x="170"/>
        <item x="163"/>
        <item x="90"/>
        <item x="204"/>
        <item x="154"/>
        <item x="226"/>
        <item x="169"/>
        <item x="89"/>
        <item x="23"/>
        <item x="134"/>
        <item x="11"/>
        <item x="58"/>
        <item x="84"/>
        <item x="40"/>
        <item x="189"/>
        <item x="17"/>
        <item x="128"/>
        <item x="16"/>
        <item x="56"/>
        <item x="34"/>
        <item x="83"/>
        <item x="24"/>
        <item x="51"/>
        <item x="153"/>
        <item x="121"/>
        <item x="71"/>
        <item x="141"/>
        <item x="182"/>
        <item x="157"/>
        <item x="64"/>
        <item x="218"/>
        <item x="12"/>
        <item x="120"/>
        <item x="221"/>
        <item x="126"/>
        <item x="70"/>
        <item x="162"/>
        <item x="100"/>
        <item x="96"/>
        <item x="156"/>
        <item x="203"/>
        <item x="22"/>
        <item x="178"/>
        <item x="209"/>
        <item x="161"/>
        <item x="39"/>
        <item x="116"/>
        <item x="69"/>
        <item x="167"/>
        <item x="168"/>
        <item x="15"/>
        <item x="68"/>
        <item x="247"/>
        <item x="99"/>
        <item x="213"/>
        <item x="115"/>
        <item x="80"/>
        <item x="50"/>
        <item x="164"/>
        <item x="220"/>
        <item x="19"/>
        <item x="10"/>
        <item x="175"/>
        <item x="136"/>
        <item x="82"/>
        <item x="208"/>
        <item x="9"/>
        <item x="124"/>
        <item x="273"/>
        <item x="139"/>
        <item x="5"/>
        <item x="206"/>
        <item x="245"/>
        <item x="55"/>
        <item x="190"/>
        <item x="21"/>
        <item x="271"/>
        <item x="234"/>
        <item x="155"/>
        <item x="60"/>
        <item x="59"/>
        <item x="267"/>
        <item x="95"/>
        <item x="132"/>
        <item x="38"/>
        <item x="138"/>
        <item x="198"/>
        <item x="237"/>
        <item x="131"/>
        <item x="4"/>
        <item x="227"/>
        <item x="114"/>
        <item x="166"/>
        <item x="280"/>
        <item x="105"/>
        <item x="109"/>
        <item x="113"/>
        <item x="256"/>
        <item x="142"/>
        <item x="98"/>
        <item x="49"/>
        <item x="110"/>
        <item x="67"/>
        <item x="119"/>
        <item x="177"/>
        <item x="63"/>
        <item x="48"/>
        <item x="62"/>
        <item x="26"/>
        <item x="47"/>
        <item x="269"/>
        <item x="160"/>
        <item x="260"/>
        <item x="196"/>
        <item x="104"/>
        <item x="81"/>
        <item x="66"/>
        <item x="37"/>
        <item x="108"/>
        <item x="176"/>
        <item x="181"/>
        <item x="232"/>
        <item x="276"/>
        <item x="215"/>
        <item x="18"/>
        <item x="133"/>
        <item x="244"/>
        <item x="46"/>
        <item x="79"/>
        <item x="159"/>
        <item x="229"/>
        <item x="137"/>
        <item x="268"/>
        <item x="270"/>
        <item x="275"/>
        <item x="174"/>
        <item x="191"/>
        <item x="249"/>
        <item x="152"/>
        <item x="135"/>
        <item x="20"/>
        <item x="184"/>
        <item x="228"/>
        <item x="201"/>
        <item x="279"/>
        <item x="277"/>
        <item x="144"/>
        <item x="3"/>
        <item x="151"/>
        <item x="107"/>
        <item x="33"/>
        <item x="2"/>
        <item x="32"/>
        <item x="172"/>
        <item x="54"/>
        <item x="45"/>
        <item x="214"/>
        <item x="255"/>
        <item x="14"/>
        <item x="31"/>
        <item x="112"/>
        <item x="188"/>
        <item x="193"/>
        <item x="29"/>
        <item x="149"/>
        <item x="272"/>
        <item x="148"/>
        <item x="233"/>
        <item x="173"/>
        <item x="223"/>
        <item x="242"/>
        <item x="88"/>
        <item x="61"/>
        <item x="165"/>
        <item x="143"/>
        <item x="187"/>
        <item x="147"/>
        <item x="222"/>
        <item x="118"/>
        <item x="200"/>
        <item x="103"/>
        <item x="106"/>
        <item x="8"/>
        <item x="7"/>
        <item x="236"/>
        <item x="146"/>
        <item x="125"/>
        <item x="65"/>
        <item x="140"/>
        <item x="87"/>
        <item x="212"/>
        <item x="123"/>
        <item x="78"/>
        <item x="278"/>
        <item x="44"/>
        <item x="1"/>
        <item x="41"/>
        <item x="75"/>
        <item x="264"/>
        <item x="30"/>
        <item x="35"/>
        <item x="282"/>
        <item x="194"/>
        <item x="94"/>
        <item x="224"/>
        <item x="145"/>
        <item x="127"/>
        <item x="219"/>
        <item x="263"/>
        <item x="28"/>
        <item x="281"/>
        <item x="235"/>
        <item x="250"/>
        <item x="102"/>
        <item x="248"/>
        <item x="266"/>
        <item x="274"/>
        <item x="230"/>
        <item x="238"/>
        <item x="0"/>
        <item x="150"/>
        <item x="257"/>
        <item x="74"/>
        <item x="52"/>
        <item x="261"/>
        <item x="225"/>
        <item x="186"/>
        <item x="91"/>
        <item x="197"/>
        <item x="117"/>
        <item x="43"/>
        <item x="258"/>
        <item x="199"/>
        <item x="27"/>
        <item x="130"/>
        <item x="216"/>
        <item x="252"/>
        <item x="231"/>
        <item x="210"/>
        <item x="77"/>
        <item x="217"/>
        <item x="180"/>
        <item x="207"/>
        <item x="111"/>
        <item x="122"/>
        <item x="73"/>
        <item x="262"/>
        <item x="183"/>
        <item x="97"/>
        <item x="158"/>
        <item x="205"/>
        <item x="53"/>
        <item x="254"/>
        <item x="36"/>
        <item x="42"/>
        <item x="93"/>
        <item x="240"/>
        <item x="243"/>
        <item x="259"/>
        <item x="72"/>
        <item x="241"/>
        <item x="195"/>
        <item x="239"/>
        <item x="85"/>
        <item x="185"/>
        <item x="86"/>
        <item x="192"/>
        <item x="171"/>
        <item x="246"/>
        <item x="76"/>
        <item x="57"/>
        <item x="129"/>
        <item x="13"/>
        <item x="101"/>
        <item x="179"/>
        <item x="92"/>
        <item t="default"/>
      </items>
    </pivotField>
    <pivotField showAll="0"/>
    <pivotField numFmtId="9" showAll="0"/>
    <pivotField showAll="0">
      <items count="482">
        <item x="479"/>
        <item x="478"/>
        <item x="477"/>
        <item h="1" x="476"/>
        <item h="1" x="475"/>
        <item h="1" x="474"/>
        <item h="1" x="473"/>
        <item h="1" x="472"/>
        <item h="1" x="471"/>
        <item h="1" x="470"/>
        <item h="1" x="469"/>
        <item h="1" x="468"/>
        <item h="1" x="467"/>
        <item h="1" x="466"/>
        <item h="1" x="465"/>
        <item h="1" x="464"/>
        <item h="1" x="463"/>
        <item h="1" x="462"/>
        <item h="1" x="461"/>
        <item h="1" x="460"/>
        <item h="1" x="459"/>
        <item h="1" x="458"/>
        <item h="1" x="457"/>
        <item h="1" x="456"/>
        <item h="1" x="455"/>
        <item h="1" x="454"/>
        <item h="1" x="453"/>
        <item h="1" x="452"/>
        <item h="1" x="451"/>
        <item h="1" x="450"/>
        <item h="1" x="449"/>
        <item h="1" x="448"/>
        <item h="1" x="447"/>
        <item h="1" x="446"/>
        <item h="1" x="445"/>
        <item h="1" x="444"/>
        <item h="1" x="443"/>
        <item h="1" x="442"/>
        <item h="1" x="441"/>
        <item h="1" x="440"/>
        <item h="1" x="439"/>
        <item h="1" x="438"/>
        <item h="1" x="437"/>
        <item h="1" x="436"/>
        <item h="1" x="435"/>
        <item h="1" x="434"/>
        <item h="1" x="433"/>
        <item h="1" x="432"/>
        <item h="1" x="431"/>
        <item h="1" x="430"/>
        <item h="1" x="429"/>
        <item h="1" x="428"/>
        <item h="1" x="427"/>
        <item h="1" x="426"/>
        <item h="1" x="425"/>
        <item h="1" x="424"/>
        <item h="1" x="423"/>
        <item h="1" x="422"/>
        <item h="1" x="421"/>
        <item h="1" x="420"/>
        <item h="1" x="419"/>
        <item h="1" x="418"/>
        <item h="1" x="417"/>
        <item h="1" x="416"/>
        <item h="1" x="415"/>
        <item h="1" x="414"/>
        <item h="1" x="413"/>
        <item h="1" x="412"/>
        <item h="1" x="411"/>
        <item h="1" x="410"/>
        <item h="1" x="409"/>
        <item h="1" x="408"/>
        <item h="1" x="407"/>
        <item h="1" x="406"/>
        <item h="1" x="405"/>
        <item h="1" x="404"/>
        <item h="1" x="403"/>
        <item h="1" x="402"/>
        <item h="1" x="401"/>
        <item h="1" x="400"/>
        <item h="1" x="399"/>
        <item h="1" x="398"/>
        <item h="1" x="397"/>
        <item h="1" x="396"/>
        <item h="1" x="395"/>
        <item h="1" x="394"/>
        <item h="1" x="393"/>
        <item h="1" x="392"/>
        <item h="1" x="391"/>
        <item h="1" x="390"/>
        <item h="1" x="389"/>
        <item h="1" x="388"/>
        <item h="1" x="387"/>
        <item h="1" x="386"/>
        <item h="1" x="385"/>
        <item h="1" x="384"/>
        <item h="1" x="383"/>
        <item h="1" x="382"/>
        <item h="1" x="381"/>
        <item h="1" x="380"/>
        <item h="1" x="379"/>
        <item h="1" x="378"/>
        <item h="1" x="377"/>
        <item h="1" x="376"/>
        <item h="1" x="375"/>
        <item h="1" x="374"/>
        <item h="1" x="373"/>
        <item h="1" x="372"/>
        <item h="1" x="371"/>
        <item h="1" x="370"/>
        <item h="1" x="369"/>
        <item h="1" x="368"/>
        <item h="1" x="367"/>
        <item h="1" x="366"/>
        <item h="1" x="365"/>
        <item h="1" x="364"/>
        <item h="1" x="363"/>
        <item h="1" x="362"/>
        <item h="1" x="361"/>
        <item h="1" x="360"/>
        <item h="1" x="359"/>
        <item h="1" x="358"/>
        <item h="1" x="357"/>
        <item h="1" x="356"/>
        <item h="1" x="355"/>
        <item h="1" x="354"/>
        <item h="1" x="353"/>
        <item h="1" x="352"/>
        <item h="1" x="351"/>
        <item h="1" x="350"/>
        <item h="1" x="349"/>
        <item h="1" x="348"/>
        <item h="1" x="347"/>
        <item h="1" x="346"/>
        <item h="1" x="345"/>
        <item h="1" x="344"/>
        <item h="1" x="343"/>
        <item h="1" x="342"/>
        <item h="1" x="341"/>
        <item h="1" x="340"/>
        <item h="1" x="339"/>
        <item h="1" x="338"/>
        <item h="1" x="337"/>
        <item h="1" x="336"/>
        <item h="1" x="335"/>
        <item h="1" x="334"/>
        <item h="1" x="333"/>
        <item h="1" x="332"/>
        <item h="1" x="331"/>
        <item h="1" x="330"/>
        <item h="1" x="329"/>
        <item h="1" x="328"/>
        <item h="1" x="327"/>
        <item h="1" x="326"/>
        <item h="1" x="325"/>
        <item h="1" x="324"/>
        <item h="1" x="323"/>
        <item h="1" x="322"/>
        <item h="1" x="321"/>
        <item h="1" x="320"/>
        <item h="1" x="319"/>
        <item h="1" x="318"/>
        <item h="1" x="317"/>
        <item h="1" x="316"/>
        <item h="1" x="315"/>
        <item h="1" x="314"/>
        <item h="1" x="313"/>
        <item h="1" x="312"/>
        <item h="1" x="311"/>
        <item h="1" x="310"/>
        <item h="1" x="309"/>
        <item h="1" x="308"/>
        <item h="1" x="307"/>
        <item h="1" x="306"/>
        <item h="1" x="305"/>
        <item h="1" x="304"/>
        <item h="1" x="303"/>
        <item h="1" x="302"/>
        <item h="1" x="301"/>
        <item h="1" x="300"/>
        <item h="1" x="299"/>
        <item h="1" x="298"/>
        <item h="1" x="297"/>
        <item h="1" x="296"/>
        <item h="1" x="295"/>
        <item h="1" x="294"/>
        <item h="1" x="293"/>
        <item h="1" x="292"/>
        <item h="1" x="291"/>
        <item h="1" x="290"/>
        <item h="1" x="289"/>
        <item h="1" x="288"/>
        <item h="1" x="287"/>
        <item h="1" x="286"/>
        <item h="1" x="285"/>
        <item h="1" x="284"/>
        <item h="1" x="283"/>
        <item h="1" x="282"/>
        <item h="1" x="281"/>
        <item h="1" x="280"/>
        <item h="1" x="279"/>
        <item h="1" x="278"/>
        <item h="1" x="277"/>
        <item h="1" x="276"/>
        <item h="1" x="275"/>
        <item h="1" x="274"/>
        <item h="1" x="273"/>
        <item h="1" x="272"/>
        <item h="1" x="271"/>
        <item h="1" x="270"/>
        <item h="1" x="269"/>
        <item h="1" x="268"/>
        <item h="1" x="267"/>
        <item h="1" x="266"/>
        <item h="1" x="265"/>
        <item h="1" x="264"/>
        <item h="1" x="263"/>
        <item h="1" x="262"/>
        <item h="1" x="261"/>
        <item h="1" x="260"/>
        <item h="1" x="259"/>
        <item h="1" x="258"/>
        <item h="1" x="257"/>
        <item h="1" x="256"/>
        <item h="1" x="255"/>
        <item h="1" x="254"/>
        <item h="1" x="253"/>
        <item h="1" x="252"/>
        <item h="1" x="251"/>
        <item h="1" x="250"/>
        <item h="1" x="249"/>
        <item h="1" x="248"/>
        <item h="1" x="247"/>
        <item h="1" x="246"/>
        <item h="1" x="245"/>
        <item h="1" x="244"/>
        <item h="1" x="243"/>
        <item h="1" x="242"/>
        <item h="1" x="241"/>
        <item h="1" x="240"/>
        <item h="1" x="239"/>
        <item h="1" x="238"/>
        <item h="1" x="237"/>
        <item h="1" x="236"/>
        <item h="1" x="235"/>
        <item h="1" x="234"/>
        <item h="1" x="233"/>
        <item h="1" x="232"/>
        <item h="1" x="231"/>
        <item h="1" x="230"/>
        <item h="1" x="229"/>
        <item h="1" x="228"/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216"/>
        <item h="1" x="215"/>
        <item h="1" x="214"/>
        <item h="1" x="213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h="1" x="202"/>
        <item h="1" x="201"/>
        <item h="1" x="200"/>
        <item h="1" x="199"/>
        <item h="1" x="198"/>
        <item h="1" x="197"/>
        <item h="1" x="196"/>
        <item h="1" x="195"/>
        <item h="1" x="194"/>
        <item h="1" x="193"/>
        <item h="1" x="192"/>
        <item h="1" x="191"/>
        <item h="1" x="190"/>
        <item h="1" x="189"/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174"/>
        <item h="1" x="173"/>
        <item h="1" x="172"/>
        <item h="1" x="171"/>
        <item h="1" x="170"/>
        <item h="1" x="169"/>
        <item h="1" x="168"/>
        <item h="1" x="167"/>
        <item h="1" x="166"/>
        <item h="1" x="165"/>
        <item h="1" x="164"/>
        <item h="1" x="163"/>
        <item h="1" x="162"/>
        <item h="1" x="161"/>
        <item h="1" x="160"/>
        <item h="1" x="159"/>
        <item h="1" x="158"/>
        <item h="1" x="157"/>
        <item h="1" x="156"/>
        <item h="1" x="155"/>
        <item h="1" x="154"/>
        <item h="1" x="153"/>
        <item h="1" x="152"/>
        <item h="1" x="151"/>
        <item h="1" x="150"/>
        <item h="1" x="149"/>
        <item h="1" x="148"/>
        <item h="1" x="147"/>
        <item h="1" x="146"/>
        <item h="1" x="145"/>
        <item h="1" x="144"/>
        <item h="1" x="143"/>
        <item h="1" x="142"/>
        <item h="1" x="141"/>
        <item h="1" x="140"/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480"/>
        <item t="default"/>
      </items>
    </pivotField>
    <pivotField showAll="0"/>
    <pivotField showAll="0">
      <items count="634">
        <item x="23"/>
        <item x="619"/>
        <item x="566"/>
        <item x="186"/>
        <item x="562"/>
        <item x="551"/>
        <item x="568"/>
        <item x="6"/>
        <item x="565"/>
        <item x="347"/>
        <item x="550"/>
        <item x="547"/>
        <item x="282"/>
        <item x="388"/>
        <item x="632"/>
        <item x="82"/>
        <item x="460"/>
        <item x="276"/>
        <item x="623"/>
        <item x="42"/>
        <item x="559"/>
        <item x="41"/>
        <item x="64"/>
        <item x="140"/>
        <item x="549"/>
        <item x="162"/>
        <item x="555"/>
        <item x="171"/>
        <item x="100"/>
        <item x="561"/>
        <item x="78"/>
        <item x="219"/>
        <item x="155"/>
        <item x="111"/>
        <item x="253"/>
        <item x="154"/>
        <item x="55"/>
        <item x="575"/>
        <item x="556"/>
        <item x="174"/>
        <item x="448"/>
        <item x="278"/>
        <item x="579"/>
        <item x="34"/>
        <item x="484"/>
        <item x="129"/>
        <item x="273"/>
        <item x="572"/>
        <item x="70"/>
        <item x="216"/>
        <item x="303"/>
        <item x="242"/>
        <item x="235"/>
        <item x="355"/>
        <item x="169"/>
        <item x="524"/>
        <item x="497"/>
        <item x="465"/>
        <item x="585"/>
        <item x="65"/>
        <item x="554"/>
        <item x="170"/>
        <item x="115"/>
        <item x="569"/>
        <item x="150"/>
        <item x="217"/>
        <item x="153"/>
        <item x="527"/>
        <item x="157"/>
        <item x="479"/>
        <item x="511"/>
        <item x="161"/>
        <item x="165"/>
        <item x="132"/>
        <item x="487"/>
        <item x="211"/>
        <item x="120"/>
        <item x="106"/>
        <item x="32"/>
        <item x="580"/>
        <item x="53"/>
        <item x="218"/>
        <item x="389"/>
        <item x="571"/>
        <item x="28"/>
        <item x="49"/>
        <item x="61"/>
        <item x="187"/>
        <item x="267"/>
        <item x="558"/>
        <item x="431"/>
        <item x="368"/>
        <item x="179"/>
        <item x="528"/>
        <item x="412"/>
        <item x="382"/>
        <item x="295"/>
        <item x="222"/>
        <item x="428"/>
        <item x="26"/>
        <item x="560"/>
        <item x="450"/>
        <item x="344"/>
        <item x="39"/>
        <item x="109"/>
        <item x="376"/>
        <item x="297"/>
        <item x="103"/>
        <item x="434"/>
        <item x="97"/>
        <item x="60"/>
        <item x="213"/>
        <item x="259"/>
        <item x="486"/>
        <item x="280"/>
        <item x="190"/>
        <item x="215"/>
        <item x="513"/>
        <item x="240"/>
        <item x="246"/>
        <item x="557"/>
        <item x="277"/>
        <item x="178"/>
        <item x="265"/>
        <item x="618"/>
        <item x="99"/>
        <item x="581"/>
        <item x="151"/>
        <item x="548"/>
        <item x="4"/>
        <item x="323"/>
        <item x="224"/>
        <item x="47"/>
        <item x="107"/>
        <item x="110"/>
        <item x="266"/>
        <item x="489"/>
        <item x="521"/>
        <item x="249"/>
        <item x="499"/>
        <item x="227"/>
        <item x="182"/>
        <item x="263"/>
        <item x="181"/>
        <item x="338"/>
        <item x="375"/>
        <item x="250"/>
        <item x="37"/>
        <item x="413"/>
        <item x="563"/>
        <item x="442"/>
        <item x="505"/>
        <item x="198"/>
        <item x="9"/>
        <item x="406"/>
        <item x="328"/>
        <item x="472"/>
        <item x="545"/>
        <item x="20"/>
        <item x="241"/>
        <item x="335"/>
        <item x="498"/>
        <item x="283"/>
        <item x="131"/>
        <item x="614"/>
        <item x="77"/>
        <item x="313"/>
        <item x="80"/>
        <item x="404"/>
        <item x="437"/>
        <item x="136"/>
        <item x="195"/>
        <item x="591"/>
        <item x="62"/>
        <item x="517"/>
        <item x="116"/>
        <item x="332"/>
        <item x="51"/>
        <item x="22"/>
        <item x="76"/>
        <item x="30"/>
        <item x="189"/>
        <item x="346"/>
        <item x="553"/>
        <item x="234"/>
        <item x="480"/>
        <item x="117"/>
        <item x="126"/>
        <item x="339"/>
        <item x="400"/>
        <item x="364"/>
        <item x="317"/>
        <item x="269"/>
        <item x="197"/>
        <item x="96"/>
        <item x="185"/>
        <item x="72"/>
        <item x="163"/>
        <item x="199"/>
        <item x="173"/>
        <item x="294"/>
        <item x="289"/>
        <item x="148"/>
        <item x="409"/>
        <item x="248"/>
        <item x="202"/>
        <item x="629"/>
        <item x="59"/>
        <item x="600"/>
        <item x="525"/>
        <item x="114"/>
        <item x="327"/>
        <item x="63"/>
        <item x="541"/>
        <item x="567"/>
        <item x="367"/>
        <item x="356"/>
        <item x="292"/>
        <item x="130"/>
        <item x="336"/>
        <item x="89"/>
        <item x="31"/>
        <item x="529"/>
        <item x="433"/>
        <item x="577"/>
        <item x="319"/>
        <item x="452"/>
        <item x="473"/>
        <item x="305"/>
        <item x="209"/>
        <item x="145"/>
        <item x="590"/>
        <item x="354"/>
        <item x="449"/>
        <item x="68"/>
        <item x="399"/>
        <item x="36"/>
        <item x="542"/>
        <item x="540"/>
        <item x="128"/>
        <item x="134"/>
        <item x="415"/>
        <item x="88"/>
        <item x="624"/>
        <item x="298"/>
        <item x="441"/>
        <item x="593"/>
        <item x="251"/>
        <item x="147"/>
        <item x="69"/>
        <item x="160"/>
        <item x="620"/>
        <item x="535"/>
        <item x="331"/>
        <item x="135"/>
        <item x="299"/>
        <item x="193"/>
        <item x="139"/>
        <item x="422"/>
        <item x="453"/>
        <item x="123"/>
        <item x="488"/>
        <item x="464"/>
        <item x="238"/>
        <item x="104"/>
        <item x="476"/>
        <item x="510"/>
        <item x="439"/>
        <item x="576"/>
        <item x="594"/>
        <item x="200"/>
        <item x="225"/>
        <item x="421"/>
        <item x="363"/>
        <item x="384"/>
        <item x="520"/>
        <item x="204"/>
        <item x="508"/>
        <item x="21"/>
        <item x="348"/>
        <item x="322"/>
        <item x="469"/>
        <item x="194"/>
        <item x="430"/>
        <item x="458"/>
        <item x="156"/>
        <item x="270"/>
        <item x="206"/>
        <item x="101"/>
        <item x="377"/>
        <item x="98"/>
        <item x="29"/>
        <item x="387"/>
        <item x="293"/>
        <item x="268"/>
        <item x="503"/>
        <item x="523"/>
        <item x="443"/>
        <item x="609"/>
        <item x="537"/>
        <item x="45"/>
        <item x="306"/>
        <item x="243"/>
        <item x="177"/>
        <item x="630"/>
        <item x="622"/>
        <item x="81"/>
        <item x="105"/>
        <item x="205"/>
        <item x="454"/>
        <item x="46"/>
        <item x="451"/>
        <item x="184"/>
        <item x="578"/>
        <item x="573"/>
        <item x="379"/>
        <item x="66"/>
        <item x="411"/>
        <item x="615"/>
        <item x="312"/>
        <item x="90"/>
        <item x="514"/>
        <item x="176"/>
        <item x="333"/>
        <item x="146"/>
        <item x="324"/>
        <item x="586"/>
        <item x="18"/>
        <item x="261"/>
        <item x="233"/>
        <item x="475"/>
        <item x="447"/>
        <item x="172"/>
        <item x="232"/>
        <item x="495"/>
        <item x="214"/>
        <item x="456"/>
        <item x="539"/>
        <item x="589"/>
        <item x="188"/>
        <item x="468"/>
        <item x="137"/>
        <item x="290"/>
        <item x="621"/>
        <item x="239"/>
        <item x="91"/>
        <item x="564"/>
        <item x="492"/>
        <item x="302"/>
        <item x="374"/>
        <item x="50"/>
        <item x="611"/>
        <item x="631"/>
        <item x="420"/>
        <item x="446"/>
        <item x="407"/>
        <item x="416"/>
        <item x="538"/>
        <item x="329"/>
        <item x="526"/>
        <item x="515"/>
        <item x="396"/>
        <item x="341"/>
        <item x="168"/>
        <item x="390"/>
        <item x="366"/>
        <item x="221"/>
        <item x="252"/>
        <item x="423"/>
        <item x="602"/>
        <item x="345"/>
        <item x="152"/>
        <item x="228"/>
        <item x="474"/>
        <item x="25"/>
        <item x="13"/>
        <item x="627"/>
        <item x="254"/>
        <item x="574"/>
        <item x="370"/>
        <item x="35"/>
        <item x="360"/>
        <item x="229"/>
        <item x="500"/>
        <item x="87"/>
        <item x="127"/>
        <item x="203"/>
        <item x="330"/>
        <item x="207"/>
        <item x="180"/>
        <item x="149"/>
        <item x="414"/>
        <item x="485"/>
        <item x="392"/>
        <item x="57"/>
        <item x="512"/>
        <item x="58"/>
        <item x="359"/>
        <item x="617"/>
        <item x="365"/>
        <item x="24"/>
        <item x="394"/>
        <item x="610"/>
        <item x="272"/>
        <item x="33"/>
        <item x="358"/>
        <item x="362"/>
        <item x="158"/>
        <item x="582"/>
        <item x="429"/>
        <item x="383"/>
        <item x="300"/>
        <item x="509"/>
        <item x="507"/>
        <item x="10"/>
        <item x="19"/>
        <item x="38"/>
        <item x="395"/>
        <item x="436"/>
        <item x="262"/>
        <item x="427"/>
        <item x="381"/>
        <item x="118"/>
        <item x="397"/>
        <item x="461"/>
        <item x="320"/>
        <item x="316"/>
        <item x="325"/>
        <item x="343"/>
        <item x="286"/>
        <item x="8"/>
        <item x="12"/>
        <item x="230"/>
        <item x="56"/>
        <item x="3"/>
        <item x="112"/>
        <item x="124"/>
        <item x="506"/>
        <item x="361"/>
        <item x="532"/>
        <item x="457"/>
        <item x="108"/>
        <item x="471"/>
        <item x="291"/>
        <item x="310"/>
        <item x="196"/>
        <item x="258"/>
        <item x="83"/>
        <item x="380"/>
        <item x="271"/>
        <item x="455"/>
        <item x="419"/>
        <item x="462"/>
        <item x="48"/>
        <item x="296"/>
        <item x="625"/>
        <item x="466"/>
        <item x="337"/>
        <item x="504"/>
        <item x="223"/>
        <item x="244"/>
        <item x="159"/>
        <item x="403"/>
        <item x="231"/>
        <item x="7"/>
        <item x="255"/>
        <item x="237"/>
        <item x="86"/>
        <item x="309"/>
        <item x="398"/>
        <item x="494"/>
        <item x="482"/>
        <item x="201"/>
        <item x="596"/>
        <item x="17"/>
        <item x="584"/>
        <item x="95"/>
        <item x="544"/>
        <item x="417"/>
        <item x="373"/>
        <item x="410"/>
        <item x="372"/>
        <item x="257"/>
        <item x="519"/>
        <item x="342"/>
        <item x="27"/>
        <item x="311"/>
        <item x="67"/>
        <item x="530"/>
        <item x="274"/>
        <item x="626"/>
        <item x="371"/>
        <item x="141"/>
        <item x="318"/>
        <item x="490"/>
        <item x="119"/>
        <item x="418"/>
        <item x="164"/>
        <item x="321"/>
        <item x="279"/>
        <item x="570"/>
        <item x="463"/>
        <item x="536"/>
        <item x="256"/>
        <item x="166"/>
        <item x="603"/>
        <item x="15"/>
        <item x="245"/>
        <item x="314"/>
        <item x="470"/>
        <item x="402"/>
        <item x="288"/>
        <item x="613"/>
        <item x="502"/>
        <item x="424"/>
        <item x="315"/>
        <item x="220"/>
        <item x="340"/>
        <item x="285"/>
        <item x="426"/>
        <item x="73"/>
        <item x="71"/>
        <item x="54"/>
        <item x="247"/>
        <item x="385"/>
        <item x="588"/>
        <item x="308"/>
        <item x="501"/>
        <item x="94"/>
        <item x="0"/>
        <item x="74"/>
        <item x="401"/>
        <item x="534"/>
        <item x="533"/>
        <item x="543"/>
        <item x="605"/>
        <item x="481"/>
        <item x="351"/>
        <item x="601"/>
        <item x="598"/>
        <item x="518"/>
        <item x="307"/>
        <item x="369"/>
        <item x="92"/>
        <item x="352"/>
        <item x="350"/>
        <item x="121"/>
        <item x="459"/>
        <item x="483"/>
        <item x="167"/>
        <item x="597"/>
        <item x="386"/>
        <item x="5"/>
        <item x="606"/>
        <item x="405"/>
        <item x="304"/>
        <item x="212"/>
        <item x="85"/>
        <item x="264"/>
        <item x="496"/>
        <item x="491"/>
        <item x="357"/>
        <item x="281"/>
        <item x="349"/>
        <item x="616"/>
        <item x="445"/>
        <item x="440"/>
        <item x="353"/>
        <item x="531"/>
        <item x="516"/>
        <item x="301"/>
        <item x="208"/>
        <item x="122"/>
        <item x="612"/>
        <item x="192"/>
        <item x="444"/>
        <item x="628"/>
        <item x="478"/>
        <item x="260"/>
        <item x="40"/>
        <item x="52"/>
        <item x="102"/>
        <item x="16"/>
        <item x="142"/>
        <item x="93"/>
        <item x="138"/>
        <item x="84"/>
        <item x="75"/>
        <item x="144"/>
        <item x="210"/>
        <item x="1"/>
        <item x="608"/>
        <item x="604"/>
        <item x="113"/>
        <item x="125"/>
        <item x="334"/>
        <item x="607"/>
        <item x="175"/>
        <item x="477"/>
        <item x="425"/>
        <item x="11"/>
        <item x="587"/>
        <item x="546"/>
        <item x="408"/>
        <item x="236"/>
        <item x="183"/>
        <item x="275"/>
        <item x="592"/>
        <item x="326"/>
        <item x="43"/>
        <item x="583"/>
        <item x="391"/>
        <item x="226"/>
        <item x="287"/>
        <item x="595"/>
        <item x="599"/>
        <item x="2"/>
        <item x="467"/>
        <item x="493"/>
        <item x="284"/>
        <item x="393"/>
        <item x="438"/>
        <item x="79"/>
        <item x="143"/>
        <item x="133"/>
        <item x="44"/>
        <item x="14"/>
        <item x="552"/>
        <item x="522"/>
        <item x="191"/>
        <item x="435"/>
        <item x="378"/>
        <item x="432"/>
        <item t="default"/>
      </items>
    </pivotField>
    <pivotField showAll="0">
      <items count="17">
        <item x="7"/>
        <item x="0"/>
        <item x="13"/>
        <item x="9"/>
        <item x="11"/>
        <item x="5"/>
        <item x="3"/>
        <item x="8"/>
        <item x="2"/>
        <item x="10"/>
        <item x="4"/>
        <item x="12"/>
        <item x="15"/>
        <item x="14"/>
        <item x="1"/>
        <item x="6"/>
        <item t="default"/>
      </items>
    </pivotField>
    <pivotField numFmtId="22" showAll="0">
      <items count="2292">
        <item x="2193"/>
        <item x="2246"/>
        <item x="2241"/>
        <item x="2244"/>
        <item x="2255"/>
        <item x="2242"/>
        <item x="2237"/>
        <item x="2251"/>
        <item x="2279"/>
        <item x="2270"/>
        <item x="2256"/>
        <item x="2260"/>
        <item x="2265"/>
        <item x="2266"/>
        <item x="2245"/>
        <item x="2224"/>
        <item x="2227"/>
        <item x="2289"/>
        <item x="2257"/>
        <item x="2283"/>
        <item x="2288"/>
        <item x="2210"/>
        <item x="2225"/>
        <item x="2231"/>
        <item x="2216"/>
        <item x="2228"/>
        <item x="2238"/>
        <item x="2235"/>
        <item x="2267"/>
        <item x="2221"/>
        <item x="2212"/>
        <item x="2223"/>
        <item x="2282"/>
        <item x="2240"/>
        <item x="2208"/>
        <item x="2230"/>
        <item x="2272"/>
        <item x="2209"/>
        <item x="2211"/>
        <item x="2269"/>
        <item x="2261"/>
        <item x="2278"/>
        <item x="2271"/>
        <item x="2190"/>
        <item x="2222"/>
        <item x="2189"/>
        <item x="2198"/>
        <item x="2200"/>
        <item x="2252"/>
        <item x="2277"/>
        <item x="2162"/>
        <item x="2172"/>
        <item x="2268"/>
        <item x="2077"/>
        <item x="2274"/>
        <item x="2184"/>
        <item x="2195"/>
        <item x="2168"/>
        <item x="2262"/>
        <item x="2163"/>
        <item x="2160"/>
        <item x="2165"/>
        <item x="2286"/>
        <item x="2181"/>
        <item x="2258"/>
        <item x="2192"/>
        <item x="2166"/>
        <item x="2247"/>
        <item x="2276"/>
        <item x="2177"/>
        <item x="2170"/>
        <item x="2146"/>
        <item x="2136"/>
        <item x="2143"/>
        <item x="2196"/>
        <item x="2159"/>
        <item x="2182"/>
        <item x="2207"/>
        <item x="2148"/>
        <item x="2088"/>
        <item x="2152"/>
        <item x="2214"/>
        <item x="2153"/>
        <item x="2169"/>
        <item x="2161"/>
        <item x="2139"/>
        <item x="2142"/>
        <item x="2149"/>
        <item x="2138"/>
        <item x="2133"/>
        <item x="2248"/>
        <item x="2135"/>
        <item x="2202"/>
        <item x="2281"/>
        <item x="2185"/>
        <item x="2137"/>
        <item x="2233"/>
        <item x="2204"/>
        <item x="2215"/>
        <item x="2124"/>
        <item x="2122"/>
        <item x="2144"/>
        <item x="2126"/>
        <item x="2131"/>
        <item x="2123"/>
        <item x="2218"/>
        <item x="2206"/>
        <item x="2280"/>
        <item x="2128"/>
        <item x="2140"/>
        <item x="2151"/>
        <item x="2173"/>
        <item x="2121"/>
        <item x="2203"/>
        <item x="2273"/>
        <item x="2197"/>
        <item x="2201"/>
        <item x="2157"/>
        <item x="2187"/>
        <item x="2220"/>
        <item x="2158"/>
        <item x="2141"/>
        <item x="2156"/>
        <item x="2219"/>
        <item x="2217"/>
        <item x="2114"/>
        <item x="2106"/>
        <item x="2109"/>
        <item x="2107"/>
        <item x="2116"/>
        <item x="2113"/>
        <item x="2232"/>
        <item x="2115"/>
        <item x="2150"/>
        <item x="2191"/>
        <item x="2229"/>
        <item x="2264"/>
        <item x="2167"/>
        <item x="2239"/>
        <item x="2111"/>
        <item x="2194"/>
        <item x="2093"/>
        <item x="2092"/>
        <item x="2085"/>
        <item x="2250"/>
        <item x="2108"/>
        <item x="2099"/>
        <item x="2130"/>
        <item x="2105"/>
        <item x="2089"/>
        <item x="2087"/>
        <item x="2117"/>
        <item x="2119"/>
        <item x="2125"/>
        <item x="2120"/>
        <item x="2154"/>
        <item x="2205"/>
        <item x="2071"/>
        <item x="2090"/>
        <item x="2275"/>
        <item x="2110"/>
        <item x="2072"/>
        <item x="2074"/>
        <item x="2078"/>
        <item x="2080"/>
        <item x="2174"/>
        <item x="2095"/>
        <item x="2073"/>
        <item x="2129"/>
        <item x="2086"/>
        <item x="2171"/>
        <item x="2226"/>
        <item x="2081"/>
        <item x="2091"/>
        <item x="2178"/>
        <item x="2236"/>
        <item x="2075"/>
        <item x="2063"/>
        <item x="2097"/>
        <item x="2066"/>
        <item x="2062"/>
        <item x="2180"/>
        <item x="2183"/>
        <item x="2094"/>
        <item x="2096"/>
        <item x="2100"/>
        <item x="2098"/>
        <item x="2112"/>
        <item x="2103"/>
        <item x="2069"/>
        <item x="2179"/>
        <item x="2084"/>
        <item x="2057"/>
        <item x="2067"/>
        <item x="2061"/>
        <item x="2058"/>
        <item x="2060"/>
        <item x="2059"/>
        <item x="2176"/>
        <item x="2049"/>
        <item x="2054"/>
        <item x="2076"/>
        <item x="2155"/>
        <item x="2051"/>
        <item x="2048"/>
        <item x="2039"/>
        <item x="2175"/>
        <item x="2035"/>
        <item x="2038"/>
        <item x="2050"/>
        <item x="2036"/>
        <item x="2053"/>
        <item x="2043"/>
        <item x="2284"/>
        <item x="2047"/>
        <item x="2045"/>
        <item x="2254"/>
        <item x="2042"/>
        <item x="2033"/>
        <item x="2026"/>
        <item x="2287"/>
        <item x="2014"/>
        <item x="2068"/>
        <item x="2020"/>
        <item x="2019"/>
        <item x="2243"/>
        <item x="2015"/>
        <item x="2016"/>
        <item x="2021"/>
        <item x="2263"/>
        <item x="2023"/>
        <item x="2012"/>
        <item x="2017"/>
        <item x="2027"/>
        <item x="2118"/>
        <item x="2164"/>
        <item x="2046"/>
        <item x="2040"/>
        <item x="2003"/>
        <item x="2009"/>
        <item x="2008"/>
        <item x="2005"/>
        <item x="2037"/>
        <item x="2028"/>
        <item x="1994"/>
        <item x="1995"/>
        <item x="1993"/>
        <item x="1998"/>
        <item x="1996"/>
        <item x="2000"/>
        <item x="1991"/>
        <item x="1992"/>
        <item x="1999"/>
        <item x="2044"/>
        <item x="1984"/>
        <item x="1997"/>
        <item x="1986"/>
        <item x="2145"/>
        <item x="1985"/>
        <item x="2007"/>
        <item x="2186"/>
        <item x="2031"/>
        <item x="1978"/>
        <item x="2001"/>
        <item x="1983"/>
        <item x="1989"/>
        <item x="1979"/>
        <item x="1977"/>
        <item x="2052"/>
        <item x="1976"/>
        <item x="2004"/>
        <item x="1967"/>
        <item x="1966"/>
        <item x="1988"/>
        <item x="1972"/>
        <item x="1968"/>
        <item x="2253"/>
        <item x="1964"/>
        <item x="1982"/>
        <item x="2070"/>
        <item x="2029"/>
        <item x="2025"/>
        <item x="2030"/>
        <item x="2018"/>
        <item x="2024"/>
        <item x="1969"/>
        <item x="1970"/>
        <item x="1960"/>
        <item x="2013"/>
        <item x="2006"/>
        <item x="1962"/>
        <item x="1961"/>
        <item x="2127"/>
        <item x="1945"/>
        <item x="1954"/>
        <item x="1951"/>
        <item x="2041"/>
        <item x="1953"/>
        <item x="2056"/>
        <item x="1975"/>
        <item x="1957"/>
        <item x="1958"/>
        <item x="1955"/>
        <item x="1944"/>
        <item x="2064"/>
        <item x="1948"/>
        <item x="1949"/>
        <item x="1947"/>
        <item x="1946"/>
        <item x="2022"/>
        <item x="2083"/>
        <item x="2082"/>
        <item x="1981"/>
        <item x="1974"/>
        <item x="1939"/>
        <item x="1942"/>
        <item x="1941"/>
        <item x="1931"/>
        <item x="1936"/>
        <item x="1932"/>
        <item x="1943"/>
        <item x="1933"/>
        <item x="1935"/>
        <item x="1940"/>
        <item x="1930"/>
        <item x="1938"/>
        <item x="2034"/>
        <item x="1973"/>
        <item x="2032"/>
        <item x="2011"/>
        <item x="1918"/>
        <item x="1919"/>
        <item x="1929"/>
        <item x="1921"/>
        <item x="1909"/>
        <item x="1920"/>
        <item x="2002"/>
        <item x="2188"/>
        <item x="1902"/>
        <item x="1914"/>
        <item x="1911"/>
        <item x="1910"/>
        <item x="1922"/>
        <item x="1917"/>
        <item x="1903"/>
        <item x="1905"/>
        <item x="1912"/>
        <item x="1924"/>
        <item x="1904"/>
        <item x="1915"/>
        <item x="1926"/>
        <item x="1896"/>
        <item x="1913"/>
        <item x="1906"/>
        <item x="1898"/>
        <item x="1877"/>
        <item x="1937"/>
        <item x="1899"/>
        <item x="1897"/>
        <item x="1895"/>
        <item x="1908"/>
        <item x="1928"/>
        <item x="1925"/>
        <item x="1990"/>
        <item x="1916"/>
        <item x="2132"/>
        <item x="2055"/>
        <item x="2102"/>
        <item x="1987"/>
        <item x="1900"/>
        <item x="1963"/>
        <item x="1893"/>
        <item x="1894"/>
        <item x="1889"/>
        <item x="1886"/>
        <item x="1890"/>
        <item x="1888"/>
        <item x="1887"/>
        <item x="1881"/>
        <item x="1885"/>
        <item x="1880"/>
        <item x="1879"/>
        <item x="1878"/>
        <item x="1883"/>
        <item x="2213"/>
        <item x="1882"/>
        <item x="1870"/>
        <item x="1871"/>
        <item x="1876"/>
        <item x="1965"/>
        <item x="1872"/>
        <item x="2065"/>
        <item x="1874"/>
        <item x="1907"/>
        <item x="1950"/>
        <item x="1952"/>
        <item x="2104"/>
        <item x="1891"/>
        <item x="1866"/>
        <item x="1867"/>
        <item x="1980"/>
        <item x="1927"/>
        <item x="1859"/>
        <item x="1923"/>
        <item x="1857"/>
        <item x="1864"/>
        <item x="1858"/>
        <item x="1860"/>
        <item x="1862"/>
        <item x="1873"/>
        <item x="1853"/>
        <item x="1865"/>
        <item x="1856"/>
        <item x="1854"/>
        <item x="1892"/>
        <item x="1847"/>
        <item x="1851"/>
        <item x="1848"/>
        <item x="1855"/>
        <item x="1850"/>
        <item x="1869"/>
        <item x="1852"/>
        <item x="1849"/>
        <item x="1843"/>
        <item x="2199"/>
        <item x="1845"/>
        <item x="1863"/>
        <item x="1842"/>
        <item x="1838"/>
        <item x="1841"/>
        <item x="1839"/>
        <item x="1836"/>
        <item x="1956"/>
        <item x="1846"/>
        <item x="1831"/>
        <item x="1834"/>
        <item x="1832"/>
        <item x="1835"/>
        <item x="1829"/>
        <item x="1959"/>
        <item x="1868"/>
        <item x="1884"/>
        <item x="1875"/>
        <item x="2234"/>
        <item x="1830"/>
        <item x="1840"/>
        <item x="1837"/>
        <item x="1934"/>
        <item x="1828"/>
        <item x="2101"/>
        <item x="1826"/>
        <item x="1825"/>
        <item x="1823"/>
        <item x="1827"/>
        <item x="1822"/>
        <item x="1817"/>
        <item x="1819"/>
        <item x="1824"/>
        <item x="1821"/>
        <item x="1818"/>
        <item x="1820"/>
        <item x="1901"/>
        <item x="1815"/>
        <item x="1814"/>
        <item x="1816"/>
        <item x="1812"/>
        <item x="1813"/>
        <item x="1810"/>
        <item x="1809"/>
        <item x="2134"/>
        <item x="1808"/>
        <item x="1807"/>
        <item x="1805"/>
        <item x="1801"/>
        <item x="1800"/>
        <item x="1833"/>
        <item x="1802"/>
        <item x="1799"/>
        <item x="1796"/>
        <item x="2249"/>
        <item x="1803"/>
        <item x="1804"/>
        <item x="1798"/>
        <item x="1793"/>
        <item x="1794"/>
        <item x="1861"/>
        <item x="1791"/>
        <item x="1790"/>
        <item x="1789"/>
        <item x="1797"/>
        <item x="1806"/>
        <item x="1795"/>
        <item x="1788"/>
        <item x="1784"/>
        <item x="1785"/>
        <item x="1782"/>
        <item x="1783"/>
        <item x="1786"/>
        <item x="1811"/>
        <item x="1780"/>
        <item x="1777"/>
        <item x="1779"/>
        <item x="1778"/>
        <item x="2259"/>
        <item x="1774"/>
        <item x="1792"/>
        <item x="1781"/>
        <item x="1776"/>
        <item x="1787"/>
        <item x="1772"/>
        <item x="1773"/>
        <item x="1775"/>
        <item x="1771"/>
        <item x="1770"/>
        <item x="1768"/>
        <item x="1769"/>
        <item x="1767"/>
        <item x="1766"/>
        <item x="1765"/>
        <item x="1764"/>
        <item x="1763"/>
        <item x="1761"/>
        <item x="1762"/>
        <item x="1760"/>
        <item x="1758"/>
        <item x="1757"/>
        <item x="1755"/>
        <item x="1756"/>
        <item x="1754"/>
        <item x="1759"/>
        <item x="1753"/>
        <item x="1752"/>
        <item x="1751"/>
        <item x="1748"/>
        <item x="1747"/>
        <item x="1750"/>
        <item x="1746"/>
        <item x="1744"/>
        <item x="1743"/>
        <item x="1745"/>
        <item x="1749"/>
        <item x="1740"/>
        <item x="1742"/>
        <item x="1739"/>
        <item x="1741"/>
        <item x="1738"/>
        <item x="1735"/>
        <item x="2010"/>
        <item x="2285"/>
        <item x="1734"/>
        <item x="1733"/>
        <item x="1731"/>
        <item x="1736"/>
        <item x="1732"/>
        <item x="1730"/>
        <item x="1729"/>
        <item x="2079"/>
        <item x="1728"/>
        <item x="1727"/>
        <item x="1724"/>
        <item x="1725"/>
        <item x="1726"/>
        <item x="1844"/>
        <item x="1971"/>
        <item x="1723"/>
        <item x="1722"/>
        <item x="1721"/>
        <item x="1720"/>
        <item x="1719"/>
        <item x="1717"/>
        <item x="1716"/>
        <item x="1718"/>
        <item x="1714"/>
        <item x="1715"/>
        <item x="1713"/>
        <item x="1710"/>
        <item x="1711"/>
        <item x="1712"/>
        <item x="1708"/>
        <item x="1706"/>
        <item x="1701"/>
        <item x="1700"/>
        <item x="1704"/>
        <item x="1702"/>
        <item x="1699"/>
        <item x="1705"/>
        <item x="1698"/>
        <item x="1696"/>
        <item x="1697"/>
        <item x="1707"/>
        <item x="1695"/>
        <item x="1693"/>
        <item x="1703"/>
        <item x="1694"/>
        <item x="1691"/>
        <item x="1689"/>
        <item x="1690"/>
        <item x="1688"/>
        <item x="1685"/>
        <item x="1686"/>
        <item x="1692"/>
        <item x="1684"/>
        <item x="1682"/>
        <item x="1680"/>
        <item x="1681"/>
        <item x="1683"/>
        <item x="1679"/>
        <item x="1678"/>
        <item x="1677"/>
        <item x="1676"/>
        <item x="1675"/>
        <item x="1674"/>
        <item x="1673"/>
        <item x="1672"/>
        <item x="1671"/>
        <item x="1669"/>
        <item x="1670"/>
        <item x="1668"/>
        <item x="1667"/>
        <item x="1666"/>
        <item x="1665"/>
        <item x="1664"/>
        <item x="1662"/>
        <item x="1660"/>
        <item x="1658"/>
        <item x="1657"/>
        <item x="1661"/>
        <item x="1655"/>
        <item x="1654"/>
        <item x="1653"/>
        <item x="1651"/>
        <item x="1650"/>
        <item x="1649"/>
        <item x="1648"/>
        <item x="1647"/>
        <item x="1646"/>
        <item x="1644"/>
        <item x="1642"/>
        <item x="1641"/>
        <item x="1637"/>
        <item x="1638"/>
        <item x="1636"/>
        <item x="1632"/>
        <item x="1633"/>
        <item x="1630"/>
        <item x="1629"/>
        <item x="1627"/>
        <item x="1625"/>
        <item x="1613"/>
        <item x="1622"/>
        <item x="1621"/>
        <item x="1623"/>
        <item x="1620"/>
        <item x="1618"/>
        <item x="1619"/>
        <item x="1615"/>
        <item x="1614"/>
        <item x="1611"/>
        <item x="1609"/>
        <item x="1606"/>
        <item x="1605"/>
        <item x="1616"/>
        <item x="1602"/>
        <item x="1599"/>
        <item x="1596"/>
        <item x="1600"/>
        <item x="1601"/>
        <item x="1592"/>
        <item x="1597"/>
        <item x="1640"/>
        <item x="1586"/>
        <item x="1587"/>
        <item x="1588"/>
        <item x="1581"/>
        <item x="1584"/>
        <item x="1582"/>
        <item x="1578"/>
        <item x="1608"/>
        <item x="1577"/>
        <item x="1574"/>
        <item x="1626"/>
        <item x="1576"/>
        <item x="1656"/>
        <item x="1610"/>
        <item x="1583"/>
        <item x="1579"/>
        <item x="1603"/>
        <item x="1573"/>
        <item x="1569"/>
        <item x="1607"/>
        <item x="1595"/>
        <item x="1568"/>
        <item x="1585"/>
        <item x="1580"/>
        <item x="1572"/>
        <item x="1590"/>
        <item x="1565"/>
        <item x="1570"/>
        <item x="1567"/>
        <item x="1566"/>
        <item x="1561"/>
        <item x="1575"/>
        <item x="1634"/>
        <item x="1562"/>
        <item x="1564"/>
        <item x="1560"/>
        <item x="1557"/>
        <item x="1639"/>
        <item x="1624"/>
        <item x="1556"/>
        <item x="1559"/>
        <item x="1558"/>
        <item x="1555"/>
        <item x="1554"/>
        <item x="1571"/>
        <item x="1553"/>
        <item x="1551"/>
        <item x="1550"/>
        <item x="1552"/>
        <item x="1543"/>
        <item x="1546"/>
        <item x="1540"/>
        <item x="1547"/>
        <item x="1541"/>
        <item x="1549"/>
        <item x="1542"/>
        <item x="1535"/>
        <item x="1534"/>
        <item x="1545"/>
        <item x="1538"/>
        <item x="1532"/>
        <item x="1563"/>
        <item x="1537"/>
        <item x="1531"/>
        <item x="1544"/>
        <item x="1527"/>
        <item x="1528"/>
        <item x="1539"/>
        <item x="1536"/>
        <item x="1523"/>
        <item x="1529"/>
        <item x="1598"/>
        <item x="1525"/>
        <item x="1533"/>
        <item x="1631"/>
        <item x="1521"/>
        <item x="1517"/>
        <item x="1518"/>
        <item x="1519"/>
        <item x="1511"/>
        <item x="1513"/>
        <item x="1514"/>
        <item x="1502"/>
        <item x="1501"/>
        <item x="1512"/>
        <item x="1510"/>
        <item x="1505"/>
        <item x="1509"/>
        <item x="1503"/>
        <item x="1522"/>
        <item x="1487"/>
        <item x="1492"/>
        <item x="1504"/>
        <item x="1489"/>
        <item x="1496"/>
        <item x="1491"/>
        <item x="1508"/>
        <item x="1488"/>
        <item x="1497"/>
        <item x="1493"/>
        <item x="1484"/>
        <item x="1516"/>
        <item x="1482"/>
        <item x="1495"/>
        <item x="1485"/>
        <item x="1499"/>
        <item x="1490"/>
        <item x="1480"/>
        <item x="1479"/>
        <item x="1515"/>
        <item x="1476"/>
        <item x="1483"/>
        <item x="1663"/>
        <item x="1467"/>
        <item x="1465"/>
        <item x="1469"/>
        <item x="1470"/>
        <item x="1478"/>
        <item x="1460"/>
        <item x="1452"/>
        <item x="1461"/>
        <item x="1449"/>
        <item x="1506"/>
        <item x="1455"/>
        <item x="1459"/>
        <item x="1451"/>
        <item x="1448"/>
        <item x="1456"/>
        <item x="1462"/>
        <item x="1457"/>
        <item x="1472"/>
        <item x="1468"/>
        <item x="1443"/>
        <item x="1440"/>
        <item x="1454"/>
        <item x="1507"/>
        <item x="1447"/>
        <item x="1445"/>
        <item x="1464"/>
        <item x="1524"/>
        <item x="1530"/>
        <item x="1498"/>
        <item x="1446"/>
        <item x="1442"/>
        <item x="1444"/>
        <item x="1439"/>
        <item x="1434"/>
        <item x="1438"/>
        <item x="1425"/>
        <item x="1659"/>
        <item x="1436"/>
        <item x="1437"/>
        <item x="1458"/>
        <item x="1433"/>
        <item x="1604"/>
        <item x="1426"/>
        <item x="1427"/>
        <item x="1428"/>
        <item x="1432"/>
        <item x="1430"/>
        <item x="1431"/>
        <item x="1422"/>
        <item x="1415"/>
        <item x="1421"/>
        <item x="1418"/>
        <item x="1414"/>
        <item x="1419"/>
        <item x="1417"/>
        <item x="1494"/>
        <item x="1429"/>
        <item x="1435"/>
        <item x="1420"/>
        <item x="1520"/>
        <item x="1411"/>
        <item x="1471"/>
        <item x="1412"/>
        <item x="1628"/>
        <item x="1407"/>
        <item x="1413"/>
        <item x="1409"/>
        <item x="1408"/>
        <item x="1591"/>
        <item x="1406"/>
        <item x="1473"/>
        <item x="1416"/>
        <item x="1404"/>
        <item x="1410"/>
        <item x="1441"/>
        <item x="1398"/>
        <item x="1400"/>
        <item x="1593"/>
        <item x="1399"/>
        <item x="1405"/>
        <item x="1401"/>
        <item x="1397"/>
        <item x="1394"/>
        <item x="1389"/>
        <item x="1396"/>
        <item x="1402"/>
        <item x="1391"/>
        <item x="1395"/>
        <item x="1390"/>
        <item x="1423"/>
        <item x="1393"/>
        <item x="1378"/>
        <item x="1384"/>
        <item x="1383"/>
        <item x="1386"/>
        <item x="1380"/>
        <item x="1385"/>
        <item x="1388"/>
        <item x="1369"/>
        <item x="1373"/>
        <item x="1374"/>
        <item x="1372"/>
        <item x="1367"/>
        <item x="1392"/>
        <item x="1376"/>
        <item x="1375"/>
        <item x="1370"/>
        <item x="1361"/>
        <item x="1377"/>
        <item x="1381"/>
        <item x="1365"/>
        <item x="1360"/>
        <item x="1368"/>
        <item x="1364"/>
        <item x="1382"/>
        <item x="1737"/>
        <item x="1387"/>
        <item x="1359"/>
        <item x="1354"/>
        <item x="1363"/>
        <item x="1356"/>
        <item x="1357"/>
        <item x="1355"/>
        <item x="1362"/>
        <item x="1353"/>
        <item x="1358"/>
        <item x="1347"/>
        <item x="1348"/>
        <item x="1343"/>
        <item x="1344"/>
        <item x="1342"/>
        <item x="1349"/>
        <item x="1352"/>
        <item x="1350"/>
        <item x="1336"/>
        <item x="1328"/>
        <item x="1338"/>
        <item x="1326"/>
        <item x="1330"/>
        <item x="1335"/>
        <item x="1331"/>
        <item x="1332"/>
        <item x="1371"/>
        <item x="1351"/>
        <item x="1463"/>
        <item x="1341"/>
        <item x="1327"/>
        <item x="1339"/>
        <item x="1325"/>
        <item x="1329"/>
        <item x="1318"/>
        <item x="1315"/>
        <item x="1316"/>
        <item x="1322"/>
        <item x="1319"/>
        <item x="1340"/>
        <item x="1320"/>
        <item x="1333"/>
        <item x="1321"/>
        <item x="1311"/>
        <item x="1313"/>
        <item x="1310"/>
        <item x="1306"/>
        <item x="1309"/>
        <item x="1308"/>
        <item x="1302"/>
        <item x="1304"/>
        <item x="1300"/>
        <item x="1307"/>
        <item x="1293"/>
        <item x="1294"/>
        <item x="1291"/>
        <item x="1299"/>
        <item x="1295"/>
        <item x="1305"/>
        <item x="1314"/>
        <item x="1337"/>
        <item x="1292"/>
        <item x="1297"/>
        <item x="1298"/>
        <item x="1286"/>
        <item x="1323"/>
        <item x="1289"/>
        <item x="1288"/>
        <item x="1287"/>
        <item x="1303"/>
        <item x="1281"/>
        <item x="1645"/>
        <item x="1285"/>
        <item x="1284"/>
        <item x="1280"/>
        <item x="1283"/>
        <item x="1279"/>
        <item x="1282"/>
        <item x="1277"/>
        <item x="1275"/>
        <item x="1269"/>
        <item x="1271"/>
        <item x="1262"/>
        <item x="1273"/>
        <item x="1263"/>
        <item x="1270"/>
        <item x="1274"/>
        <item x="1266"/>
        <item x="1251"/>
        <item x="1253"/>
        <item x="1252"/>
        <item x="1255"/>
        <item x="1265"/>
        <item x="1301"/>
        <item x="1268"/>
        <item x="1261"/>
        <item x="1250"/>
        <item x="1259"/>
        <item x="1272"/>
        <item x="1254"/>
        <item x="1244"/>
        <item x="1296"/>
        <item x="1245"/>
        <item x="1242"/>
        <item x="1241"/>
        <item x="1240"/>
        <item x="1290"/>
        <item x="1258"/>
        <item x="1249"/>
        <item x="1248"/>
        <item x="1233"/>
        <item x="1345"/>
        <item x="1232"/>
        <item x="1257"/>
        <item x="1278"/>
        <item x="1238"/>
        <item x="1237"/>
        <item x="1226"/>
        <item x="1225"/>
        <item x="1366"/>
        <item x="1236"/>
        <item x="1231"/>
        <item x="1256"/>
        <item x="1234"/>
        <item x="1230"/>
        <item x="1221"/>
        <item x="1215"/>
        <item x="1218"/>
        <item x="1217"/>
        <item x="1219"/>
        <item x="1216"/>
        <item x="1228"/>
        <item x="1203"/>
        <item x="1224"/>
        <item x="1212"/>
        <item x="1312"/>
        <item x="1207"/>
        <item x="1209"/>
        <item x="1204"/>
        <item x="1206"/>
        <item x="1208"/>
        <item x="1197"/>
        <item x="1220"/>
        <item x="1213"/>
        <item x="1202"/>
        <item x="1210"/>
        <item x="1239"/>
        <item x="1198"/>
        <item x="1247"/>
        <item x="1229"/>
        <item x="1589"/>
        <item x="1453"/>
        <item x="1450"/>
        <item x="1264"/>
        <item x="1193"/>
        <item x="1196"/>
        <item x="1183"/>
        <item x="1199"/>
        <item x="1186"/>
        <item x="1191"/>
        <item x="1192"/>
        <item x="1223"/>
        <item x="1201"/>
        <item x="1184"/>
        <item x="1185"/>
        <item x="1187"/>
        <item x="1260"/>
        <item x="1188"/>
        <item x="1246"/>
        <item x="1194"/>
        <item x="1182"/>
        <item x="1179"/>
        <item x="1189"/>
        <item x="1235"/>
        <item x="1205"/>
        <item x="1174"/>
        <item x="1180"/>
        <item x="1176"/>
        <item x="1167"/>
        <item x="1178"/>
        <item x="1168"/>
        <item x="1169"/>
        <item x="1170"/>
        <item x="1159"/>
        <item x="1165"/>
        <item x="1164"/>
        <item x="1158"/>
        <item x="1181"/>
        <item x="1173"/>
        <item x="1171"/>
        <item x="1160"/>
        <item x="1227"/>
        <item x="1163"/>
        <item x="1161"/>
        <item x="1214"/>
        <item x="1156"/>
        <item x="1155"/>
        <item x="1150"/>
        <item x="1157"/>
        <item x="1177"/>
        <item x="1154"/>
        <item x="1162"/>
        <item x="1424"/>
        <item x="1143"/>
        <item x="1135"/>
        <item x="1140"/>
        <item x="1139"/>
        <item x="1148"/>
        <item x="1137"/>
        <item x="1200"/>
        <item x="1145"/>
        <item x="1195"/>
        <item x="1133"/>
        <item x="1128"/>
        <item x="1130"/>
        <item x="1144"/>
        <item x="1147"/>
        <item x="1151"/>
        <item x="1134"/>
        <item x="1138"/>
        <item x="1276"/>
        <item x="1153"/>
        <item x="1324"/>
        <item x="1146"/>
        <item x="1172"/>
        <item x="1211"/>
        <item x="1136"/>
        <item x="1129"/>
        <item x="1117"/>
        <item x="1131"/>
        <item x="1126"/>
        <item x="1119"/>
        <item x="1127"/>
        <item x="1116"/>
        <item x="1121"/>
        <item x="1114"/>
        <item x="1115"/>
        <item x="1124"/>
        <item x="1118"/>
        <item x="1110"/>
        <item x="1113"/>
        <item x="1477"/>
        <item x="1108"/>
        <item x="1112"/>
        <item x="1334"/>
        <item x="1222"/>
        <item x="1105"/>
        <item x="1132"/>
        <item x="1142"/>
        <item x="1109"/>
        <item x="1100"/>
        <item x="1090"/>
        <item x="1087"/>
        <item x="1103"/>
        <item x="1101"/>
        <item x="1102"/>
        <item x="1097"/>
        <item x="1084"/>
        <item x="1089"/>
        <item x="1122"/>
        <item x="1243"/>
        <item x="1099"/>
        <item x="1098"/>
        <item x="1085"/>
        <item x="1094"/>
        <item x="1088"/>
        <item x="1096"/>
        <item x="1092"/>
        <item x="1149"/>
        <item x="1123"/>
        <item x="1091"/>
        <item x="1093"/>
        <item x="1079"/>
        <item x="1080"/>
        <item x="1081"/>
        <item x="1095"/>
        <item x="1106"/>
        <item x="1107"/>
        <item x="1104"/>
        <item x="1612"/>
        <item x="1074"/>
        <item x="1083"/>
        <item x="1072"/>
        <item x="1071"/>
        <item x="1068"/>
        <item x="1069"/>
        <item x="1075"/>
        <item x="1077"/>
        <item x="1066"/>
        <item x="1076"/>
        <item x="1062"/>
        <item x="1064"/>
        <item x="1125"/>
        <item x="1063"/>
        <item x="1065"/>
        <item x="1058"/>
        <item x="1059"/>
        <item x="1049"/>
        <item x="1053"/>
        <item x="1055"/>
        <item x="1120"/>
        <item x="1061"/>
        <item x="1548"/>
        <item x="1070"/>
        <item x="1082"/>
        <item x="1057"/>
        <item x="1067"/>
        <item x="1052"/>
        <item x="1051"/>
        <item x="1054"/>
        <item x="1044"/>
        <item x="1047"/>
        <item x="1056"/>
        <item x="1042"/>
        <item x="1041"/>
        <item x="1043"/>
        <item x="1048"/>
        <item x="1040"/>
        <item x="1038"/>
        <item x="1039"/>
        <item x="1046"/>
        <item x="1111"/>
        <item x="1036"/>
        <item x="1033"/>
        <item x="1028"/>
        <item x="1037"/>
        <item x="1030"/>
        <item x="1025"/>
        <item x="1027"/>
        <item x="1078"/>
        <item x="1166"/>
        <item x="1029"/>
        <item x="1026"/>
        <item x="1034"/>
        <item x="1023"/>
        <item x="1024"/>
        <item x="1021"/>
        <item x="1018"/>
        <item x="1032"/>
        <item x="1050"/>
        <item x="1017"/>
        <item x="1190"/>
        <item x="1022"/>
        <item x="1019"/>
        <item x="1073"/>
        <item x="1015"/>
        <item x="1012"/>
        <item x="1031"/>
        <item x="1014"/>
        <item x="997"/>
        <item x="1475"/>
        <item x="1011"/>
        <item x="1013"/>
        <item x="1020"/>
        <item x="1000"/>
        <item x="1035"/>
        <item x="1007"/>
        <item x="998"/>
        <item x="999"/>
        <item x="1045"/>
        <item x="1010"/>
        <item x="1002"/>
        <item x="1004"/>
        <item x="996"/>
        <item x="995"/>
        <item x="1005"/>
        <item x="994"/>
        <item x="993"/>
        <item x="992"/>
        <item x="991"/>
        <item x="1001"/>
        <item x="990"/>
        <item x="977"/>
        <item x="988"/>
        <item x="987"/>
        <item x="989"/>
        <item x="979"/>
        <item x="983"/>
        <item x="984"/>
        <item x="985"/>
        <item x="980"/>
        <item x="986"/>
        <item x="954"/>
        <item x="973"/>
        <item x="978"/>
        <item x="974"/>
        <item x="1466"/>
        <item x="982"/>
        <item x="964"/>
        <item x="971"/>
        <item x="968"/>
        <item x="981"/>
        <item x="972"/>
        <item x="970"/>
        <item x="969"/>
        <item x="975"/>
        <item x="967"/>
        <item x="962"/>
        <item x="965"/>
        <item x="966"/>
        <item x="960"/>
        <item x="953"/>
        <item x="958"/>
        <item x="952"/>
        <item x="956"/>
        <item x="976"/>
        <item x="951"/>
        <item x="945"/>
        <item x="946"/>
        <item x="947"/>
        <item x="949"/>
        <item x="959"/>
        <item x="1474"/>
        <item x="955"/>
        <item x="1006"/>
        <item x="941"/>
        <item x="943"/>
        <item x="940"/>
        <item x="948"/>
        <item x="939"/>
        <item x="938"/>
        <item x="1379"/>
        <item x="937"/>
        <item x="921"/>
        <item x="934"/>
        <item x="928"/>
        <item x="2147"/>
        <item x="930"/>
        <item x="936"/>
        <item x="929"/>
        <item x="935"/>
        <item x="942"/>
        <item x="931"/>
        <item x="944"/>
        <item x="926"/>
        <item x="957"/>
        <item x="924"/>
        <item x="933"/>
        <item x="922"/>
        <item x="932"/>
        <item x="920"/>
        <item x="919"/>
        <item x="925"/>
        <item x="917"/>
        <item x="915"/>
        <item x="912"/>
        <item x="907"/>
        <item x="1009"/>
        <item x="910"/>
        <item x="905"/>
        <item x="911"/>
        <item x="909"/>
        <item x="903"/>
        <item x="904"/>
        <item x="914"/>
        <item x="927"/>
        <item x="908"/>
        <item x="900"/>
        <item x="898"/>
        <item x="899"/>
        <item x="894"/>
        <item x="1141"/>
        <item x="897"/>
        <item x="886"/>
        <item x="963"/>
        <item x="895"/>
        <item x="891"/>
        <item x="887"/>
        <item x="893"/>
        <item x="901"/>
        <item x="889"/>
        <item x="885"/>
        <item x="902"/>
        <item x="888"/>
        <item x="906"/>
        <item x="881"/>
        <item x="872"/>
        <item x="873"/>
        <item x="870"/>
        <item x="868"/>
        <item x="884"/>
        <item x="876"/>
        <item x="864"/>
        <item x="869"/>
        <item x="875"/>
        <item x="871"/>
        <item x="867"/>
        <item x="879"/>
        <item x="861"/>
        <item x="877"/>
        <item x="923"/>
        <item x="858"/>
        <item x="865"/>
        <item x="863"/>
        <item x="860"/>
        <item x="859"/>
        <item x="857"/>
        <item x="878"/>
        <item x="844"/>
        <item x="850"/>
        <item x="854"/>
        <item x="855"/>
        <item x="842"/>
        <item x="838"/>
        <item x="843"/>
        <item x="846"/>
        <item x="837"/>
        <item x="840"/>
        <item x="834"/>
        <item x="836"/>
        <item x="841"/>
        <item x="835"/>
        <item x="831"/>
        <item x="829"/>
        <item x="830"/>
        <item x="833"/>
        <item x="826"/>
        <item x="825"/>
        <item x="823"/>
        <item x="819"/>
        <item x="821"/>
        <item x="880"/>
        <item x="882"/>
        <item x="827"/>
        <item x="1317"/>
        <item x="822"/>
        <item x="851"/>
        <item x="815"/>
        <item x="1016"/>
        <item x="874"/>
        <item x="814"/>
        <item x="817"/>
        <item x="820"/>
        <item x="813"/>
        <item x="816"/>
        <item x="808"/>
        <item x="809"/>
        <item x="812"/>
        <item x="807"/>
        <item x="805"/>
        <item x="811"/>
        <item x="806"/>
        <item x="802"/>
        <item x="803"/>
        <item x="801"/>
        <item x="800"/>
        <item x="839"/>
        <item x="790"/>
        <item x="799"/>
        <item x="789"/>
        <item x="794"/>
        <item x="791"/>
        <item x="797"/>
        <item x="776"/>
        <item x="780"/>
        <item x="777"/>
        <item x="787"/>
        <item x="779"/>
        <item x="810"/>
        <item x="1346"/>
        <item x="778"/>
        <item x="782"/>
        <item x="784"/>
        <item x="781"/>
        <item x="795"/>
        <item x="783"/>
        <item x="763"/>
        <item x="847"/>
        <item x="764"/>
        <item x="766"/>
        <item x="768"/>
        <item x="769"/>
        <item x="849"/>
        <item x="756"/>
        <item x="770"/>
        <item x="772"/>
        <item x="757"/>
        <item x="767"/>
        <item x="775"/>
        <item x="771"/>
        <item x="774"/>
        <item x="1060"/>
        <item x="862"/>
        <item x="758"/>
        <item x="761"/>
        <item x="762"/>
        <item x="753"/>
        <item x="755"/>
        <item x="852"/>
        <item x="748"/>
        <item x="754"/>
        <item x="848"/>
        <item x="785"/>
        <item x="749"/>
        <item x="751"/>
        <item x="752"/>
        <item x="961"/>
        <item x="750"/>
        <item x="742"/>
        <item x="743"/>
        <item x="747"/>
        <item x="746"/>
        <item x="724"/>
        <item x="725"/>
        <item x="730"/>
        <item x="732"/>
        <item x="726"/>
        <item x="728"/>
        <item x="1486"/>
        <item x="737"/>
        <item x="918"/>
        <item x="715"/>
        <item x="739"/>
        <item x="714"/>
        <item x="711"/>
        <item x="720"/>
        <item x="740"/>
        <item x="845"/>
        <item x="731"/>
        <item x="792"/>
        <item x="727"/>
        <item x="744"/>
        <item x="716"/>
        <item x="710"/>
        <item x="723"/>
        <item x="722"/>
        <item x="705"/>
        <item x="738"/>
        <item x="798"/>
        <item x="719"/>
        <item x="760"/>
        <item x="717"/>
        <item x="913"/>
        <item x="713"/>
        <item x="735"/>
        <item x="692"/>
        <item x="697"/>
        <item x="696"/>
        <item x="695"/>
        <item x="699"/>
        <item x="703"/>
        <item x="853"/>
        <item x="1267"/>
        <item x="672"/>
        <item x="677"/>
        <item x="683"/>
        <item x="656"/>
        <item x="671"/>
        <item x="684"/>
        <item x="693"/>
        <item x="678"/>
        <item x="1175"/>
        <item x="721"/>
        <item x="745"/>
        <item x="673"/>
        <item x="680"/>
        <item x="679"/>
        <item x="685"/>
        <item x="676"/>
        <item x="675"/>
        <item x="659"/>
        <item x="661"/>
        <item x="729"/>
        <item x="689"/>
        <item x="690"/>
        <item x="681"/>
        <item x="1152"/>
        <item x="788"/>
        <item x="691"/>
        <item x="668"/>
        <item x="709"/>
        <item x="665"/>
        <item x="660"/>
        <item x="666"/>
        <item x="662"/>
        <item x="718"/>
        <item x="832"/>
        <item x="700"/>
        <item x="688"/>
        <item x="708"/>
        <item x="698"/>
        <item x="773"/>
        <item x="950"/>
        <item x="1086"/>
        <item x="686"/>
        <item x="674"/>
        <item x="644"/>
        <item x="657"/>
        <item x="663"/>
        <item x="655"/>
        <item x="650"/>
        <item x="648"/>
        <item x="645"/>
        <item x="649"/>
        <item x="634"/>
        <item x="635"/>
        <item x="647"/>
        <item x="687"/>
        <item x="654"/>
        <item x="646"/>
        <item x="653"/>
        <item x="667"/>
        <item x="642"/>
        <item x="883"/>
        <item x="640"/>
        <item x="639"/>
        <item x="633"/>
        <item x="701"/>
        <item x="736"/>
        <item x="682"/>
        <item x="651"/>
        <item x="641"/>
        <item x="694"/>
        <item x="1635"/>
        <item x="1652"/>
        <item x="624"/>
        <item x="625"/>
        <item x="916"/>
        <item x="630"/>
        <item x="670"/>
        <item x="620"/>
        <item x="621"/>
        <item x="632"/>
        <item x="616"/>
        <item x="626"/>
        <item x="619"/>
        <item x="622"/>
        <item x="617"/>
        <item x="759"/>
        <item x="890"/>
        <item x="618"/>
        <item x="605"/>
        <item x="613"/>
        <item x="614"/>
        <item x="636"/>
        <item x="627"/>
        <item x="599"/>
        <item x="604"/>
        <item x="612"/>
        <item x="601"/>
        <item x="600"/>
        <item x="592"/>
        <item x="615"/>
        <item x="596"/>
        <item x="595"/>
        <item x="658"/>
        <item x="590"/>
        <item x="606"/>
        <item x="628"/>
        <item x="793"/>
        <item x="608"/>
        <item x="607"/>
        <item x="603"/>
        <item x="602"/>
        <item x="597"/>
        <item x="593"/>
        <item x="589"/>
        <item x="591"/>
        <item x="573"/>
        <item x="574"/>
        <item x="652"/>
        <item x="892"/>
        <item x="610"/>
        <item x="584"/>
        <item x="576"/>
        <item x="580"/>
        <item x="582"/>
        <item x="581"/>
        <item x="594"/>
        <item x="577"/>
        <item x="575"/>
        <item x="568"/>
        <item x="565"/>
        <item x="586"/>
        <item x="564"/>
        <item x="579"/>
        <item x="585"/>
        <item x="563"/>
        <item x="598"/>
        <item x="669"/>
        <item x="572"/>
        <item x="559"/>
        <item x="561"/>
        <item x="555"/>
        <item x="570"/>
        <item x="556"/>
        <item x="558"/>
        <item x="557"/>
        <item x="1403"/>
        <item x="562"/>
        <item x="560"/>
        <item x="549"/>
        <item x="551"/>
        <item x="552"/>
        <item x="536"/>
        <item x="550"/>
        <item x="541"/>
        <item x="539"/>
        <item x="540"/>
        <item x="542"/>
        <item x="534"/>
        <item x="733"/>
        <item x="548"/>
        <item x="537"/>
        <item x="538"/>
        <item x="546"/>
        <item x="553"/>
        <item x="547"/>
        <item x="521"/>
        <item x="519"/>
        <item x="528"/>
        <item x="531"/>
        <item x="522"/>
        <item x="524"/>
        <item x="526"/>
        <item x="525"/>
        <item x="520"/>
        <item x="566"/>
        <item x="514"/>
        <item x="502"/>
        <item x="530"/>
        <item x="503"/>
        <item x="510"/>
        <item x="511"/>
        <item x="504"/>
        <item x="532"/>
        <item x="533"/>
        <item x="712"/>
        <item x="495"/>
        <item x="500"/>
        <item x="494"/>
        <item x="518"/>
        <item x="512"/>
        <item x="489"/>
        <item x="513"/>
        <item x="501"/>
        <item x="497"/>
        <item x="505"/>
        <item x="492"/>
        <item x="509"/>
        <item x="508"/>
        <item x="517"/>
        <item x="499"/>
        <item x="515"/>
        <item x="506"/>
        <item x="664"/>
        <item x="498"/>
        <item x="529"/>
        <item x="569"/>
        <item x="571"/>
        <item x="583"/>
        <item x="491"/>
        <item x="483"/>
        <item x="488"/>
        <item x="493"/>
        <item x="490"/>
        <item x="487"/>
        <item x="485"/>
        <item x="631"/>
        <item x="480"/>
        <item x="478"/>
        <item x="484"/>
        <item x="707"/>
        <item x="476"/>
        <item x="477"/>
        <item x="473"/>
        <item x="479"/>
        <item x="638"/>
        <item x="472"/>
        <item x="475"/>
        <item x="467"/>
        <item x="468"/>
        <item x="474"/>
        <item x="471"/>
        <item x="544"/>
        <item x="482"/>
        <item x="588"/>
        <item x="449"/>
        <item x="459"/>
        <item x="463"/>
        <item x="466"/>
        <item x="567"/>
        <item x="457"/>
        <item x="543"/>
        <item x="609"/>
        <item x="554"/>
        <item x="460"/>
        <item x="465"/>
        <item x="461"/>
        <item x="462"/>
        <item x="452"/>
        <item x="496"/>
        <item x="464"/>
        <item x="527"/>
        <item x="545"/>
        <item x="629"/>
        <item x="1008"/>
        <item x="450"/>
        <item x="454"/>
        <item x="481"/>
        <item x="456"/>
        <item x="443"/>
        <item x="446"/>
        <item x="458"/>
        <item x="451"/>
        <item x="516"/>
        <item x="535"/>
        <item x="441"/>
        <item x="442"/>
        <item x="447"/>
        <item x="429"/>
        <item x="818"/>
        <item x="706"/>
        <item x="438"/>
        <item x="448"/>
        <item x="439"/>
        <item x="470"/>
        <item x="436"/>
        <item x="434"/>
        <item x="428"/>
        <item x="786"/>
        <item x="426"/>
        <item x="424"/>
        <item x="415"/>
        <item x="413"/>
        <item x="422"/>
        <item x="420"/>
        <item x="416"/>
        <item x="425"/>
        <item x="435"/>
        <item x="431"/>
        <item x="440"/>
        <item x="437"/>
        <item x="587"/>
        <item x="414"/>
        <item x="427"/>
        <item x="418"/>
        <item x="410"/>
        <item x="411"/>
        <item x="412"/>
        <item x="403"/>
        <item x="417"/>
        <item x="430"/>
        <item x="406"/>
        <item x="423"/>
        <item x="404"/>
        <item x="445"/>
        <item x="407"/>
        <item x="405"/>
        <item x="408"/>
        <item x="432"/>
        <item x="402"/>
        <item x="401"/>
        <item x="421"/>
        <item x="419"/>
        <item x="400"/>
        <item x="379"/>
        <item x="384"/>
        <item x="380"/>
        <item x="381"/>
        <item x="383"/>
        <item x="385"/>
        <item x="393"/>
        <item x="382"/>
        <item x="388"/>
        <item x="390"/>
        <item x="387"/>
        <item x="394"/>
        <item x="804"/>
        <item x="386"/>
        <item x="365"/>
        <item x="375"/>
        <item x="377"/>
        <item x="392"/>
        <item x="367"/>
        <item x="378"/>
        <item x="368"/>
        <item x="373"/>
        <item x="396"/>
        <item x="395"/>
        <item x="376"/>
        <item x="366"/>
        <item x="389"/>
        <item x="391"/>
        <item x="370"/>
        <item x="578"/>
        <item x="486"/>
        <item x="409"/>
        <item x="371"/>
        <item x="372"/>
        <item x="369"/>
        <item x="356"/>
        <item x="354"/>
        <item x="364"/>
        <item x="353"/>
        <item x="362"/>
        <item x="360"/>
        <item x="355"/>
        <item x="374"/>
        <item x="350"/>
        <item x="358"/>
        <item x="397"/>
        <item x="363"/>
        <item x="351"/>
        <item x="361"/>
        <item x="342"/>
        <item x="344"/>
        <item x="352"/>
        <item x="359"/>
        <item x="345"/>
        <item x="347"/>
        <item x="346"/>
        <item x="349"/>
        <item x="507"/>
        <item x="331"/>
        <item x="334"/>
        <item x="336"/>
        <item x="340"/>
        <item x="332"/>
        <item x="337"/>
        <item x="339"/>
        <item x="333"/>
        <item x="335"/>
        <item x="330"/>
        <item x="313"/>
        <item x="343"/>
        <item x="314"/>
        <item x="289"/>
        <item x="315"/>
        <item x="324"/>
        <item x="317"/>
        <item x="348"/>
        <item x="318"/>
        <item x="828"/>
        <item x="322"/>
        <item x="312"/>
        <item x="316"/>
        <item x="302"/>
        <item x="290"/>
        <item x="304"/>
        <item x="294"/>
        <item x="291"/>
        <item x="295"/>
        <item x="300"/>
        <item x="301"/>
        <item x="433"/>
        <item x="297"/>
        <item x="328"/>
        <item x="321"/>
        <item x="293"/>
        <item x="896"/>
        <item x="637"/>
        <item x="299"/>
        <item x="298"/>
        <item x="319"/>
        <item x="704"/>
        <item x="338"/>
        <item x="741"/>
        <item x="303"/>
        <item x="273"/>
        <item x="307"/>
        <item x="292"/>
        <item x="523"/>
        <item x="274"/>
        <item x="309"/>
        <item x="277"/>
        <item x="296"/>
        <item x="327"/>
        <item x="357"/>
        <item x="455"/>
        <item x="306"/>
        <item x="284"/>
        <item x="259"/>
        <item x="280"/>
        <item x="288"/>
        <item x="1003"/>
        <item x="399"/>
        <item x="398"/>
        <item x="285"/>
        <item x="320"/>
        <item x="283"/>
        <item x="282"/>
        <item x="257"/>
        <item x="258"/>
        <item x="272"/>
        <item x="275"/>
        <item x="311"/>
        <item x="824"/>
        <item x="453"/>
        <item x="796"/>
        <item x="1481"/>
        <item x="260"/>
        <item x="286"/>
        <item x="325"/>
        <item x="281"/>
        <item x="276"/>
        <item x="261"/>
        <item x="268"/>
        <item x="266"/>
        <item x="267"/>
        <item x="263"/>
        <item x="265"/>
        <item x="278"/>
        <item x="305"/>
        <item x="271"/>
        <item x="323"/>
        <item x="1709"/>
        <item x="246"/>
        <item x="248"/>
        <item x="250"/>
        <item x="253"/>
        <item x="341"/>
        <item x="611"/>
        <item x="256"/>
        <item x="254"/>
        <item x="264"/>
        <item x="765"/>
        <item x="255"/>
        <item x="643"/>
        <item x="269"/>
        <item x="252"/>
        <item x="734"/>
        <item x="287"/>
        <item x="235"/>
        <item x="247"/>
        <item x="270"/>
        <item x="249"/>
        <item x="244"/>
        <item x="241"/>
        <item x="1500"/>
        <item x="245"/>
        <item x="237"/>
        <item x="251"/>
        <item x="234"/>
        <item x="236"/>
        <item x="240"/>
        <item x="242"/>
        <item x="243"/>
        <item x="238"/>
        <item x="224"/>
        <item x="233"/>
        <item x="221"/>
        <item x="227"/>
        <item x="226"/>
        <item x="310"/>
        <item x="228"/>
        <item x="225"/>
        <item x="215"/>
        <item x="216"/>
        <item x="231"/>
        <item x="223"/>
        <item x="1687"/>
        <item x="219"/>
        <item x="220"/>
        <item x="326"/>
        <item x="329"/>
        <item x="209"/>
        <item x="205"/>
        <item x="207"/>
        <item x="203"/>
        <item x="204"/>
        <item x="239"/>
        <item x="213"/>
        <item x="212"/>
        <item x="211"/>
        <item x="210"/>
        <item x="214"/>
        <item x="279"/>
        <item x="202"/>
        <item x="186"/>
        <item x="191"/>
        <item x="187"/>
        <item x="218"/>
        <item x="192"/>
        <item x="193"/>
        <item x="194"/>
        <item x="196"/>
        <item x="200"/>
        <item x="189"/>
        <item x="190"/>
        <item x="188"/>
        <item x="174"/>
        <item x="176"/>
        <item x="175"/>
        <item x="177"/>
        <item x="173"/>
        <item x="208"/>
        <item x="201"/>
        <item x="195"/>
        <item x="197"/>
        <item x="180"/>
        <item x="185"/>
        <item x="469"/>
        <item x="198"/>
        <item x="179"/>
        <item x="229"/>
        <item x="866"/>
        <item x="206"/>
        <item x="154"/>
        <item x="181"/>
        <item x="172"/>
        <item x="222"/>
        <item x="156"/>
        <item x="159"/>
        <item x="217"/>
        <item x="160"/>
        <item x="163"/>
        <item x="155"/>
        <item x="169"/>
        <item x="161"/>
        <item x="140"/>
        <item x="144"/>
        <item x="139"/>
        <item x="157"/>
        <item x="182"/>
        <item x="702"/>
        <item x="152"/>
        <item x="199"/>
        <item x="170"/>
        <item x="165"/>
        <item x="147"/>
        <item x="149"/>
        <item x="146"/>
        <item x="150"/>
        <item x="142"/>
        <item x="166"/>
        <item x="164"/>
        <item x="151"/>
        <item x="148"/>
        <item x="136"/>
        <item x="141"/>
        <item x="143"/>
        <item x="137"/>
        <item x="184"/>
        <item x="178"/>
        <item x="145"/>
        <item x="138"/>
        <item x="124"/>
        <item x="153"/>
        <item x="132"/>
        <item x="129"/>
        <item x="856"/>
        <item x="125"/>
        <item x="134"/>
        <item x="262"/>
        <item x="128"/>
        <item x="121"/>
        <item x="158"/>
        <item x="130"/>
        <item x="133"/>
        <item x="183"/>
        <item x="135"/>
        <item x="1617"/>
        <item x="230"/>
        <item x="232"/>
        <item x="119"/>
        <item x="117"/>
        <item x="168"/>
        <item x="118"/>
        <item x="109"/>
        <item x="120"/>
        <item x="122"/>
        <item x="116"/>
        <item x="123"/>
        <item x="113"/>
        <item x="114"/>
        <item x="127"/>
        <item x="110"/>
        <item x="108"/>
        <item x="131"/>
        <item x="107"/>
        <item x="112"/>
        <item x="99"/>
        <item x="96"/>
        <item x="102"/>
        <item x="106"/>
        <item x="104"/>
        <item x="94"/>
        <item x="97"/>
        <item x="100"/>
        <item x="91"/>
        <item x="105"/>
        <item x="101"/>
        <item x="93"/>
        <item x="1643"/>
        <item x="115"/>
        <item x="103"/>
        <item x="78"/>
        <item x="85"/>
        <item x="623"/>
        <item x="90"/>
        <item x="89"/>
        <item x="88"/>
        <item x="87"/>
        <item x="82"/>
        <item x="86"/>
        <item x="126"/>
        <item x="84"/>
        <item x="79"/>
        <item x="75"/>
        <item x="167"/>
        <item x="74"/>
        <item x="76"/>
        <item x="77"/>
        <item x="83"/>
        <item x="68"/>
        <item x="65"/>
        <item x="2290"/>
        <item x="60"/>
        <item x="72"/>
        <item x="81"/>
        <item x="62"/>
        <item x="64"/>
        <item x="92"/>
        <item x="55"/>
        <item x="73"/>
        <item x="308"/>
        <item x="95"/>
        <item x="70"/>
        <item x="56"/>
        <item x="66"/>
        <item x="61"/>
        <item x="57"/>
        <item x="63"/>
        <item x="59"/>
        <item x="67"/>
        <item x="69"/>
        <item x="111"/>
        <item x="51"/>
        <item x="58"/>
        <item x="1526"/>
        <item x="50"/>
        <item x="48"/>
        <item x="46"/>
        <item x="53"/>
        <item x="49"/>
        <item x="42"/>
        <item x="45"/>
        <item x="43"/>
        <item x="38"/>
        <item x="47"/>
        <item x="41"/>
        <item x="44"/>
        <item x="171"/>
        <item x="39"/>
        <item x="35"/>
        <item x="37"/>
        <item x="1594"/>
        <item x="28"/>
        <item x="33"/>
        <item x="30"/>
        <item x="29"/>
        <item x="34"/>
        <item x="16"/>
        <item x="54"/>
        <item x="26"/>
        <item x="27"/>
        <item x="40"/>
        <item x="25"/>
        <item x="23"/>
        <item x="19"/>
        <item x="21"/>
        <item x="18"/>
        <item x="80"/>
        <item x="17"/>
        <item x="22"/>
        <item x="31"/>
        <item x="36"/>
        <item x="71"/>
        <item x="15"/>
        <item x="162"/>
        <item x="24"/>
        <item x="52"/>
        <item x="20"/>
        <item x="14"/>
        <item x="32"/>
        <item x="11"/>
        <item x="10"/>
        <item x="9"/>
        <item x="12"/>
        <item x="444"/>
        <item x="13"/>
        <item x="8"/>
        <item x="7"/>
        <item x="0"/>
        <item x="2"/>
        <item x="6"/>
        <item x="4"/>
        <item x="1"/>
        <item x="5"/>
        <item x="3"/>
        <item x="98"/>
        <item t="default"/>
      </items>
    </pivotField>
    <pivotField axis="axisCol" showAll="0">
      <items count="60">
        <item h="1" x="25"/>
        <item x="7"/>
        <item h="1" x="27"/>
        <item h="1" x="50"/>
        <item h="1" x="36"/>
        <item h="1" x="1"/>
        <item h="1" x="55"/>
        <item h="1" x="17"/>
        <item h="1" x="23"/>
        <item h="1" x="12"/>
        <item h="1" x="24"/>
        <item h="1" x="57"/>
        <item h="1" x="37"/>
        <item h="1" x="30"/>
        <item h="1" x="16"/>
        <item h="1" x="19"/>
        <item h="1" x="2"/>
        <item h="1" x="3"/>
        <item h="1" x="45"/>
        <item h="1" x="33"/>
        <item h="1" x="38"/>
        <item h="1" x="41"/>
        <item h="1" x="6"/>
        <item h="1" x="15"/>
        <item h="1" x="18"/>
        <item h="1" x="4"/>
        <item h="1" x="13"/>
        <item h="1" x="9"/>
        <item h="1" x="31"/>
        <item h="1" x="44"/>
        <item h="1" x="32"/>
        <item h="1" x="40"/>
        <item h="1" x="28"/>
        <item h="1" x="58"/>
        <item h="1" x="20"/>
        <item h="1" x="39"/>
        <item h="1" x="10"/>
        <item h="1" x="35"/>
        <item h="1" x="47"/>
        <item h="1" x="49"/>
        <item h="1" x="34"/>
        <item h="1" x="22"/>
        <item h="1" x="51"/>
        <item h="1" x="53"/>
        <item h="1" x="46"/>
        <item h="1" x="26"/>
        <item h="1" x="14"/>
        <item h="1" x="56"/>
        <item h="1" x="11"/>
        <item h="1" x="21"/>
        <item h="1" x="5"/>
        <item h="1" x="29"/>
        <item h="1" x="43"/>
        <item h="1" x="52"/>
        <item h="1" x="48"/>
        <item h="1" x="8"/>
        <item h="1" x="0"/>
        <item h="1" x="54"/>
        <item h="1" x="42"/>
        <item t="default"/>
      </items>
    </pivotField>
  </pivotFields>
  <rowFields count="1">
    <field x="0"/>
  </rowFields>
  <rowItems count="47">
    <i>
      <x v="12"/>
    </i>
    <i>
      <x v="45"/>
    </i>
    <i>
      <x v="136"/>
    </i>
    <i>
      <x v="137"/>
    </i>
    <i>
      <x v="179"/>
    </i>
    <i>
      <x v="204"/>
    </i>
    <i>
      <x v="223"/>
    </i>
    <i>
      <x v="295"/>
    </i>
    <i>
      <x v="365"/>
    </i>
    <i>
      <x v="408"/>
    </i>
    <i>
      <x v="449"/>
    </i>
    <i>
      <x v="453"/>
    </i>
    <i>
      <x v="460"/>
    </i>
    <i>
      <x v="529"/>
    </i>
    <i>
      <x v="549"/>
    </i>
    <i>
      <x v="570"/>
    </i>
    <i>
      <x v="709"/>
    </i>
    <i>
      <x v="769"/>
    </i>
    <i>
      <x v="773"/>
    </i>
    <i>
      <x v="781"/>
    </i>
    <i>
      <x v="855"/>
    </i>
    <i>
      <x v="865"/>
    </i>
    <i>
      <x v="928"/>
    </i>
    <i>
      <x v="997"/>
    </i>
    <i>
      <x v="1001"/>
    </i>
    <i>
      <x v="1010"/>
    </i>
    <i>
      <x v="1016"/>
    </i>
    <i>
      <x v="1071"/>
    </i>
    <i>
      <x v="1133"/>
    </i>
    <i>
      <x v="1214"/>
    </i>
    <i>
      <x v="1314"/>
    </i>
    <i>
      <x v="1399"/>
    </i>
    <i>
      <x v="1401"/>
    </i>
    <i>
      <x v="1481"/>
    </i>
    <i>
      <x v="1538"/>
    </i>
    <i>
      <x v="1548"/>
    </i>
    <i>
      <x v="1592"/>
    </i>
    <i>
      <x v="1621"/>
    </i>
    <i>
      <x v="1745"/>
    </i>
    <i>
      <x v="1747"/>
    </i>
    <i>
      <x v="1783"/>
    </i>
    <i>
      <x v="1788"/>
    </i>
    <i>
      <x v="1815"/>
    </i>
    <i>
      <x v="1825"/>
    </i>
    <i>
      <x v="1840"/>
    </i>
    <i>
      <x v="1855"/>
    </i>
    <i t="grand">
      <x/>
    </i>
  </rowItems>
  <colFields count="1">
    <field x="12"/>
  </colFields>
  <colItems count="2">
    <i>
      <x v="1"/>
    </i>
    <i t="grand">
      <x/>
    </i>
  </colItems>
  <dataFields count="1">
    <dataField name="Sum of Laid_Off_Counts" fld="4" baseField="0" baseItem="64"/>
  </dataFields>
  <chartFormats count="19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6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4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9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9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3:AF5" firstHeaderRow="1" firstDataRow="2" firstDataCol="1" rowPageCount="1" colPageCount="1"/>
  <pivotFields count="13">
    <pivotField showAll="0"/>
    <pivotField showAll="0"/>
    <pivotField axis="axisCol" showAll="0" sortType="ascending">
      <items count="31">
        <item x="29"/>
        <item x="22"/>
        <item x="6"/>
        <item x="15"/>
        <item x="9"/>
        <item x="20"/>
        <item x="25"/>
        <item x="7"/>
        <item x="24"/>
        <item x="1"/>
        <item x="18"/>
        <item x="8"/>
        <item x="3"/>
        <item x="14"/>
        <item x="23"/>
        <item x="19"/>
        <item x="27"/>
        <item x="13"/>
        <item x="16"/>
        <item x="0"/>
        <item x="21"/>
        <item x="17"/>
        <item x="28"/>
        <item x="12"/>
        <item x="10"/>
        <item x="11"/>
        <item x="4"/>
        <item x="2"/>
        <item x="5"/>
        <item x="26"/>
        <item t="default"/>
      </items>
    </pivotField>
    <pivotField dataField="1" showAll="0">
      <items count="284">
        <item x="253"/>
        <item x="265"/>
        <item x="202"/>
        <item x="251"/>
        <item x="211"/>
        <item x="25"/>
        <item x="170"/>
        <item x="163"/>
        <item x="90"/>
        <item x="204"/>
        <item x="154"/>
        <item x="226"/>
        <item x="169"/>
        <item x="89"/>
        <item x="23"/>
        <item x="134"/>
        <item x="11"/>
        <item x="58"/>
        <item x="84"/>
        <item x="40"/>
        <item x="189"/>
        <item x="17"/>
        <item x="128"/>
        <item x="16"/>
        <item x="56"/>
        <item x="34"/>
        <item x="83"/>
        <item x="24"/>
        <item x="51"/>
        <item x="153"/>
        <item x="121"/>
        <item x="71"/>
        <item x="141"/>
        <item x="182"/>
        <item x="157"/>
        <item x="64"/>
        <item x="218"/>
        <item x="12"/>
        <item x="120"/>
        <item x="221"/>
        <item x="126"/>
        <item x="70"/>
        <item x="162"/>
        <item x="100"/>
        <item x="96"/>
        <item x="156"/>
        <item x="203"/>
        <item x="22"/>
        <item x="178"/>
        <item x="209"/>
        <item x="161"/>
        <item x="39"/>
        <item x="116"/>
        <item x="69"/>
        <item x="167"/>
        <item x="168"/>
        <item x="15"/>
        <item x="68"/>
        <item x="247"/>
        <item x="99"/>
        <item x="213"/>
        <item x="115"/>
        <item x="80"/>
        <item x="50"/>
        <item x="164"/>
        <item x="220"/>
        <item x="19"/>
        <item x="10"/>
        <item x="175"/>
        <item x="136"/>
        <item x="82"/>
        <item x="208"/>
        <item x="9"/>
        <item x="124"/>
        <item x="273"/>
        <item x="139"/>
        <item x="5"/>
        <item x="206"/>
        <item x="245"/>
        <item x="55"/>
        <item x="190"/>
        <item x="21"/>
        <item x="271"/>
        <item x="234"/>
        <item x="155"/>
        <item x="60"/>
        <item x="59"/>
        <item x="267"/>
        <item x="95"/>
        <item x="132"/>
        <item x="38"/>
        <item x="138"/>
        <item x="198"/>
        <item x="237"/>
        <item x="131"/>
        <item x="4"/>
        <item x="227"/>
        <item x="114"/>
        <item x="166"/>
        <item x="280"/>
        <item x="105"/>
        <item x="109"/>
        <item x="113"/>
        <item x="256"/>
        <item x="142"/>
        <item x="98"/>
        <item x="49"/>
        <item x="110"/>
        <item x="67"/>
        <item x="119"/>
        <item x="177"/>
        <item x="63"/>
        <item x="48"/>
        <item x="62"/>
        <item x="26"/>
        <item x="47"/>
        <item x="269"/>
        <item x="160"/>
        <item x="260"/>
        <item x="196"/>
        <item x="104"/>
        <item x="81"/>
        <item x="66"/>
        <item x="37"/>
        <item x="108"/>
        <item x="176"/>
        <item x="181"/>
        <item x="232"/>
        <item x="276"/>
        <item x="215"/>
        <item x="18"/>
        <item x="133"/>
        <item x="244"/>
        <item x="46"/>
        <item x="79"/>
        <item x="159"/>
        <item x="229"/>
        <item x="137"/>
        <item x="268"/>
        <item x="270"/>
        <item x="275"/>
        <item x="174"/>
        <item x="191"/>
        <item x="249"/>
        <item x="152"/>
        <item x="135"/>
        <item x="20"/>
        <item x="184"/>
        <item x="228"/>
        <item x="201"/>
        <item x="279"/>
        <item x="277"/>
        <item x="144"/>
        <item x="3"/>
        <item x="151"/>
        <item x="107"/>
        <item x="33"/>
        <item x="2"/>
        <item x="32"/>
        <item x="172"/>
        <item x="54"/>
        <item x="45"/>
        <item x="214"/>
        <item x="255"/>
        <item x="14"/>
        <item x="31"/>
        <item x="112"/>
        <item x="188"/>
        <item x="193"/>
        <item x="29"/>
        <item x="149"/>
        <item x="272"/>
        <item x="148"/>
        <item x="233"/>
        <item x="173"/>
        <item x="223"/>
        <item x="242"/>
        <item x="88"/>
        <item x="61"/>
        <item x="165"/>
        <item x="143"/>
        <item x="187"/>
        <item x="147"/>
        <item x="222"/>
        <item x="118"/>
        <item x="200"/>
        <item x="103"/>
        <item x="106"/>
        <item x="8"/>
        <item x="7"/>
        <item x="236"/>
        <item x="146"/>
        <item x="125"/>
        <item x="65"/>
        <item x="140"/>
        <item x="87"/>
        <item x="212"/>
        <item x="123"/>
        <item x="78"/>
        <item x="278"/>
        <item x="44"/>
        <item x="1"/>
        <item x="41"/>
        <item x="75"/>
        <item x="264"/>
        <item x="30"/>
        <item x="35"/>
        <item x="282"/>
        <item x="194"/>
        <item x="94"/>
        <item x="224"/>
        <item x="145"/>
        <item x="127"/>
        <item x="219"/>
        <item x="263"/>
        <item x="28"/>
        <item x="281"/>
        <item x="235"/>
        <item x="250"/>
        <item x="102"/>
        <item x="248"/>
        <item x="266"/>
        <item x="274"/>
        <item x="230"/>
        <item x="238"/>
        <item x="0"/>
        <item x="150"/>
        <item x="257"/>
        <item x="74"/>
        <item x="52"/>
        <item x="261"/>
        <item x="225"/>
        <item x="186"/>
        <item x="91"/>
        <item x="197"/>
        <item x="117"/>
        <item x="43"/>
        <item x="258"/>
        <item x="199"/>
        <item x="27"/>
        <item x="130"/>
        <item x="216"/>
        <item x="252"/>
        <item x="231"/>
        <item x="210"/>
        <item x="77"/>
        <item x="217"/>
        <item x="180"/>
        <item x="207"/>
        <item x="111"/>
        <item x="122"/>
        <item x="73"/>
        <item x="262"/>
        <item x="183"/>
        <item x="97"/>
        <item x="158"/>
        <item x="205"/>
        <item x="53"/>
        <item x="254"/>
        <item x="36"/>
        <item x="42"/>
        <item x="93"/>
        <item x="240"/>
        <item x="243"/>
        <item x="259"/>
        <item x="72"/>
        <item x="241"/>
        <item x="195"/>
        <item x="239"/>
        <item x="85"/>
        <item x="185"/>
        <item x="86"/>
        <item x="192"/>
        <item x="171"/>
        <item x="246"/>
        <item x="76"/>
        <item x="57"/>
        <item x="129"/>
        <item x="13"/>
        <item x="101"/>
        <item x="179"/>
        <item x="92"/>
        <item x="6"/>
        <item t="default"/>
      </items>
    </pivotField>
    <pivotField showAll="0"/>
    <pivotField showAll="0"/>
    <pivotField numFmtId="9" showAll="0">
      <items count="74">
        <item x="5"/>
        <item x="50"/>
        <item x="66"/>
        <item x="8"/>
        <item x="22"/>
        <item x="56"/>
        <item x="0"/>
        <item x="19"/>
        <item x="65"/>
        <item x="1"/>
        <item x="9"/>
        <item x="2"/>
        <item x="6"/>
        <item x="11"/>
        <item x="15"/>
        <item x="41"/>
        <item x="14"/>
        <item x="42"/>
        <item x="13"/>
        <item x="4"/>
        <item x="7"/>
        <item x="34"/>
        <item x="25"/>
        <item x="39"/>
        <item x="27"/>
        <item x="3"/>
        <item x="38"/>
        <item x="29"/>
        <item x="44"/>
        <item x="32"/>
        <item x="10"/>
        <item x="57"/>
        <item x="31"/>
        <item x="20"/>
        <item x="59"/>
        <item x="18"/>
        <item x="23"/>
        <item x="12"/>
        <item x="21"/>
        <item x="46"/>
        <item x="26"/>
        <item x="40"/>
        <item x="43"/>
        <item x="47"/>
        <item x="37"/>
        <item x="36"/>
        <item x="71"/>
        <item x="52"/>
        <item x="35"/>
        <item x="69"/>
        <item x="61"/>
        <item x="54"/>
        <item x="49"/>
        <item x="68"/>
        <item x="30"/>
        <item x="70"/>
        <item x="53"/>
        <item x="60"/>
        <item x="16"/>
        <item x="45"/>
        <item x="33"/>
        <item x="62"/>
        <item x="24"/>
        <item x="67"/>
        <item x="28"/>
        <item x="58"/>
        <item x="51"/>
        <item x="48"/>
        <item x="63"/>
        <item x="64"/>
        <item x="55"/>
        <item x="72"/>
        <item x="17"/>
        <item t="default"/>
      </items>
    </pivotField>
    <pivotField showAll="0">
      <items count="482"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0"/>
        <item t="default"/>
      </items>
    </pivotField>
    <pivotField showAll="0">
      <items count="635">
        <item x="396"/>
        <item x="620"/>
        <item x="567"/>
        <item x="186"/>
        <item x="563"/>
        <item x="552"/>
        <item x="569"/>
        <item x="6"/>
        <item x="566"/>
        <item x="347"/>
        <item x="551"/>
        <item x="548"/>
        <item x="282"/>
        <item x="388"/>
        <item x="633"/>
        <item x="82"/>
        <item x="461"/>
        <item x="276"/>
        <item x="624"/>
        <item x="42"/>
        <item x="560"/>
        <item x="41"/>
        <item x="64"/>
        <item x="140"/>
        <item x="550"/>
        <item x="162"/>
        <item x="556"/>
        <item x="171"/>
        <item x="100"/>
        <item x="562"/>
        <item x="78"/>
        <item x="219"/>
        <item x="155"/>
        <item x="111"/>
        <item x="253"/>
        <item x="154"/>
        <item x="55"/>
        <item x="576"/>
        <item x="557"/>
        <item x="174"/>
        <item x="449"/>
        <item x="278"/>
        <item x="580"/>
        <item x="34"/>
        <item x="485"/>
        <item x="129"/>
        <item x="273"/>
        <item x="573"/>
        <item x="70"/>
        <item x="216"/>
        <item x="303"/>
        <item x="242"/>
        <item x="235"/>
        <item x="355"/>
        <item x="169"/>
        <item x="525"/>
        <item x="498"/>
        <item x="466"/>
        <item x="586"/>
        <item x="65"/>
        <item x="555"/>
        <item x="170"/>
        <item x="115"/>
        <item x="570"/>
        <item x="150"/>
        <item x="217"/>
        <item x="153"/>
        <item x="528"/>
        <item x="157"/>
        <item x="480"/>
        <item x="512"/>
        <item x="161"/>
        <item x="165"/>
        <item x="132"/>
        <item x="488"/>
        <item x="211"/>
        <item x="120"/>
        <item x="106"/>
        <item x="32"/>
        <item x="581"/>
        <item x="53"/>
        <item x="218"/>
        <item x="389"/>
        <item x="572"/>
        <item x="28"/>
        <item x="49"/>
        <item x="61"/>
        <item x="187"/>
        <item x="267"/>
        <item x="559"/>
        <item x="432"/>
        <item x="368"/>
        <item x="179"/>
        <item x="529"/>
        <item x="413"/>
        <item x="382"/>
        <item x="295"/>
        <item x="222"/>
        <item x="429"/>
        <item x="26"/>
        <item x="561"/>
        <item x="451"/>
        <item x="344"/>
        <item x="39"/>
        <item x="109"/>
        <item x="376"/>
        <item x="297"/>
        <item x="103"/>
        <item x="435"/>
        <item x="97"/>
        <item x="60"/>
        <item x="213"/>
        <item x="259"/>
        <item x="487"/>
        <item x="280"/>
        <item x="190"/>
        <item x="215"/>
        <item x="514"/>
        <item x="240"/>
        <item x="246"/>
        <item x="558"/>
        <item x="277"/>
        <item x="178"/>
        <item x="265"/>
        <item x="619"/>
        <item x="99"/>
        <item x="582"/>
        <item x="151"/>
        <item x="549"/>
        <item x="4"/>
        <item x="323"/>
        <item x="224"/>
        <item x="47"/>
        <item x="107"/>
        <item x="110"/>
        <item x="266"/>
        <item x="490"/>
        <item x="522"/>
        <item x="249"/>
        <item x="500"/>
        <item x="227"/>
        <item x="182"/>
        <item x="263"/>
        <item x="181"/>
        <item x="338"/>
        <item x="375"/>
        <item x="250"/>
        <item x="37"/>
        <item x="414"/>
        <item x="564"/>
        <item x="443"/>
        <item x="506"/>
        <item x="198"/>
        <item x="9"/>
        <item x="407"/>
        <item x="328"/>
        <item x="473"/>
        <item x="546"/>
        <item x="20"/>
        <item x="241"/>
        <item x="335"/>
        <item x="499"/>
        <item x="283"/>
        <item x="131"/>
        <item x="615"/>
        <item x="77"/>
        <item x="313"/>
        <item x="80"/>
        <item x="405"/>
        <item x="438"/>
        <item x="136"/>
        <item x="195"/>
        <item x="592"/>
        <item x="62"/>
        <item x="518"/>
        <item x="116"/>
        <item x="332"/>
        <item x="51"/>
        <item x="22"/>
        <item x="76"/>
        <item x="30"/>
        <item x="189"/>
        <item x="346"/>
        <item x="554"/>
        <item x="234"/>
        <item x="481"/>
        <item x="117"/>
        <item x="126"/>
        <item x="339"/>
        <item x="401"/>
        <item x="364"/>
        <item x="317"/>
        <item x="269"/>
        <item x="197"/>
        <item x="96"/>
        <item x="185"/>
        <item x="72"/>
        <item x="163"/>
        <item x="199"/>
        <item x="173"/>
        <item x="294"/>
        <item x="289"/>
        <item x="148"/>
        <item x="410"/>
        <item x="248"/>
        <item x="202"/>
        <item x="630"/>
        <item x="59"/>
        <item x="601"/>
        <item x="526"/>
        <item x="114"/>
        <item x="327"/>
        <item x="63"/>
        <item x="542"/>
        <item x="568"/>
        <item x="367"/>
        <item x="356"/>
        <item x="292"/>
        <item x="130"/>
        <item x="336"/>
        <item x="89"/>
        <item x="31"/>
        <item x="530"/>
        <item x="434"/>
        <item x="578"/>
        <item x="319"/>
        <item x="453"/>
        <item x="474"/>
        <item x="305"/>
        <item x="209"/>
        <item x="145"/>
        <item x="591"/>
        <item x="354"/>
        <item x="450"/>
        <item x="68"/>
        <item x="400"/>
        <item x="36"/>
        <item x="543"/>
        <item x="541"/>
        <item x="128"/>
        <item x="134"/>
        <item x="416"/>
        <item x="88"/>
        <item x="625"/>
        <item x="298"/>
        <item x="442"/>
        <item x="594"/>
        <item x="251"/>
        <item x="147"/>
        <item x="69"/>
        <item x="160"/>
        <item x="621"/>
        <item x="536"/>
        <item x="331"/>
        <item x="135"/>
        <item x="299"/>
        <item x="193"/>
        <item x="139"/>
        <item x="423"/>
        <item x="454"/>
        <item x="123"/>
        <item x="489"/>
        <item x="465"/>
        <item x="238"/>
        <item x="104"/>
        <item x="477"/>
        <item x="511"/>
        <item x="440"/>
        <item x="577"/>
        <item x="595"/>
        <item x="200"/>
        <item x="225"/>
        <item x="422"/>
        <item x="363"/>
        <item x="384"/>
        <item x="521"/>
        <item x="204"/>
        <item x="509"/>
        <item x="21"/>
        <item x="348"/>
        <item x="322"/>
        <item x="470"/>
        <item x="194"/>
        <item x="431"/>
        <item x="459"/>
        <item x="156"/>
        <item x="270"/>
        <item x="206"/>
        <item x="101"/>
        <item x="377"/>
        <item x="98"/>
        <item x="29"/>
        <item x="387"/>
        <item x="293"/>
        <item x="268"/>
        <item x="504"/>
        <item x="524"/>
        <item x="444"/>
        <item x="610"/>
        <item x="538"/>
        <item x="45"/>
        <item x="306"/>
        <item x="243"/>
        <item x="177"/>
        <item x="631"/>
        <item x="623"/>
        <item x="81"/>
        <item x="105"/>
        <item x="205"/>
        <item x="455"/>
        <item x="46"/>
        <item x="452"/>
        <item x="184"/>
        <item x="579"/>
        <item x="574"/>
        <item x="379"/>
        <item x="66"/>
        <item x="412"/>
        <item x="616"/>
        <item x="312"/>
        <item x="90"/>
        <item x="515"/>
        <item x="176"/>
        <item x="333"/>
        <item x="146"/>
        <item x="324"/>
        <item x="587"/>
        <item x="18"/>
        <item x="261"/>
        <item x="233"/>
        <item x="476"/>
        <item x="448"/>
        <item x="172"/>
        <item x="232"/>
        <item x="496"/>
        <item x="214"/>
        <item x="457"/>
        <item x="540"/>
        <item x="590"/>
        <item x="188"/>
        <item x="469"/>
        <item x="137"/>
        <item x="290"/>
        <item x="622"/>
        <item x="239"/>
        <item x="91"/>
        <item x="565"/>
        <item x="493"/>
        <item x="302"/>
        <item x="374"/>
        <item x="50"/>
        <item x="612"/>
        <item x="632"/>
        <item x="421"/>
        <item x="447"/>
        <item x="408"/>
        <item x="417"/>
        <item x="539"/>
        <item x="329"/>
        <item x="527"/>
        <item x="516"/>
        <item x="397"/>
        <item x="341"/>
        <item x="168"/>
        <item x="390"/>
        <item x="366"/>
        <item x="221"/>
        <item x="252"/>
        <item x="424"/>
        <item x="603"/>
        <item x="345"/>
        <item x="152"/>
        <item x="228"/>
        <item x="475"/>
        <item x="25"/>
        <item x="13"/>
        <item x="628"/>
        <item x="254"/>
        <item x="575"/>
        <item x="370"/>
        <item x="35"/>
        <item x="360"/>
        <item x="229"/>
        <item x="501"/>
        <item x="87"/>
        <item x="127"/>
        <item x="203"/>
        <item x="330"/>
        <item x="207"/>
        <item x="180"/>
        <item x="149"/>
        <item x="415"/>
        <item x="486"/>
        <item x="392"/>
        <item x="57"/>
        <item x="513"/>
        <item x="58"/>
        <item x="359"/>
        <item x="618"/>
        <item x="365"/>
        <item x="24"/>
        <item x="394"/>
        <item x="611"/>
        <item x="272"/>
        <item x="33"/>
        <item x="358"/>
        <item x="362"/>
        <item x="158"/>
        <item x="583"/>
        <item x="430"/>
        <item x="383"/>
        <item x="300"/>
        <item x="510"/>
        <item x="508"/>
        <item x="10"/>
        <item x="19"/>
        <item x="38"/>
        <item x="395"/>
        <item x="437"/>
        <item x="262"/>
        <item x="428"/>
        <item x="381"/>
        <item x="118"/>
        <item x="398"/>
        <item x="462"/>
        <item x="320"/>
        <item x="316"/>
        <item x="325"/>
        <item x="343"/>
        <item x="286"/>
        <item x="8"/>
        <item x="12"/>
        <item x="230"/>
        <item x="56"/>
        <item x="3"/>
        <item x="112"/>
        <item x="124"/>
        <item x="507"/>
        <item x="361"/>
        <item x="533"/>
        <item x="458"/>
        <item x="108"/>
        <item x="472"/>
        <item x="291"/>
        <item x="310"/>
        <item x="196"/>
        <item x="258"/>
        <item x="83"/>
        <item x="380"/>
        <item x="271"/>
        <item x="456"/>
        <item x="420"/>
        <item x="463"/>
        <item x="48"/>
        <item x="296"/>
        <item x="626"/>
        <item x="467"/>
        <item x="337"/>
        <item x="505"/>
        <item x="223"/>
        <item x="244"/>
        <item x="159"/>
        <item x="404"/>
        <item x="231"/>
        <item x="7"/>
        <item x="255"/>
        <item x="237"/>
        <item x="86"/>
        <item x="309"/>
        <item x="399"/>
        <item x="495"/>
        <item x="483"/>
        <item x="201"/>
        <item x="597"/>
        <item x="17"/>
        <item x="585"/>
        <item x="95"/>
        <item x="545"/>
        <item x="418"/>
        <item x="373"/>
        <item x="411"/>
        <item x="372"/>
        <item x="257"/>
        <item x="520"/>
        <item x="342"/>
        <item x="27"/>
        <item x="311"/>
        <item x="67"/>
        <item x="531"/>
        <item x="274"/>
        <item x="627"/>
        <item x="371"/>
        <item x="141"/>
        <item x="318"/>
        <item x="491"/>
        <item x="119"/>
        <item x="419"/>
        <item x="164"/>
        <item x="321"/>
        <item x="279"/>
        <item x="571"/>
        <item x="464"/>
        <item x="537"/>
        <item x="256"/>
        <item x="166"/>
        <item x="604"/>
        <item x="15"/>
        <item x="245"/>
        <item x="314"/>
        <item x="471"/>
        <item x="403"/>
        <item x="288"/>
        <item x="614"/>
        <item x="503"/>
        <item x="425"/>
        <item x="315"/>
        <item x="220"/>
        <item x="340"/>
        <item x="285"/>
        <item x="427"/>
        <item x="73"/>
        <item x="71"/>
        <item x="54"/>
        <item x="247"/>
        <item x="385"/>
        <item x="589"/>
        <item x="308"/>
        <item x="502"/>
        <item x="94"/>
        <item x="0"/>
        <item x="74"/>
        <item x="402"/>
        <item x="535"/>
        <item x="534"/>
        <item x="544"/>
        <item x="606"/>
        <item x="482"/>
        <item x="351"/>
        <item x="602"/>
        <item x="599"/>
        <item x="519"/>
        <item x="307"/>
        <item x="369"/>
        <item x="92"/>
        <item x="352"/>
        <item x="350"/>
        <item x="121"/>
        <item x="460"/>
        <item x="484"/>
        <item x="167"/>
        <item x="598"/>
        <item x="386"/>
        <item x="5"/>
        <item x="607"/>
        <item x="406"/>
        <item x="304"/>
        <item x="212"/>
        <item x="85"/>
        <item x="264"/>
        <item x="497"/>
        <item x="492"/>
        <item x="357"/>
        <item x="281"/>
        <item x="349"/>
        <item x="617"/>
        <item x="446"/>
        <item x="441"/>
        <item x="353"/>
        <item x="532"/>
        <item x="517"/>
        <item x="301"/>
        <item x="208"/>
        <item x="122"/>
        <item x="613"/>
        <item x="192"/>
        <item x="445"/>
        <item x="629"/>
        <item x="479"/>
        <item x="260"/>
        <item x="40"/>
        <item x="52"/>
        <item x="102"/>
        <item x="16"/>
        <item x="142"/>
        <item x="93"/>
        <item x="138"/>
        <item x="84"/>
        <item x="75"/>
        <item x="144"/>
        <item x="210"/>
        <item x="1"/>
        <item x="609"/>
        <item x="605"/>
        <item x="113"/>
        <item x="125"/>
        <item x="334"/>
        <item x="608"/>
        <item x="175"/>
        <item x="478"/>
        <item x="426"/>
        <item x="11"/>
        <item x="588"/>
        <item x="547"/>
        <item x="409"/>
        <item x="236"/>
        <item x="183"/>
        <item x="275"/>
        <item x="593"/>
        <item x="326"/>
        <item x="43"/>
        <item x="584"/>
        <item x="391"/>
        <item x="226"/>
        <item x="287"/>
        <item x="596"/>
        <item x="600"/>
        <item x="2"/>
        <item x="468"/>
        <item x="494"/>
        <item x="284"/>
        <item x="393"/>
        <item x="439"/>
        <item x="79"/>
        <item x="143"/>
        <item x="133"/>
        <item x="44"/>
        <item x="14"/>
        <item x="553"/>
        <item x="523"/>
        <item x="191"/>
        <item x="436"/>
        <item x="378"/>
        <item x="433"/>
        <item x="23"/>
        <item t="default"/>
      </items>
    </pivotField>
    <pivotField showAll="0"/>
    <pivotField showAll="0"/>
    <pivotField numFmtId="22" showAll="0"/>
    <pivotField axis="axisPage" multipleItemSelectionAllowed="1" showAll="0">
      <items count="60">
        <item h="1" x="25"/>
        <item h="1" x="7"/>
        <item h="1" x="27"/>
        <item h="1" x="50"/>
        <item h="1" x="36"/>
        <item h="1" x="1"/>
        <item h="1" x="55"/>
        <item x="17"/>
        <item x="23"/>
        <item h="1" x="12"/>
        <item h="1" x="24"/>
        <item h="1" x="57"/>
        <item h="1" x="37"/>
        <item h="1" x="30"/>
        <item h="1" x="16"/>
        <item h="1" x="19"/>
        <item h="1" x="2"/>
        <item x="3"/>
        <item h="1" x="45"/>
        <item h="1" x="33"/>
        <item x="38"/>
        <item h="1" x="41"/>
        <item x="6"/>
        <item h="1" x="15"/>
        <item h="1" x="18"/>
        <item h="1" x="4"/>
        <item h="1" x="13"/>
        <item x="9"/>
        <item h="1" x="31"/>
        <item h="1" x="44"/>
        <item h="1" x="32"/>
        <item x="40"/>
        <item h="1" x="28"/>
        <item h="1" x="58"/>
        <item h="1" x="20"/>
        <item x="39"/>
        <item h="1" x="10"/>
        <item h="1" x="35"/>
        <item x="47"/>
        <item h="1" x="49"/>
        <item h="1" x="34"/>
        <item h="1" x="22"/>
        <item h="1" x="51"/>
        <item h="1" x="53"/>
        <item h="1" x="46"/>
        <item h="1" x="26"/>
        <item h="1" x="14"/>
        <item h="1" x="56"/>
        <item h="1" x="11"/>
        <item h="1" x="21"/>
        <item h="1" x="5"/>
        <item h="1" x="29"/>
        <item h="1" x="43"/>
        <item h="1" x="52"/>
        <item x="48"/>
        <item x="8"/>
        <item x="0"/>
        <item h="1" x="54"/>
        <item h="1" x="42"/>
        <item t="default"/>
      </items>
    </pivotField>
  </pivotFields>
  <rowItems count="1">
    <i/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12" hier="-1"/>
  </pageFields>
  <dataFields count="1">
    <dataField name="Sum of Laid_Off_Count" fld="3" baseField="2" baseItem="4"/>
  </dataFields>
  <chartFormats count="9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6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6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6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6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6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6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6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6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6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6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6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6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6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6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6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6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6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6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7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7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7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7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7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7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7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7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7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7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7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7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7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7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7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7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7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7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7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7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7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7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1"/>
  <sheetViews>
    <sheetView workbookViewId="0">
      <selection activeCell="E2" sqref="E2"/>
    </sheetView>
  </sheetViews>
  <sheetFormatPr defaultRowHeight="14.5" x14ac:dyDescent="0.35"/>
  <cols>
    <col min="1" max="1" width="27.7265625" bestFit="1" customWidth="1"/>
    <col min="2" max="2" width="14.81640625" bestFit="1" customWidth="1"/>
    <col min="3" max="3" width="13.36328125" bestFit="1" customWidth="1"/>
    <col min="4" max="4" width="13.90625" bestFit="1" customWidth="1"/>
    <col min="5" max="5" width="10" bestFit="1" customWidth="1"/>
    <col min="6" max="6" width="14.1796875" bestFit="1" customWidth="1"/>
    <col min="7" max="7" width="255.6328125" bestFit="1" customWidth="1"/>
    <col min="8" max="8" width="12.26953125" bestFit="1" customWidth="1"/>
    <col min="9" max="9" width="12.1796875" bestFit="1" customWidth="1"/>
    <col min="10" max="10" width="15.1796875" bestFit="1" customWidth="1"/>
    <col min="11" max="11" width="18.7265625" bestFit="1" customWidth="1"/>
    <col min="12" max="12" width="161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>
        <v>500</v>
      </c>
      <c r="E2">
        <v>0.04</v>
      </c>
      <c r="F2" s="1">
        <v>44986</v>
      </c>
      <c r="G2" t="s">
        <v>15</v>
      </c>
      <c r="H2">
        <v>748</v>
      </c>
      <c r="I2" t="s">
        <v>16</v>
      </c>
      <c r="J2" s="1">
        <v>44987.171018518522</v>
      </c>
      <c r="K2" t="s">
        <v>17</v>
      </c>
      <c r="L2" t="s">
        <v>18</v>
      </c>
    </row>
    <row r="3" spans="1:12" x14ac:dyDescent="0.35">
      <c r="A3" t="s">
        <v>19</v>
      </c>
      <c r="B3" t="s">
        <v>20</v>
      </c>
      <c r="C3" t="s">
        <v>21</v>
      </c>
      <c r="D3">
        <v>355</v>
      </c>
      <c r="E3">
        <v>0.06</v>
      </c>
      <c r="F3" s="1">
        <v>44986</v>
      </c>
      <c r="G3" t="s">
        <v>22</v>
      </c>
      <c r="H3">
        <v>2100</v>
      </c>
      <c r="I3" t="s">
        <v>23</v>
      </c>
      <c r="J3" s="1">
        <v>44987.175983796296</v>
      </c>
      <c r="K3" t="s">
        <v>24</v>
      </c>
      <c r="L3" t="s">
        <v>18</v>
      </c>
    </row>
    <row r="4" spans="1:12" x14ac:dyDescent="0.35">
      <c r="A4" t="s">
        <v>25</v>
      </c>
      <c r="B4" t="s">
        <v>26</v>
      </c>
      <c r="C4" t="s">
        <v>27</v>
      </c>
      <c r="D4">
        <v>209</v>
      </c>
      <c r="E4">
        <v>0.08</v>
      </c>
      <c r="F4" s="1">
        <v>44986</v>
      </c>
      <c r="G4" t="s">
        <v>28</v>
      </c>
      <c r="H4">
        <v>5500</v>
      </c>
      <c r="I4" t="s">
        <v>23</v>
      </c>
      <c r="J4" s="1">
        <v>44987.172615740739</v>
      </c>
      <c r="K4" t="s">
        <v>17</v>
      </c>
      <c r="L4" t="s">
        <v>18</v>
      </c>
    </row>
    <row r="5" spans="1:12" x14ac:dyDescent="0.35">
      <c r="A5" t="s">
        <v>29</v>
      </c>
      <c r="B5" t="s">
        <v>30</v>
      </c>
      <c r="C5" t="s">
        <v>31</v>
      </c>
      <c r="D5">
        <v>200</v>
      </c>
      <c r="E5">
        <v>0.2</v>
      </c>
      <c r="F5" s="1">
        <v>44986</v>
      </c>
      <c r="G5" t="s">
        <v>32</v>
      </c>
      <c r="H5">
        <v>495</v>
      </c>
      <c r="I5" t="s">
        <v>33</v>
      </c>
      <c r="J5" s="1">
        <v>44987.179016203707</v>
      </c>
      <c r="K5" t="s">
        <v>34</v>
      </c>
      <c r="L5" t="s">
        <v>18</v>
      </c>
    </row>
    <row r="6" spans="1:12" x14ac:dyDescent="0.35">
      <c r="A6" t="s">
        <v>35</v>
      </c>
      <c r="B6" t="s">
        <v>26</v>
      </c>
      <c r="C6" t="s">
        <v>36</v>
      </c>
      <c r="D6">
        <v>200</v>
      </c>
      <c r="F6" s="1">
        <v>44986</v>
      </c>
      <c r="G6" t="s">
        <v>37</v>
      </c>
      <c r="H6">
        <v>102</v>
      </c>
      <c r="I6" t="s">
        <v>38</v>
      </c>
      <c r="J6" s="1">
        <v>44987.175266203703</v>
      </c>
      <c r="K6" t="s">
        <v>17</v>
      </c>
      <c r="L6" t="s">
        <v>18</v>
      </c>
    </row>
    <row r="7" spans="1:12" x14ac:dyDescent="0.35">
      <c r="A7" t="s">
        <v>39</v>
      </c>
      <c r="B7" t="s">
        <v>26</v>
      </c>
      <c r="C7" t="s">
        <v>40</v>
      </c>
      <c r="D7">
        <v>100</v>
      </c>
      <c r="E7">
        <v>0.14000000000000001</v>
      </c>
      <c r="F7" s="1">
        <v>44986</v>
      </c>
      <c r="G7" t="s">
        <v>41</v>
      </c>
      <c r="H7">
        <v>839</v>
      </c>
      <c r="I7" t="s">
        <v>16</v>
      </c>
      <c r="J7" s="1">
        <v>44987.17800925926</v>
      </c>
      <c r="K7" t="s">
        <v>17</v>
      </c>
      <c r="L7" t="s">
        <v>18</v>
      </c>
    </row>
    <row r="8" spans="1:12" x14ac:dyDescent="0.35">
      <c r="A8" t="s">
        <v>42</v>
      </c>
      <c r="B8" t="s">
        <v>43</v>
      </c>
      <c r="C8" t="s">
        <v>44</v>
      </c>
      <c r="D8">
        <v>200</v>
      </c>
      <c r="F8" s="1">
        <v>44985</v>
      </c>
      <c r="G8" t="s">
        <v>45</v>
      </c>
      <c r="H8">
        <v>2</v>
      </c>
      <c r="I8" t="s">
        <v>16</v>
      </c>
      <c r="J8" s="1">
        <v>44987.173761574071</v>
      </c>
      <c r="K8" t="s">
        <v>17</v>
      </c>
      <c r="L8" t="s">
        <v>18</v>
      </c>
    </row>
    <row r="9" spans="1:12" x14ac:dyDescent="0.35">
      <c r="A9" t="s">
        <v>46</v>
      </c>
      <c r="B9" t="s">
        <v>26</v>
      </c>
      <c r="C9" t="s">
        <v>44</v>
      </c>
      <c r="D9">
        <v>80</v>
      </c>
      <c r="E9">
        <v>0.08</v>
      </c>
      <c r="F9" s="1">
        <v>44985</v>
      </c>
      <c r="G9" t="s">
        <v>47</v>
      </c>
      <c r="H9">
        <v>557</v>
      </c>
      <c r="I9" t="s">
        <v>16</v>
      </c>
      <c r="J9" s="1">
        <v>44986.041041666664</v>
      </c>
      <c r="K9" t="s">
        <v>17</v>
      </c>
      <c r="L9" t="s">
        <v>18</v>
      </c>
    </row>
    <row r="10" spans="1:12" x14ac:dyDescent="0.35">
      <c r="A10" t="s">
        <v>48</v>
      </c>
      <c r="B10" t="s">
        <v>49</v>
      </c>
      <c r="C10" t="s">
        <v>50</v>
      </c>
      <c r="E10">
        <v>0.09</v>
      </c>
      <c r="F10" s="1">
        <v>44985</v>
      </c>
      <c r="G10" t="s">
        <v>51</v>
      </c>
      <c r="H10">
        <v>485</v>
      </c>
      <c r="I10" t="s">
        <v>16</v>
      </c>
      <c r="J10" s="1">
        <v>44986.03738425926</v>
      </c>
      <c r="K10" t="s">
        <v>17</v>
      </c>
      <c r="L10" t="s">
        <v>18</v>
      </c>
    </row>
    <row r="11" spans="1:12" x14ac:dyDescent="0.35">
      <c r="A11" t="s">
        <v>52</v>
      </c>
      <c r="B11" t="s">
        <v>53</v>
      </c>
      <c r="C11" t="s">
        <v>27</v>
      </c>
      <c r="D11">
        <v>300</v>
      </c>
      <c r="F11" s="1">
        <v>44984</v>
      </c>
      <c r="G11" t="s">
        <v>54</v>
      </c>
      <c r="H11">
        <v>126</v>
      </c>
      <c r="I11" t="s">
        <v>16</v>
      </c>
      <c r="J11" s="1">
        <v>44985.20989583333</v>
      </c>
      <c r="K11" t="s">
        <v>55</v>
      </c>
      <c r="L11" t="s">
        <v>56</v>
      </c>
    </row>
    <row r="12" spans="1:12" x14ac:dyDescent="0.35">
      <c r="A12" t="s">
        <v>57</v>
      </c>
      <c r="B12" t="s">
        <v>26</v>
      </c>
      <c r="C12" t="s">
        <v>58</v>
      </c>
      <c r="D12">
        <v>285</v>
      </c>
      <c r="E12">
        <v>0.15</v>
      </c>
      <c r="F12" s="1">
        <v>44984</v>
      </c>
      <c r="G12" t="s">
        <v>59</v>
      </c>
      <c r="H12">
        <v>462</v>
      </c>
      <c r="I12" t="s">
        <v>38</v>
      </c>
      <c r="J12" s="1">
        <v>44984.987141203703</v>
      </c>
      <c r="K12" t="s">
        <v>17</v>
      </c>
      <c r="L12" t="s">
        <v>18</v>
      </c>
    </row>
    <row r="13" spans="1:12" x14ac:dyDescent="0.35">
      <c r="A13" t="s">
        <v>60</v>
      </c>
      <c r="B13" t="s">
        <v>61</v>
      </c>
      <c r="C13" t="s">
        <v>62</v>
      </c>
      <c r="D13">
        <v>75</v>
      </c>
      <c r="E13">
        <v>0.02</v>
      </c>
      <c r="F13" s="1">
        <v>44984</v>
      </c>
      <c r="G13" t="s">
        <v>63</v>
      </c>
      <c r="H13">
        <v>3000</v>
      </c>
      <c r="I13" t="s">
        <v>16</v>
      </c>
      <c r="J13" s="1">
        <v>44984.986284722225</v>
      </c>
      <c r="K13" t="s">
        <v>17</v>
      </c>
      <c r="L13" t="s">
        <v>18</v>
      </c>
    </row>
    <row r="14" spans="1:12" x14ac:dyDescent="0.35">
      <c r="A14" t="s">
        <v>64</v>
      </c>
      <c r="B14" t="s">
        <v>65</v>
      </c>
      <c r="C14" t="s">
        <v>66</v>
      </c>
      <c r="D14">
        <v>70</v>
      </c>
      <c r="E14">
        <v>7.0000000000000007E-2</v>
      </c>
      <c r="F14" s="1">
        <v>44984</v>
      </c>
      <c r="G14" t="s">
        <v>67</v>
      </c>
      <c r="H14">
        <v>489</v>
      </c>
      <c r="I14" t="s">
        <v>68</v>
      </c>
      <c r="J14" s="1">
        <v>44985.781018518515</v>
      </c>
      <c r="K14" t="s">
        <v>17</v>
      </c>
      <c r="L14" t="s">
        <v>18</v>
      </c>
    </row>
    <row r="15" spans="1:12" x14ac:dyDescent="0.35">
      <c r="A15" t="s">
        <v>69</v>
      </c>
      <c r="B15" t="s">
        <v>26</v>
      </c>
      <c r="C15" t="s">
        <v>70</v>
      </c>
      <c r="D15">
        <v>19</v>
      </c>
      <c r="E15">
        <v>0.25</v>
      </c>
      <c r="F15" s="1">
        <v>44984</v>
      </c>
      <c r="G15" t="s">
        <v>71</v>
      </c>
      <c r="H15">
        <v>126</v>
      </c>
      <c r="I15" t="s">
        <v>72</v>
      </c>
      <c r="J15" s="1">
        <v>44986.035671296297</v>
      </c>
      <c r="K15" t="s">
        <v>17</v>
      </c>
      <c r="L15" t="s">
        <v>18</v>
      </c>
    </row>
    <row r="16" spans="1:12" x14ac:dyDescent="0.35">
      <c r="A16" t="s">
        <v>73</v>
      </c>
      <c r="B16" t="s">
        <v>74</v>
      </c>
      <c r="C16" t="s">
        <v>70</v>
      </c>
      <c r="D16">
        <v>40</v>
      </c>
      <c r="F16" s="1">
        <v>44983</v>
      </c>
      <c r="G16" t="s">
        <v>75</v>
      </c>
      <c r="H16">
        <v>401</v>
      </c>
      <c r="I16" t="s">
        <v>18</v>
      </c>
      <c r="J16" s="1">
        <v>44984.726759259262</v>
      </c>
      <c r="K16" t="s">
        <v>76</v>
      </c>
      <c r="L16" t="s">
        <v>18</v>
      </c>
    </row>
    <row r="17" spans="1:12" x14ac:dyDescent="0.35">
      <c r="A17" t="s">
        <v>77</v>
      </c>
      <c r="B17" t="s">
        <v>26</v>
      </c>
      <c r="C17" t="s">
        <v>44</v>
      </c>
      <c r="D17">
        <v>200</v>
      </c>
      <c r="E17">
        <v>0.1</v>
      </c>
      <c r="F17" s="1">
        <v>44982</v>
      </c>
      <c r="G17" t="s">
        <v>78</v>
      </c>
      <c r="H17">
        <v>12900</v>
      </c>
      <c r="I17" t="s">
        <v>16</v>
      </c>
      <c r="J17" s="1">
        <v>44983.873877314814</v>
      </c>
      <c r="K17" t="s">
        <v>17</v>
      </c>
      <c r="L17" t="s">
        <v>18</v>
      </c>
    </row>
    <row r="18" spans="1:12" x14ac:dyDescent="0.35">
      <c r="A18" t="s">
        <v>79</v>
      </c>
      <c r="B18" t="s">
        <v>80</v>
      </c>
      <c r="C18" t="s">
        <v>14</v>
      </c>
      <c r="D18">
        <v>8500</v>
      </c>
      <c r="E18">
        <v>0.08</v>
      </c>
      <c r="F18" s="1">
        <v>44981</v>
      </c>
      <c r="G18" t="s">
        <v>81</v>
      </c>
      <c r="H18">
        <v>663</v>
      </c>
      <c r="I18" t="s">
        <v>16</v>
      </c>
      <c r="J18" s="1">
        <v>44981.208449074074</v>
      </c>
      <c r="K18" t="s">
        <v>82</v>
      </c>
      <c r="L18" t="s">
        <v>18</v>
      </c>
    </row>
    <row r="19" spans="1:12" x14ac:dyDescent="0.35">
      <c r="A19" t="s">
        <v>83</v>
      </c>
      <c r="B19" t="s">
        <v>84</v>
      </c>
      <c r="C19" t="s">
        <v>14</v>
      </c>
      <c r="D19">
        <v>300</v>
      </c>
      <c r="F19" s="1">
        <v>44981</v>
      </c>
      <c r="G19" t="s">
        <v>85</v>
      </c>
      <c r="H19">
        <v>1300</v>
      </c>
      <c r="I19" t="s">
        <v>23</v>
      </c>
      <c r="J19" s="1">
        <v>44981.986296296294</v>
      </c>
      <c r="K19" t="s">
        <v>86</v>
      </c>
      <c r="L19" t="s">
        <v>18</v>
      </c>
    </row>
    <row r="20" spans="1:12" x14ac:dyDescent="0.35">
      <c r="A20" t="s">
        <v>87</v>
      </c>
      <c r="B20" t="s">
        <v>26</v>
      </c>
      <c r="C20" t="s">
        <v>27</v>
      </c>
      <c r="D20">
        <v>220</v>
      </c>
      <c r="F20" s="1">
        <v>44981</v>
      </c>
      <c r="G20" t="s">
        <v>88</v>
      </c>
      <c r="H20">
        <v>575</v>
      </c>
      <c r="I20" t="s">
        <v>89</v>
      </c>
      <c r="J20" s="1">
        <v>44981.772650462961</v>
      </c>
      <c r="K20" t="s">
        <v>17</v>
      </c>
      <c r="L20" t="s">
        <v>18</v>
      </c>
    </row>
    <row r="21" spans="1:12" x14ac:dyDescent="0.35">
      <c r="A21" t="s">
        <v>90</v>
      </c>
      <c r="B21" t="s">
        <v>26</v>
      </c>
      <c r="C21" t="s">
        <v>36</v>
      </c>
      <c r="D21">
        <v>59</v>
      </c>
      <c r="F21" s="1">
        <v>44981</v>
      </c>
      <c r="G21" t="s">
        <v>88</v>
      </c>
      <c r="H21">
        <v>325</v>
      </c>
      <c r="I21" t="s">
        <v>89</v>
      </c>
      <c r="J21" s="1">
        <v>44981.770914351851</v>
      </c>
      <c r="K21" t="s">
        <v>17</v>
      </c>
      <c r="L21" t="s">
        <v>18</v>
      </c>
    </row>
    <row r="22" spans="1:12" x14ac:dyDescent="0.35">
      <c r="A22" t="s">
        <v>91</v>
      </c>
      <c r="B22" t="s">
        <v>26</v>
      </c>
      <c r="C22" t="s">
        <v>21</v>
      </c>
      <c r="D22">
        <v>40</v>
      </c>
      <c r="F22" s="1">
        <v>44981</v>
      </c>
      <c r="G22" t="s">
        <v>92</v>
      </c>
      <c r="H22">
        <v>465</v>
      </c>
      <c r="I22" t="s">
        <v>18</v>
      </c>
      <c r="J22" s="1">
        <v>44984.725381944445</v>
      </c>
      <c r="K22" t="s">
        <v>17</v>
      </c>
      <c r="L22" t="s">
        <v>18</v>
      </c>
    </row>
    <row r="23" spans="1:12" x14ac:dyDescent="0.35">
      <c r="A23" t="s">
        <v>93</v>
      </c>
      <c r="B23" t="s">
        <v>26</v>
      </c>
      <c r="C23" t="s">
        <v>58</v>
      </c>
      <c r="D23">
        <v>26</v>
      </c>
      <c r="F23" s="1">
        <v>44981</v>
      </c>
      <c r="G23" t="s">
        <v>88</v>
      </c>
      <c r="H23">
        <v>132</v>
      </c>
      <c r="I23" t="s">
        <v>16</v>
      </c>
      <c r="J23" s="1">
        <v>44981.771979166668</v>
      </c>
      <c r="K23" t="s">
        <v>17</v>
      </c>
      <c r="L23" t="s">
        <v>18</v>
      </c>
    </row>
    <row r="24" spans="1:12" x14ac:dyDescent="0.35">
      <c r="A24" t="s">
        <v>94</v>
      </c>
      <c r="B24" t="s">
        <v>95</v>
      </c>
      <c r="C24" t="s">
        <v>50</v>
      </c>
      <c r="D24">
        <v>24</v>
      </c>
      <c r="F24" s="1">
        <v>44981</v>
      </c>
      <c r="G24" t="s">
        <v>96</v>
      </c>
      <c r="H24">
        <v>263</v>
      </c>
      <c r="I24" t="s">
        <v>97</v>
      </c>
      <c r="J24" s="1">
        <v>44983.086909722224</v>
      </c>
      <c r="K24" t="s">
        <v>17</v>
      </c>
      <c r="L24" t="s">
        <v>18</v>
      </c>
    </row>
    <row r="25" spans="1:12" x14ac:dyDescent="0.35">
      <c r="A25" t="s">
        <v>98</v>
      </c>
      <c r="B25" t="s">
        <v>26</v>
      </c>
      <c r="C25" t="s">
        <v>99</v>
      </c>
      <c r="E25">
        <v>0.02</v>
      </c>
      <c r="F25" s="1">
        <v>44981</v>
      </c>
      <c r="G25" t="s">
        <v>100</v>
      </c>
      <c r="H25">
        <v>153</v>
      </c>
      <c r="I25" t="s">
        <v>89</v>
      </c>
      <c r="J25" s="1">
        <v>44981.668877314813</v>
      </c>
      <c r="K25" t="s">
        <v>17</v>
      </c>
      <c r="L25" t="s">
        <v>18</v>
      </c>
    </row>
    <row r="26" spans="1:12" x14ac:dyDescent="0.35">
      <c r="A26" t="s">
        <v>101</v>
      </c>
      <c r="B26" t="s">
        <v>102</v>
      </c>
      <c r="C26" t="s">
        <v>58</v>
      </c>
      <c r="D26">
        <v>200</v>
      </c>
      <c r="E26">
        <v>0.1</v>
      </c>
      <c r="F26" s="1">
        <v>44980</v>
      </c>
      <c r="G26" t="s">
        <v>103</v>
      </c>
      <c r="I26" t="s">
        <v>89</v>
      </c>
      <c r="J26" s="1">
        <v>44983.891539351855</v>
      </c>
      <c r="K26" t="s">
        <v>17</v>
      </c>
      <c r="L26" t="s">
        <v>18</v>
      </c>
    </row>
    <row r="27" spans="1:12" x14ac:dyDescent="0.35">
      <c r="A27" t="s">
        <v>104</v>
      </c>
      <c r="B27" t="s">
        <v>105</v>
      </c>
      <c r="C27" t="s">
        <v>106</v>
      </c>
      <c r="D27">
        <v>150</v>
      </c>
      <c r="E27">
        <v>0.32</v>
      </c>
      <c r="F27" s="1">
        <v>44980</v>
      </c>
      <c r="G27" t="s">
        <v>107</v>
      </c>
      <c r="H27">
        <v>442</v>
      </c>
      <c r="I27" t="s">
        <v>97</v>
      </c>
      <c r="J27" s="1">
        <v>44981.668090277781</v>
      </c>
      <c r="K27" t="s">
        <v>55</v>
      </c>
      <c r="L27" t="s">
        <v>18</v>
      </c>
    </row>
    <row r="28" spans="1:12" x14ac:dyDescent="0.35">
      <c r="A28" t="s">
        <v>108</v>
      </c>
      <c r="B28" t="s">
        <v>109</v>
      </c>
      <c r="C28" t="s">
        <v>99</v>
      </c>
      <c r="D28">
        <v>69</v>
      </c>
      <c r="E28">
        <v>0.06</v>
      </c>
      <c r="F28" s="1">
        <v>44980</v>
      </c>
      <c r="G28" t="s">
        <v>110</v>
      </c>
      <c r="I28" t="s">
        <v>18</v>
      </c>
      <c r="J28" s="1">
        <v>44981.21466435185</v>
      </c>
      <c r="K28" t="s">
        <v>111</v>
      </c>
      <c r="L28" t="s">
        <v>18</v>
      </c>
    </row>
    <row r="29" spans="1:12" x14ac:dyDescent="0.35">
      <c r="A29" t="s">
        <v>112</v>
      </c>
      <c r="B29" t="s">
        <v>49</v>
      </c>
      <c r="C29" t="s">
        <v>27</v>
      </c>
      <c r="D29">
        <v>40</v>
      </c>
      <c r="F29" s="1">
        <v>44980</v>
      </c>
      <c r="G29" t="s">
        <v>113</v>
      </c>
      <c r="H29">
        <v>400</v>
      </c>
      <c r="I29" t="s">
        <v>16</v>
      </c>
      <c r="J29" s="1">
        <v>44981.215358796297</v>
      </c>
      <c r="K29" t="s">
        <v>17</v>
      </c>
      <c r="L29" t="s">
        <v>18</v>
      </c>
    </row>
    <row r="30" spans="1:12" x14ac:dyDescent="0.35">
      <c r="A30" t="s">
        <v>114</v>
      </c>
      <c r="B30" t="s">
        <v>26</v>
      </c>
      <c r="C30" t="s">
        <v>115</v>
      </c>
      <c r="D30">
        <v>40</v>
      </c>
      <c r="F30" s="1">
        <v>44980</v>
      </c>
      <c r="G30" t="s">
        <v>116</v>
      </c>
      <c r="H30">
        <v>76</v>
      </c>
      <c r="I30" t="s">
        <v>72</v>
      </c>
      <c r="J30" s="1">
        <v>44980.940787037034</v>
      </c>
      <c r="K30" t="s">
        <v>17</v>
      </c>
      <c r="L30" t="s">
        <v>18</v>
      </c>
    </row>
    <row r="31" spans="1:12" x14ac:dyDescent="0.35">
      <c r="A31" t="s">
        <v>117</v>
      </c>
      <c r="B31" t="s">
        <v>118</v>
      </c>
      <c r="C31" t="s">
        <v>119</v>
      </c>
      <c r="E31">
        <v>0.2</v>
      </c>
      <c r="F31" s="1">
        <v>44980</v>
      </c>
      <c r="G31" t="s">
        <v>120</v>
      </c>
      <c r="H31">
        <v>607</v>
      </c>
      <c r="I31" t="s">
        <v>97</v>
      </c>
      <c r="J31" s="1">
        <v>44980.942719907405</v>
      </c>
      <c r="K31" t="s">
        <v>17</v>
      </c>
      <c r="L31" t="s">
        <v>18</v>
      </c>
    </row>
    <row r="32" spans="1:12" x14ac:dyDescent="0.35">
      <c r="A32" t="s">
        <v>121</v>
      </c>
      <c r="B32" t="s">
        <v>122</v>
      </c>
      <c r="C32" t="s">
        <v>119</v>
      </c>
      <c r="E32">
        <v>0.15</v>
      </c>
      <c r="F32" s="1">
        <v>44980</v>
      </c>
      <c r="G32" t="s">
        <v>123</v>
      </c>
      <c r="H32">
        <v>61</v>
      </c>
      <c r="I32" t="s">
        <v>72</v>
      </c>
      <c r="J32" s="1">
        <v>44980.941840277781</v>
      </c>
      <c r="K32" t="s">
        <v>17</v>
      </c>
      <c r="L32" t="s">
        <v>18</v>
      </c>
    </row>
    <row r="33" spans="1:12" x14ac:dyDescent="0.35">
      <c r="A33" t="s">
        <v>124</v>
      </c>
      <c r="B33" t="s">
        <v>125</v>
      </c>
      <c r="C33" t="s">
        <v>58</v>
      </c>
      <c r="E33">
        <v>0.13</v>
      </c>
      <c r="F33" s="1">
        <v>44980</v>
      </c>
      <c r="G33" t="s">
        <v>126</v>
      </c>
      <c r="I33" t="s">
        <v>18</v>
      </c>
      <c r="J33" s="1">
        <v>44983.089120370372</v>
      </c>
      <c r="K33" t="s">
        <v>17</v>
      </c>
      <c r="L33" t="s">
        <v>18</v>
      </c>
    </row>
    <row r="34" spans="1:12" x14ac:dyDescent="0.35">
      <c r="A34" t="s">
        <v>127</v>
      </c>
      <c r="B34" t="s">
        <v>128</v>
      </c>
      <c r="C34" t="s">
        <v>129</v>
      </c>
      <c r="D34">
        <v>200</v>
      </c>
      <c r="E34">
        <v>0.12</v>
      </c>
      <c r="F34" s="1">
        <v>44979</v>
      </c>
      <c r="G34" t="s">
        <v>130</v>
      </c>
      <c r="I34" t="s">
        <v>18</v>
      </c>
      <c r="J34" s="1">
        <v>44984.728576388887</v>
      </c>
      <c r="K34" t="s">
        <v>131</v>
      </c>
      <c r="L34" t="s">
        <v>18</v>
      </c>
    </row>
    <row r="35" spans="1:12" x14ac:dyDescent="0.35">
      <c r="A35" t="s">
        <v>132</v>
      </c>
      <c r="B35" t="s">
        <v>133</v>
      </c>
      <c r="C35" t="s">
        <v>36</v>
      </c>
      <c r="D35">
        <v>186</v>
      </c>
      <c r="F35" s="1">
        <v>44979</v>
      </c>
      <c r="G35" t="s">
        <v>134</v>
      </c>
      <c r="H35">
        <v>279</v>
      </c>
      <c r="I35" t="s">
        <v>16</v>
      </c>
      <c r="J35" s="1">
        <v>44980.941296296296</v>
      </c>
      <c r="K35" t="s">
        <v>17</v>
      </c>
      <c r="L35" t="s">
        <v>18</v>
      </c>
    </row>
    <row r="36" spans="1:12" x14ac:dyDescent="0.35">
      <c r="A36" t="s">
        <v>135</v>
      </c>
      <c r="B36" t="s">
        <v>136</v>
      </c>
      <c r="C36" t="s">
        <v>58</v>
      </c>
      <c r="F36" s="1">
        <v>44979</v>
      </c>
      <c r="G36" t="s">
        <v>137</v>
      </c>
      <c r="H36">
        <v>155</v>
      </c>
      <c r="I36" t="s">
        <v>38</v>
      </c>
      <c r="J36" s="1">
        <v>44980.960324074076</v>
      </c>
      <c r="K36" t="s">
        <v>17</v>
      </c>
      <c r="L36" t="s">
        <v>18</v>
      </c>
    </row>
    <row r="37" spans="1:12" x14ac:dyDescent="0.35">
      <c r="A37" t="s">
        <v>138</v>
      </c>
      <c r="B37" t="s">
        <v>109</v>
      </c>
      <c r="C37" t="s">
        <v>119</v>
      </c>
      <c r="E37">
        <v>0.11</v>
      </c>
      <c r="F37" s="1">
        <v>44979</v>
      </c>
      <c r="G37" t="s">
        <v>139</v>
      </c>
      <c r="H37">
        <v>279</v>
      </c>
      <c r="I37" t="s">
        <v>38</v>
      </c>
      <c r="J37" s="1">
        <v>44979.638055555559</v>
      </c>
      <c r="K37" t="s">
        <v>111</v>
      </c>
      <c r="L37" t="s">
        <v>18</v>
      </c>
    </row>
    <row r="38" spans="1:12" x14ac:dyDescent="0.35">
      <c r="A38" t="s">
        <v>140</v>
      </c>
      <c r="B38" t="s">
        <v>141</v>
      </c>
      <c r="C38" t="s">
        <v>58</v>
      </c>
      <c r="E38">
        <v>0.56999999999999995</v>
      </c>
      <c r="F38" s="1">
        <v>44979</v>
      </c>
      <c r="G38" t="s">
        <v>142</v>
      </c>
      <c r="H38">
        <v>194</v>
      </c>
      <c r="I38" t="s">
        <v>89</v>
      </c>
      <c r="J38" s="1">
        <v>44983.089768518519</v>
      </c>
      <c r="K38" t="s">
        <v>17</v>
      </c>
      <c r="L38" t="s">
        <v>18</v>
      </c>
    </row>
    <row r="39" spans="1:12" x14ac:dyDescent="0.35">
      <c r="A39" t="s">
        <v>143</v>
      </c>
      <c r="B39" t="s">
        <v>144</v>
      </c>
      <c r="C39" t="s">
        <v>27</v>
      </c>
      <c r="E39">
        <v>1</v>
      </c>
      <c r="F39" s="1">
        <v>44979</v>
      </c>
      <c r="G39" t="s">
        <v>145</v>
      </c>
      <c r="H39">
        <v>57</v>
      </c>
      <c r="I39" t="s">
        <v>146</v>
      </c>
      <c r="J39" s="1">
        <v>44980.017083333332</v>
      </c>
      <c r="K39" t="s">
        <v>17</v>
      </c>
      <c r="L39" t="s">
        <v>18</v>
      </c>
    </row>
    <row r="40" spans="1:12" x14ac:dyDescent="0.35">
      <c r="A40" t="s">
        <v>147</v>
      </c>
      <c r="B40" t="s">
        <v>84</v>
      </c>
      <c r="C40" t="s">
        <v>119</v>
      </c>
      <c r="D40">
        <v>100</v>
      </c>
      <c r="E40">
        <v>0.2</v>
      </c>
      <c r="F40" s="1">
        <v>44978</v>
      </c>
      <c r="G40" t="s">
        <v>148</v>
      </c>
      <c r="H40">
        <v>451</v>
      </c>
      <c r="I40" t="s">
        <v>18</v>
      </c>
      <c r="J40" s="1">
        <v>44978.829733796294</v>
      </c>
      <c r="K40" t="s">
        <v>86</v>
      </c>
      <c r="L40" t="s">
        <v>18</v>
      </c>
    </row>
    <row r="41" spans="1:12" x14ac:dyDescent="0.35">
      <c r="A41" t="s">
        <v>149</v>
      </c>
      <c r="B41" t="s">
        <v>150</v>
      </c>
      <c r="C41" t="s">
        <v>129</v>
      </c>
      <c r="D41">
        <v>85</v>
      </c>
      <c r="F41" s="1">
        <v>44978</v>
      </c>
      <c r="G41" t="s">
        <v>151</v>
      </c>
      <c r="H41">
        <v>26</v>
      </c>
      <c r="I41" t="s">
        <v>18</v>
      </c>
      <c r="J41" s="1">
        <v>44979.636608796296</v>
      </c>
      <c r="K41" t="s">
        <v>152</v>
      </c>
      <c r="L41" t="s">
        <v>18</v>
      </c>
    </row>
    <row r="42" spans="1:12" x14ac:dyDescent="0.35">
      <c r="A42" t="s">
        <v>153</v>
      </c>
      <c r="B42" t="s">
        <v>26</v>
      </c>
      <c r="C42" t="s">
        <v>50</v>
      </c>
      <c r="D42">
        <v>50</v>
      </c>
      <c r="F42" s="1">
        <v>44978</v>
      </c>
      <c r="G42" t="s">
        <v>154</v>
      </c>
      <c r="H42">
        <v>406</v>
      </c>
      <c r="I42" t="s">
        <v>97</v>
      </c>
      <c r="J42" s="1">
        <v>44981.667395833334</v>
      </c>
      <c r="K42" t="s">
        <v>17</v>
      </c>
      <c r="L42" t="s">
        <v>18</v>
      </c>
    </row>
    <row r="43" spans="1:12" x14ac:dyDescent="0.35">
      <c r="A43" t="s">
        <v>155</v>
      </c>
      <c r="B43" t="s">
        <v>156</v>
      </c>
      <c r="C43" t="s">
        <v>27</v>
      </c>
      <c r="D43">
        <v>17</v>
      </c>
      <c r="F43" s="1">
        <v>44978</v>
      </c>
      <c r="G43" t="s">
        <v>157</v>
      </c>
      <c r="I43" t="s">
        <v>158</v>
      </c>
      <c r="J43" s="1">
        <v>44979.117025462961</v>
      </c>
      <c r="K43" t="s">
        <v>159</v>
      </c>
      <c r="L43" t="s">
        <v>18</v>
      </c>
    </row>
    <row r="44" spans="1:12" x14ac:dyDescent="0.35">
      <c r="A44" t="s">
        <v>160</v>
      </c>
      <c r="B44" t="s">
        <v>30</v>
      </c>
      <c r="C44" t="s">
        <v>106</v>
      </c>
      <c r="F44" s="1">
        <v>44978</v>
      </c>
      <c r="G44" t="s">
        <v>161</v>
      </c>
      <c r="H44">
        <v>61</v>
      </c>
      <c r="I44" t="s">
        <v>16</v>
      </c>
      <c r="J44" s="1">
        <v>44978.799212962964</v>
      </c>
      <c r="K44" t="s">
        <v>34</v>
      </c>
      <c r="L44" t="s">
        <v>18</v>
      </c>
    </row>
    <row r="45" spans="1:12" x14ac:dyDescent="0.35">
      <c r="A45" t="s">
        <v>162</v>
      </c>
      <c r="B45" t="s">
        <v>163</v>
      </c>
      <c r="C45" t="s">
        <v>21</v>
      </c>
      <c r="F45" s="1">
        <v>44978</v>
      </c>
      <c r="G45" t="s">
        <v>164</v>
      </c>
      <c r="H45">
        <v>214</v>
      </c>
      <c r="I45" t="s">
        <v>38</v>
      </c>
      <c r="J45" s="1">
        <v>44978.810706018521</v>
      </c>
      <c r="K45" t="s">
        <v>165</v>
      </c>
      <c r="L45" t="s">
        <v>18</v>
      </c>
    </row>
    <row r="46" spans="1:12" x14ac:dyDescent="0.35">
      <c r="A46" t="s">
        <v>166</v>
      </c>
      <c r="B46" t="s">
        <v>49</v>
      </c>
      <c r="C46" t="s">
        <v>167</v>
      </c>
      <c r="F46" s="1">
        <v>44978</v>
      </c>
      <c r="G46" t="s">
        <v>168</v>
      </c>
      <c r="H46">
        <v>121</v>
      </c>
      <c r="I46" t="s">
        <v>38</v>
      </c>
      <c r="J46" s="1">
        <v>44979.118483796294</v>
      </c>
      <c r="K46" t="s">
        <v>17</v>
      </c>
      <c r="L46" t="s">
        <v>18</v>
      </c>
    </row>
    <row r="47" spans="1:12" x14ac:dyDescent="0.35">
      <c r="A47" t="s">
        <v>169</v>
      </c>
      <c r="B47" t="s">
        <v>105</v>
      </c>
      <c r="C47" t="s">
        <v>99</v>
      </c>
      <c r="F47" s="1">
        <v>44978</v>
      </c>
      <c r="G47" t="s">
        <v>170</v>
      </c>
      <c r="H47">
        <v>467</v>
      </c>
      <c r="I47" t="s">
        <v>16</v>
      </c>
      <c r="J47" s="1">
        <v>44978.800173611111</v>
      </c>
      <c r="K47" t="s">
        <v>55</v>
      </c>
      <c r="L47" t="s">
        <v>18</v>
      </c>
    </row>
    <row r="48" spans="1:12" x14ac:dyDescent="0.35">
      <c r="A48" t="s">
        <v>171</v>
      </c>
      <c r="B48" t="s">
        <v>84</v>
      </c>
      <c r="C48" t="s">
        <v>14</v>
      </c>
      <c r="D48">
        <v>200</v>
      </c>
      <c r="E48">
        <v>0.3</v>
      </c>
      <c r="F48" s="1">
        <v>44977</v>
      </c>
      <c r="G48" t="s">
        <v>172</v>
      </c>
      <c r="H48">
        <v>79</v>
      </c>
      <c r="I48" t="s">
        <v>72</v>
      </c>
      <c r="J48" s="1">
        <v>44977.761701388888</v>
      </c>
      <c r="K48" t="s">
        <v>86</v>
      </c>
      <c r="L48" t="s">
        <v>18</v>
      </c>
    </row>
    <row r="49" spans="1:12" x14ac:dyDescent="0.35">
      <c r="A49" t="s">
        <v>173</v>
      </c>
      <c r="B49" t="s">
        <v>122</v>
      </c>
      <c r="C49" t="s">
        <v>119</v>
      </c>
      <c r="D49">
        <v>30</v>
      </c>
      <c r="E49">
        <v>0.05</v>
      </c>
      <c r="F49" s="1">
        <v>44977</v>
      </c>
      <c r="G49" t="s">
        <v>174</v>
      </c>
      <c r="H49">
        <v>1000</v>
      </c>
      <c r="I49" t="s">
        <v>33</v>
      </c>
      <c r="J49" s="1">
        <v>44979.116064814814</v>
      </c>
      <c r="K49" t="s">
        <v>17</v>
      </c>
      <c r="L49" t="s">
        <v>18</v>
      </c>
    </row>
    <row r="50" spans="1:12" x14ac:dyDescent="0.35">
      <c r="A50" t="s">
        <v>175</v>
      </c>
      <c r="B50" t="s">
        <v>109</v>
      </c>
      <c r="C50" t="s">
        <v>14</v>
      </c>
      <c r="D50">
        <v>8</v>
      </c>
      <c r="E50">
        <v>0.28000000000000003</v>
      </c>
      <c r="F50" s="1">
        <v>44977</v>
      </c>
      <c r="G50" t="s">
        <v>176</v>
      </c>
      <c r="H50">
        <v>10</v>
      </c>
      <c r="I50" t="s">
        <v>146</v>
      </c>
      <c r="J50" s="1">
        <v>44977.17763888889</v>
      </c>
      <c r="K50" t="s">
        <v>111</v>
      </c>
      <c r="L50" t="s">
        <v>18</v>
      </c>
    </row>
    <row r="51" spans="1:12" x14ac:dyDescent="0.35">
      <c r="A51" t="s">
        <v>177</v>
      </c>
      <c r="B51" t="s">
        <v>178</v>
      </c>
      <c r="C51" t="s">
        <v>21</v>
      </c>
      <c r="E51">
        <v>1</v>
      </c>
      <c r="F51" s="1">
        <v>44977</v>
      </c>
      <c r="G51" t="s">
        <v>179</v>
      </c>
      <c r="H51">
        <v>9</v>
      </c>
      <c r="I51" t="s">
        <v>180</v>
      </c>
      <c r="J51" s="1">
        <v>44978.253182870372</v>
      </c>
      <c r="K51" t="s">
        <v>17</v>
      </c>
      <c r="L51" t="s">
        <v>18</v>
      </c>
    </row>
    <row r="52" spans="1:12" x14ac:dyDescent="0.35">
      <c r="A52" t="s">
        <v>181</v>
      </c>
      <c r="B52" t="s">
        <v>74</v>
      </c>
      <c r="C52" t="s">
        <v>182</v>
      </c>
      <c r="D52">
        <v>100</v>
      </c>
      <c r="F52" s="1">
        <v>44976</v>
      </c>
      <c r="G52" t="s">
        <v>183</v>
      </c>
      <c r="H52">
        <v>4200</v>
      </c>
      <c r="I52" t="s">
        <v>16</v>
      </c>
      <c r="J52" s="1">
        <v>44977.177534722221</v>
      </c>
      <c r="K52" t="s">
        <v>76</v>
      </c>
      <c r="L52" t="s">
        <v>18</v>
      </c>
    </row>
    <row r="53" spans="1:12" x14ac:dyDescent="0.35">
      <c r="A53" t="s">
        <v>184</v>
      </c>
      <c r="B53" t="s">
        <v>185</v>
      </c>
      <c r="C53" t="s">
        <v>44</v>
      </c>
      <c r="D53">
        <v>300</v>
      </c>
      <c r="F53" s="1">
        <v>44974</v>
      </c>
      <c r="G53" t="s">
        <v>186</v>
      </c>
      <c r="H53">
        <v>12600</v>
      </c>
      <c r="I53" t="s">
        <v>16</v>
      </c>
      <c r="J53" s="1">
        <v>44974.727002314816</v>
      </c>
      <c r="K53" t="s">
        <v>187</v>
      </c>
      <c r="L53" t="s">
        <v>18</v>
      </c>
    </row>
    <row r="54" spans="1:12" x14ac:dyDescent="0.35">
      <c r="A54" t="s">
        <v>188</v>
      </c>
      <c r="B54" t="s">
        <v>26</v>
      </c>
      <c r="C54" t="s">
        <v>44</v>
      </c>
      <c r="D54">
        <v>129</v>
      </c>
      <c r="F54" s="1">
        <v>44974</v>
      </c>
      <c r="G54" t="s">
        <v>189</v>
      </c>
      <c r="H54">
        <v>290</v>
      </c>
      <c r="I54" t="s">
        <v>89</v>
      </c>
      <c r="J54" s="1">
        <v>44984.72284722222</v>
      </c>
      <c r="K54" t="s">
        <v>17</v>
      </c>
      <c r="L54" t="s">
        <v>18</v>
      </c>
    </row>
    <row r="55" spans="1:12" x14ac:dyDescent="0.35">
      <c r="A55" t="s">
        <v>190</v>
      </c>
      <c r="B55" t="s">
        <v>26</v>
      </c>
      <c r="C55" t="s">
        <v>50</v>
      </c>
      <c r="D55">
        <v>100</v>
      </c>
      <c r="E55">
        <v>0.33</v>
      </c>
      <c r="F55" s="1">
        <v>44974</v>
      </c>
      <c r="G55" t="s">
        <v>191</v>
      </c>
      <c r="H55">
        <v>302</v>
      </c>
      <c r="I55" t="s">
        <v>38</v>
      </c>
      <c r="J55" s="1">
        <v>44977.762685185182</v>
      </c>
      <c r="K55" t="s">
        <v>17</v>
      </c>
      <c r="L55" t="s">
        <v>18</v>
      </c>
    </row>
    <row r="56" spans="1:12" x14ac:dyDescent="0.35">
      <c r="A56" t="s">
        <v>192</v>
      </c>
      <c r="B56" t="s">
        <v>193</v>
      </c>
      <c r="C56" t="s">
        <v>14</v>
      </c>
      <c r="F56" s="1">
        <v>44974</v>
      </c>
      <c r="G56" t="s">
        <v>194</v>
      </c>
      <c r="H56">
        <v>105</v>
      </c>
      <c r="I56" t="s">
        <v>16</v>
      </c>
      <c r="J56" s="1">
        <v>44981.21199074074</v>
      </c>
      <c r="K56" t="s">
        <v>17</v>
      </c>
      <c r="L56" t="s">
        <v>18</v>
      </c>
    </row>
    <row r="57" spans="1:12" x14ac:dyDescent="0.35">
      <c r="A57" t="s">
        <v>195</v>
      </c>
      <c r="B57" t="s">
        <v>26</v>
      </c>
      <c r="C57" t="s">
        <v>66</v>
      </c>
      <c r="D57">
        <v>680</v>
      </c>
      <c r="E57">
        <v>0.1</v>
      </c>
      <c r="F57" s="1">
        <v>44973</v>
      </c>
      <c r="G57" t="s">
        <v>196</v>
      </c>
      <c r="H57">
        <v>536</v>
      </c>
      <c r="I57" t="s">
        <v>16</v>
      </c>
      <c r="J57" s="1">
        <v>44973.648553240739</v>
      </c>
      <c r="K57" t="s">
        <v>17</v>
      </c>
      <c r="L57" t="s">
        <v>18</v>
      </c>
    </row>
    <row r="58" spans="1:12" x14ac:dyDescent="0.35">
      <c r="A58" t="s">
        <v>197</v>
      </c>
      <c r="B58" t="s">
        <v>26</v>
      </c>
      <c r="C58" t="s">
        <v>14</v>
      </c>
      <c r="D58">
        <v>400</v>
      </c>
      <c r="E58">
        <v>0.2</v>
      </c>
      <c r="F58" s="1">
        <v>44973</v>
      </c>
      <c r="G58" t="s">
        <v>198</v>
      </c>
      <c r="H58">
        <v>62</v>
      </c>
      <c r="I58" t="s">
        <v>89</v>
      </c>
      <c r="J58" s="1">
        <v>44973.664386574077</v>
      </c>
      <c r="K58" t="s">
        <v>17</v>
      </c>
      <c r="L58" t="s">
        <v>18</v>
      </c>
    </row>
    <row r="59" spans="1:12" x14ac:dyDescent="0.35">
      <c r="A59" t="s">
        <v>199</v>
      </c>
      <c r="B59" t="s">
        <v>26</v>
      </c>
      <c r="C59" t="s">
        <v>99</v>
      </c>
      <c r="D59">
        <v>230</v>
      </c>
      <c r="E59">
        <v>7.0000000000000007E-2</v>
      </c>
      <c r="F59" s="1">
        <v>44973</v>
      </c>
      <c r="G59" t="s">
        <v>200</v>
      </c>
      <c r="H59">
        <v>356</v>
      </c>
      <c r="I59" t="s">
        <v>16</v>
      </c>
      <c r="J59" s="1">
        <v>44973.74</v>
      </c>
      <c r="K59" t="s">
        <v>17</v>
      </c>
      <c r="L59" t="s">
        <v>18</v>
      </c>
    </row>
    <row r="60" spans="1:12" x14ac:dyDescent="0.35">
      <c r="A60" t="s">
        <v>201</v>
      </c>
      <c r="B60" t="s">
        <v>65</v>
      </c>
      <c r="C60" t="s">
        <v>14</v>
      </c>
      <c r="D60">
        <v>85</v>
      </c>
      <c r="E60">
        <v>0.03</v>
      </c>
      <c r="F60" s="1">
        <v>44973</v>
      </c>
      <c r="G60" t="s">
        <v>202</v>
      </c>
      <c r="H60">
        <v>152</v>
      </c>
      <c r="I60" t="s">
        <v>16</v>
      </c>
      <c r="J60" s="1">
        <v>44974.896307870367</v>
      </c>
      <c r="K60" t="s">
        <v>17</v>
      </c>
      <c r="L60" t="s">
        <v>18</v>
      </c>
    </row>
    <row r="61" spans="1:12" x14ac:dyDescent="0.35">
      <c r="A61" t="s">
        <v>203</v>
      </c>
      <c r="B61" t="s">
        <v>204</v>
      </c>
      <c r="C61" t="s">
        <v>205</v>
      </c>
      <c r="F61" s="1">
        <v>44973</v>
      </c>
      <c r="G61" t="s">
        <v>206</v>
      </c>
      <c r="H61">
        <v>1100</v>
      </c>
      <c r="I61" t="s">
        <v>33</v>
      </c>
      <c r="J61" s="1">
        <v>44973.745000000003</v>
      </c>
      <c r="K61" t="s">
        <v>17</v>
      </c>
      <c r="L61" t="s">
        <v>18</v>
      </c>
    </row>
    <row r="62" spans="1:12" x14ac:dyDescent="0.35">
      <c r="A62" t="s">
        <v>207</v>
      </c>
      <c r="B62" t="s">
        <v>74</v>
      </c>
      <c r="C62" t="s">
        <v>106</v>
      </c>
      <c r="D62">
        <v>370</v>
      </c>
      <c r="E62">
        <v>0.06</v>
      </c>
      <c r="F62" s="1">
        <v>44972</v>
      </c>
      <c r="G62" t="s">
        <v>208</v>
      </c>
      <c r="H62">
        <v>58</v>
      </c>
      <c r="I62" t="s">
        <v>16</v>
      </c>
      <c r="J62" s="1">
        <v>44972.875069444446</v>
      </c>
      <c r="K62" t="s">
        <v>76</v>
      </c>
      <c r="L62" t="s">
        <v>18</v>
      </c>
    </row>
    <row r="63" spans="1:12" x14ac:dyDescent="0.35">
      <c r="A63" t="s">
        <v>209</v>
      </c>
      <c r="B63" t="s">
        <v>49</v>
      </c>
      <c r="C63" t="s">
        <v>66</v>
      </c>
      <c r="D63">
        <v>221</v>
      </c>
      <c r="E63">
        <v>0.08</v>
      </c>
      <c r="F63" s="1">
        <v>44972</v>
      </c>
      <c r="G63" t="s">
        <v>210</v>
      </c>
      <c r="H63">
        <v>1100</v>
      </c>
      <c r="I63" t="s">
        <v>68</v>
      </c>
      <c r="J63" s="1">
        <v>44973.739236111112</v>
      </c>
      <c r="K63" t="s">
        <v>17</v>
      </c>
      <c r="L63" t="s">
        <v>18</v>
      </c>
    </row>
    <row r="64" spans="1:12" x14ac:dyDescent="0.35">
      <c r="A64" t="s">
        <v>211</v>
      </c>
      <c r="B64" t="s">
        <v>20</v>
      </c>
      <c r="C64" t="s">
        <v>50</v>
      </c>
      <c r="D64">
        <v>210</v>
      </c>
      <c r="E64">
        <v>0.09</v>
      </c>
      <c r="F64" s="1">
        <v>44972</v>
      </c>
      <c r="G64" t="s">
        <v>212</v>
      </c>
      <c r="H64">
        <v>720</v>
      </c>
      <c r="I64" t="s">
        <v>97</v>
      </c>
      <c r="J64" s="1">
        <v>44972.915891203702</v>
      </c>
      <c r="K64" t="s">
        <v>24</v>
      </c>
      <c r="L64" t="s">
        <v>213</v>
      </c>
    </row>
    <row r="65" spans="1:12" x14ac:dyDescent="0.35">
      <c r="A65" t="s">
        <v>214</v>
      </c>
      <c r="B65" t="s">
        <v>30</v>
      </c>
      <c r="C65" t="s">
        <v>129</v>
      </c>
      <c r="D65">
        <v>208</v>
      </c>
      <c r="F65" s="1">
        <v>44972</v>
      </c>
      <c r="G65" t="s">
        <v>215</v>
      </c>
      <c r="H65">
        <v>22</v>
      </c>
      <c r="I65" t="s">
        <v>38</v>
      </c>
      <c r="J65" s="1">
        <v>44973.740613425929</v>
      </c>
      <c r="K65" t="s">
        <v>34</v>
      </c>
      <c r="L65" t="s">
        <v>18</v>
      </c>
    </row>
    <row r="66" spans="1:12" x14ac:dyDescent="0.35">
      <c r="A66" t="s">
        <v>216</v>
      </c>
      <c r="B66" t="s">
        <v>122</v>
      </c>
      <c r="C66" t="s">
        <v>115</v>
      </c>
      <c r="D66">
        <v>200</v>
      </c>
      <c r="E66">
        <v>0.11</v>
      </c>
      <c r="F66" s="1">
        <v>44972</v>
      </c>
      <c r="G66" t="s">
        <v>217</v>
      </c>
      <c r="H66">
        <v>491</v>
      </c>
      <c r="I66" t="s">
        <v>16</v>
      </c>
      <c r="J66" s="1">
        <v>44972.954907407409</v>
      </c>
      <c r="K66" t="s">
        <v>17</v>
      </c>
      <c r="L66" t="s">
        <v>218</v>
      </c>
    </row>
    <row r="67" spans="1:12" x14ac:dyDescent="0.35">
      <c r="A67" t="s">
        <v>219</v>
      </c>
      <c r="B67" t="s">
        <v>122</v>
      </c>
      <c r="C67" t="s">
        <v>36</v>
      </c>
      <c r="D67">
        <v>100</v>
      </c>
      <c r="E67">
        <v>0.04</v>
      </c>
      <c r="F67" s="1">
        <v>44972</v>
      </c>
      <c r="G67" t="s">
        <v>220</v>
      </c>
      <c r="H67">
        <v>429</v>
      </c>
      <c r="I67" t="s">
        <v>16</v>
      </c>
      <c r="J67" s="1">
        <v>44972.795706018522</v>
      </c>
      <c r="K67" t="s">
        <v>17</v>
      </c>
      <c r="L67" t="s">
        <v>18</v>
      </c>
    </row>
    <row r="68" spans="1:12" x14ac:dyDescent="0.35">
      <c r="A68" t="s">
        <v>221</v>
      </c>
      <c r="B68" t="s">
        <v>122</v>
      </c>
      <c r="C68" t="s">
        <v>50</v>
      </c>
      <c r="D68">
        <v>28</v>
      </c>
      <c r="F68" s="1">
        <v>44972</v>
      </c>
      <c r="G68" t="s">
        <v>222</v>
      </c>
      <c r="H68">
        <v>435</v>
      </c>
      <c r="I68" t="s">
        <v>158</v>
      </c>
      <c r="J68" s="1">
        <v>44973.672013888892</v>
      </c>
      <c r="K68" t="s">
        <v>17</v>
      </c>
      <c r="L68" t="s">
        <v>18</v>
      </c>
    </row>
    <row r="69" spans="1:12" x14ac:dyDescent="0.35">
      <c r="A69" t="s">
        <v>223</v>
      </c>
      <c r="B69" t="s">
        <v>26</v>
      </c>
      <c r="C69" t="s">
        <v>167</v>
      </c>
      <c r="F69" s="1">
        <v>44972</v>
      </c>
      <c r="G69" t="s">
        <v>224</v>
      </c>
      <c r="H69">
        <v>180</v>
      </c>
      <c r="I69" t="s">
        <v>72</v>
      </c>
      <c r="J69" s="1">
        <v>44973.872094907405</v>
      </c>
      <c r="K69" t="s">
        <v>17</v>
      </c>
      <c r="L69" t="s">
        <v>225</v>
      </c>
    </row>
    <row r="70" spans="1:12" x14ac:dyDescent="0.35">
      <c r="A70" t="s">
        <v>226</v>
      </c>
      <c r="B70" t="s">
        <v>109</v>
      </c>
      <c r="C70" t="s">
        <v>21</v>
      </c>
      <c r="E70">
        <v>0.2</v>
      </c>
      <c r="F70" s="1">
        <v>44972</v>
      </c>
      <c r="G70" t="s">
        <v>227</v>
      </c>
      <c r="H70">
        <v>86</v>
      </c>
      <c r="I70" t="s">
        <v>180</v>
      </c>
      <c r="J70" s="1">
        <v>44972.795092592591</v>
      </c>
      <c r="K70" t="s">
        <v>111</v>
      </c>
      <c r="L70" t="s">
        <v>18</v>
      </c>
    </row>
    <row r="71" spans="1:12" x14ac:dyDescent="0.35">
      <c r="A71" t="s">
        <v>228</v>
      </c>
      <c r="B71" t="s">
        <v>26</v>
      </c>
      <c r="C71" t="s">
        <v>106</v>
      </c>
      <c r="E71">
        <v>0.14000000000000001</v>
      </c>
      <c r="F71" s="1">
        <v>44972</v>
      </c>
      <c r="G71" t="s">
        <v>229</v>
      </c>
      <c r="H71">
        <v>1100</v>
      </c>
      <c r="I71" t="s">
        <v>16</v>
      </c>
      <c r="J71" s="1">
        <v>44974.082106481481</v>
      </c>
      <c r="K71" t="s">
        <v>17</v>
      </c>
      <c r="L71" t="s">
        <v>18</v>
      </c>
    </row>
    <row r="72" spans="1:12" x14ac:dyDescent="0.35">
      <c r="A72" t="s">
        <v>230</v>
      </c>
      <c r="B72" t="s">
        <v>26</v>
      </c>
      <c r="C72" t="s">
        <v>36</v>
      </c>
      <c r="F72" s="1">
        <v>44972</v>
      </c>
      <c r="G72" t="s">
        <v>231</v>
      </c>
      <c r="H72">
        <v>214</v>
      </c>
      <c r="I72" t="s">
        <v>38</v>
      </c>
      <c r="J72" s="1">
        <v>44973.663703703707</v>
      </c>
      <c r="K72" t="s">
        <v>17</v>
      </c>
      <c r="L72" t="s">
        <v>18</v>
      </c>
    </row>
    <row r="73" spans="1:12" x14ac:dyDescent="0.35">
      <c r="A73" t="s">
        <v>232</v>
      </c>
      <c r="B73" t="s">
        <v>49</v>
      </c>
      <c r="C73" t="s">
        <v>129</v>
      </c>
      <c r="F73" s="1">
        <v>44972</v>
      </c>
      <c r="G73" t="s">
        <v>233</v>
      </c>
      <c r="H73">
        <v>63</v>
      </c>
      <c r="I73" t="s">
        <v>72</v>
      </c>
      <c r="J73" s="1">
        <v>44983.090775462966</v>
      </c>
      <c r="K73" t="s">
        <v>17</v>
      </c>
      <c r="L73" t="s">
        <v>18</v>
      </c>
    </row>
    <row r="74" spans="1:12" x14ac:dyDescent="0.35">
      <c r="A74" t="s">
        <v>234</v>
      </c>
      <c r="B74" t="s">
        <v>235</v>
      </c>
      <c r="C74" t="s">
        <v>14</v>
      </c>
      <c r="E74">
        <v>0.15</v>
      </c>
      <c r="F74" s="1">
        <v>44972</v>
      </c>
      <c r="G74" t="s">
        <v>236</v>
      </c>
      <c r="H74">
        <v>148</v>
      </c>
      <c r="I74" t="s">
        <v>38</v>
      </c>
      <c r="J74" s="1">
        <v>44972.913831018515</v>
      </c>
      <c r="K74" t="s">
        <v>17</v>
      </c>
      <c r="L74" t="s">
        <v>18</v>
      </c>
    </row>
    <row r="75" spans="1:12" x14ac:dyDescent="0.35">
      <c r="A75" t="s">
        <v>237</v>
      </c>
      <c r="B75" t="s">
        <v>141</v>
      </c>
      <c r="C75" t="s">
        <v>58</v>
      </c>
      <c r="E75">
        <v>0.14000000000000001</v>
      </c>
      <c r="F75" s="1">
        <v>44972</v>
      </c>
      <c r="G75" t="s">
        <v>238</v>
      </c>
      <c r="H75">
        <v>185</v>
      </c>
      <c r="I75" t="s">
        <v>16</v>
      </c>
      <c r="J75" s="1">
        <v>44973.649965277778</v>
      </c>
      <c r="K75" t="s">
        <v>17</v>
      </c>
      <c r="L75" t="s">
        <v>18</v>
      </c>
    </row>
    <row r="76" spans="1:12" x14ac:dyDescent="0.35">
      <c r="A76" t="s">
        <v>239</v>
      </c>
      <c r="B76" t="s">
        <v>240</v>
      </c>
      <c r="C76" t="s">
        <v>99</v>
      </c>
      <c r="D76">
        <v>371</v>
      </c>
      <c r="E76">
        <v>0.31</v>
      </c>
      <c r="F76" s="1">
        <v>44971</v>
      </c>
      <c r="G76" t="s">
        <v>241</v>
      </c>
      <c r="I76" t="s">
        <v>89</v>
      </c>
      <c r="J76" s="1">
        <v>44972.034155092595</v>
      </c>
      <c r="K76" t="s">
        <v>17</v>
      </c>
      <c r="L76" t="s">
        <v>18</v>
      </c>
    </row>
    <row r="77" spans="1:12" x14ac:dyDescent="0.35">
      <c r="A77" t="s">
        <v>242</v>
      </c>
      <c r="B77" t="s">
        <v>26</v>
      </c>
      <c r="C77" t="s">
        <v>31</v>
      </c>
      <c r="E77">
        <v>0.08</v>
      </c>
      <c r="F77" s="1">
        <v>44971</v>
      </c>
      <c r="G77" t="s">
        <v>243</v>
      </c>
      <c r="H77">
        <v>11</v>
      </c>
      <c r="I77" t="s">
        <v>72</v>
      </c>
      <c r="J77" s="1">
        <v>44971.636793981481</v>
      </c>
      <c r="K77" t="s">
        <v>17</v>
      </c>
      <c r="L77" t="s">
        <v>18</v>
      </c>
    </row>
    <row r="78" spans="1:12" x14ac:dyDescent="0.35">
      <c r="A78" t="s">
        <v>244</v>
      </c>
      <c r="B78" t="s">
        <v>84</v>
      </c>
      <c r="C78" t="s">
        <v>58</v>
      </c>
      <c r="E78">
        <v>0.7</v>
      </c>
      <c r="F78" s="1">
        <v>44971</v>
      </c>
      <c r="G78" t="s">
        <v>245</v>
      </c>
      <c r="H78">
        <v>40</v>
      </c>
      <c r="I78" t="s">
        <v>72</v>
      </c>
      <c r="J78" s="1">
        <v>44972.035011574073</v>
      </c>
      <c r="K78" t="s">
        <v>86</v>
      </c>
      <c r="L78" t="s">
        <v>18</v>
      </c>
    </row>
    <row r="79" spans="1:12" x14ac:dyDescent="0.35">
      <c r="A79" t="s">
        <v>246</v>
      </c>
      <c r="B79" t="s">
        <v>26</v>
      </c>
      <c r="C79" t="s">
        <v>247</v>
      </c>
      <c r="E79">
        <v>0.1</v>
      </c>
      <c r="F79" s="1">
        <v>44971</v>
      </c>
      <c r="G79" t="s">
        <v>248</v>
      </c>
      <c r="H79">
        <v>311</v>
      </c>
      <c r="I79" t="s">
        <v>16</v>
      </c>
      <c r="J79" s="1">
        <v>44972.036979166667</v>
      </c>
      <c r="K79" t="s">
        <v>17</v>
      </c>
      <c r="L79" t="s">
        <v>18</v>
      </c>
    </row>
    <row r="80" spans="1:12" x14ac:dyDescent="0.35">
      <c r="A80" t="s">
        <v>249</v>
      </c>
      <c r="B80" t="s">
        <v>26</v>
      </c>
      <c r="C80" t="s">
        <v>14</v>
      </c>
      <c r="D80">
        <v>1500</v>
      </c>
      <c r="E80">
        <v>0.17</v>
      </c>
      <c r="F80" s="1">
        <v>44970</v>
      </c>
      <c r="G80" t="s">
        <v>250</v>
      </c>
      <c r="H80">
        <v>614</v>
      </c>
      <c r="I80" t="s">
        <v>16</v>
      </c>
      <c r="J80" s="1">
        <v>44970.683530092596</v>
      </c>
      <c r="K80" t="s">
        <v>17</v>
      </c>
      <c r="L80" t="s">
        <v>18</v>
      </c>
    </row>
    <row r="81" spans="1:12" x14ac:dyDescent="0.35">
      <c r="A81" t="s">
        <v>251</v>
      </c>
      <c r="B81" t="s">
        <v>122</v>
      </c>
      <c r="C81" t="s">
        <v>14</v>
      </c>
      <c r="D81">
        <v>141</v>
      </c>
      <c r="E81">
        <v>0.25</v>
      </c>
      <c r="F81" s="1">
        <v>44970</v>
      </c>
      <c r="G81" t="s">
        <v>252</v>
      </c>
      <c r="H81">
        <v>212</v>
      </c>
      <c r="I81" t="s">
        <v>97</v>
      </c>
      <c r="J81" s="1">
        <v>44971.635289351849</v>
      </c>
      <c r="K81" t="s">
        <v>17</v>
      </c>
      <c r="L81" t="s">
        <v>18</v>
      </c>
    </row>
    <row r="82" spans="1:12" x14ac:dyDescent="0.35">
      <c r="A82" t="s">
        <v>253</v>
      </c>
      <c r="B82" t="s">
        <v>122</v>
      </c>
      <c r="C82" t="s">
        <v>106</v>
      </c>
      <c r="D82">
        <v>100</v>
      </c>
      <c r="E82">
        <v>1</v>
      </c>
      <c r="F82" s="1">
        <v>44970</v>
      </c>
      <c r="G82" t="s">
        <v>254</v>
      </c>
      <c r="I82" t="s">
        <v>18</v>
      </c>
      <c r="J82" s="1">
        <v>44981.774525462963</v>
      </c>
      <c r="K82" t="s">
        <v>17</v>
      </c>
      <c r="L82" t="s">
        <v>18</v>
      </c>
    </row>
    <row r="83" spans="1:12" x14ac:dyDescent="0.35">
      <c r="A83" t="s">
        <v>255</v>
      </c>
      <c r="B83" t="s">
        <v>20</v>
      </c>
      <c r="C83" t="s">
        <v>99</v>
      </c>
      <c r="D83">
        <v>94</v>
      </c>
      <c r="F83" s="1">
        <v>44970</v>
      </c>
      <c r="G83" t="s">
        <v>256</v>
      </c>
      <c r="H83">
        <v>225</v>
      </c>
      <c r="I83" t="s">
        <v>38</v>
      </c>
      <c r="J83" s="1">
        <v>44972.915069444447</v>
      </c>
      <c r="K83" t="s">
        <v>24</v>
      </c>
      <c r="L83" t="s">
        <v>18</v>
      </c>
    </row>
    <row r="84" spans="1:12" x14ac:dyDescent="0.35">
      <c r="A84" t="s">
        <v>257</v>
      </c>
      <c r="B84" t="s">
        <v>141</v>
      </c>
      <c r="C84" t="s">
        <v>44</v>
      </c>
      <c r="D84">
        <v>85</v>
      </c>
      <c r="E84">
        <v>7.0000000000000007E-2</v>
      </c>
      <c r="F84" s="1">
        <v>44970</v>
      </c>
      <c r="G84" t="s">
        <v>258</v>
      </c>
      <c r="H84">
        <v>30</v>
      </c>
      <c r="I84" t="s">
        <v>89</v>
      </c>
      <c r="J84" s="1">
        <v>44971.629814814813</v>
      </c>
      <c r="K84" t="s">
        <v>17</v>
      </c>
      <c r="L84" t="s">
        <v>18</v>
      </c>
    </row>
    <row r="85" spans="1:12" x14ac:dyDescent="0.35">
      <c r="A85" t="s">
        <v>259</v>
      </c>
      <c r="B85" t="s">
        <v>26</v>
      </c>
      <c r="C85" t="s">
        <v>58</v>
      </c>
      <c r="D85">
        <v>54</v>
      </c>
      <c r="F85" s="1">
        <v>44970</v>
      </c>
      <c r="G85" t="s">
        <v>260</v>
      </c>
      <c r="H85">
        <v>719</v>
      </c>
      <c r="I85" t="s">
        <v>158</v>
      </c>
      <c r="J85" s="1">
        <v>44972.087870370371</v>
      </c>
      <c r="K85" t="s">
        <v>17</v>
      </c>
      <c r="L85" t="s">
        <v>18</v>
      </c>
    </row>
    <row r="86" spans="1:12" x14ac:dyDescent="0.35">
      <c r="A86" t="s">
        <v>261</v>
      </c>
      <c r="B86" t="s">
        <v>26</v>
      </c>
      <c r="C86" t="s">
        <v>119</v>
      </c>
      <c r="D86">
        <v>22</v>
      </c>
      <c r="F86" s="1">
        <v>44970</v>
      </c>
      <c r="G86" t="s">
        <v>262</v>
      </c>
      <c r="H86">
        <v>170</v>
      </c>
      <c r="I86" t="s">
        <v>72</v>
      </c>
      <c r="J86" s="1">
        <v>44971.633877314816</v>
      </c>
      <c r="K86" t="s">
        <v>17</v>
      </c>
      <c r="L86" t="s">
        <v>18</v>
      </c>
    </row>
    <row r="87" spans="1:12" x14ac:dyDescent="0.35">
      <c r="A87" t="s">
        <v>263</v>
      </c>
      <c r="B87" t="s">
        <v>264</v>
      </c>
      <c r="C87" t="s">
        <v>167</v>
      </c>
      <c r="E87">
        <v>0.3</v>
      </c>
      <c r="F87" s="1">
        <v>44970</v>
      </c>
      <c r="G87" t="s">
        <v>265</v>
      </c>
      <c r="H87">
        <v>708</v>
      </c>
      <c r="I87" t="s">
        <v>18</v>
      </c>
      <c r="J87" s="1">
        <v>44970.742349537039</v>
      </c>
      <c r="K87" t="s">
        <v>266</v>
      </c>
      <c r="L87" t="s">
        <v>18</v>
      </c>
    </row>
    <row r="88" spans="1:12" x14ac:dyDescent="0.35">
      <c r="A88" t="s">
        <v>267</v>
      </c>
      <c r="B88" t="s">
        <v>268</v>
      </c>
      <c r="C88" t="s">
        <v>21</v>
      </c>
      <c r="F88" s="1">
        <v>44970</v>
      </c>
      <c r="G88" t="s">
        <v>269</v>
      </c>
      <c r="H88">
        <v>749</v>
      </c>
      <c r="I88" t="s">
        <v>89</v>
      </c>
      <c r="J88" s="1">
        <v>44971.630983796298</v>
      </c>
      <c r="K88" t="s">
        <v>268</v>
      </c>
      <c r="L88" t="s">
        <v>18</v>
      </c>
    </row>
    <row r="89" spans="1:12" x14ac:dyDescent="0.35">
      <c r="A89" t="s">
        <v>270</v>
      </c>
      <c r="B89" t="s">
        <v>128</v>
      </c>
      <c r="C89" t="s">
        <v>21</v>
      </c>
      <c r="F89" s="1">
        <v>44970</v>
      </c>
      <c r="G89" t="s">
        <v>271</v>
      </c>
      <c r="H89">
        <v>1800</v>
      </c>
      <c r="I89" t="s">
        <v>33</v>
      </c>
      <c r="J89" s="1">
        <v>44971.029710648145</v>
      </c>
      <c r="K89" t="s">
        <v>131</v>
      </c>
      <c r="L89" t="s">
        <v>18</v>
      </c>
    </row>
    <row r="90" spans="1:12" x14ac:dyDescent="0.35">
      <c r="A90" t="s">
        <v>272</v>
      </c>
      <c r="B90" t="s">
        <v>26</v>
      </c>
      <c r="C90" t="s">
        <v>31</v>
      </c>
      <c r="F90" s="1">
        <v>44970</v>
      </c>
      <c r="G90" t="s">
        <v>273</v>
      </c>
      <c r="H90">
        <v>154</v>
      </c>
      <c r="I90" t="s">
        <v>89</v>
      </c>
      <c r="J90" s="1">
        <v>44970.870138888888</v>
      </c>
      <c r="K90" t="s">
        <v>17</v>
      </c>
      <c r="L90" t="s">
        <v>18</v>
      </c>
    </row>
    <row r="91" spans="1:12" x14ac:dyDescent="0.35">
      <c r="A91" t="s">
        <v>274</v>
      </c>
      <c r="B91" t="s">
        <v>275</v>
      </c>
      <c r="C91" t="s">
        <v>27</v>
      </c>
      <c r="D91">
        <v>360</v>
      </c>
      <c r="E91">
        <v>0.11</v>
      </c>
      <c r="F91" s="1">
        <v>44969</v>
      </c>
      <c r="G91" t="s">
        <v>276</v>
      </c>
      <c r="H91">
        <v>138</v>
      </c>
      <c r="I91" t="s">
        <v>72</v>
      </c>
      <c r="J91" s="1">
        <v>44970.745081018518</v>
      </c>
      <c r="K91" t="s">
        <v>277</v>
      </c>
      <c r="L91" t="s">
        <v>18</v>
      </c>
    </row>
    <row r="92" spans="1:12" x14ac:dyDescent="0.35">
      <c r="A92" t="s">
        <v>278</v>
      </c>
      <c r="B92" t="s">
        <v>122</v>
      </c>
      <c r="C92" t="s">
        <v>106</v>
      </c>
      <c r="D92">
        <v>100</v>
      </c>
      <c r="E92">
        <v>0.2</v>
      </c>
      <c r="F92" s="1">
        <v>44967</v>
      </c>
      <c r="G92" t="s">
        <v>279</v>
      </c>
      <c r="H92">
        <v>16</v>
      </c>
      <c r="I92" t="s">
        <v>89</v>
      </c>
      <c r="J92" s="1">
        <v>44970.743888888886</v>
      </c>
      <c r="K92" t="s">
        <v>17</v>
      </c>
      <c r="L92" t="s">
        <v>18</v>
      </c>
    </row>
    <row r="93" spans="1:12" x14ac:dyDescent="0.35">
      <c r="A93" t="s">
        <v>280</v>
      </c>
      <c r="B93" t="s">
        <v>281</v>
      </c>
      <c r="C93" t="s">
        <v>44</v>
      </c>
      <c r="D93">
        <v>40</v>
      </c>
      <c r="F93" s="1">
        <v>44967</v>
      </c>
      <c r="G93" t="s">
        <v>282</v>
      </c>
      <c r="H93">
        <v>9400</v>
      </c>
      <c r="I93" t="s">
        <v>89</v>
      </c>
      <c r="J93" s="1">
        <v>44967.706261574072</v>
      </c>
      <c r="K93" t="s">
        <v>86</v>
      </c>
      <c r="L93" t="s">
        <v>18</v>
      </c>
    </row>
    <row r="94" spans="1:12" x14ac:dyDescent="0.35">
      <c r="A94" t="s">
        <v>283</v>
      </c>
      <c r="B94" t="s">
        <v>20</v>
      </c>
      <c r="C94" t="s">
        <v>50</v>
      </c>
      <c r="F94" s="1">
        <v>44967</v>
      </c>
      <c r="G94" t="s">
        <v>284</v>
      </c>
      <c r="H94">
        <v>140</v>
      </c>
      <c r="I94" t="s">
        <v>97</v>
      </c>
      <c r="J94" s="1">
        <v>44972.956319444442</v>
      </c>
      <c r="K94" t="s">
        <v>24</v>
      </c>
      <c r="L94" t="s">
        <v>284</v>
      </c>
    </row>
    <row r="95" spans="1:12" x14ac:dyDescent="0.35">
      <c r="A95" t="s">
        <v>285</v>
      </c>
      <c r="B95" t="s">
        <v>26</v>
      </c>
      <c r="C95" t="s">
        <v>182</v>
      </c>
      <c r="E95">
        <v>0.28000000000000003</v>
      </c>
      <c r="F95" s="1">
        <v>44967</v>
      </c>
      <c r="G95" t="s">
        <v>286</v>
      </c>
      <c r="H95">
        <v>298</v>
      </c>
      <c r="I95" t="s">
        <v>16</v>
      </c>
      <c r="J95" s="1">
        <v>44967.919548611113</v>
      </c>
      <c r="K95" t="s">
        <v>17</v>
      </c>
      <c r="L95" t="s">
        <v>18</v>
      </c>
    </row>
    <row r="96" spans="1:12" x14ac:dyDescent="0.35">
      <c r="A96" t="s">
        <v>287</v>
      </c>
      <c r="B96" t="s">
        <v>26</v>
      </c>
      <c r="C96" t="s">
        <v>44</v>
      </c>
      <c r="D96">
        <v>1600</v>
      </c>
      <c r="E96">
        <v>0.2</v>
      </c>
      <c r="F96" s="1">
        <v>44966</v>
      </c>
      <c r="G96" t="s">
        <v>288</v>
      </c>
      <c r="H96">
        <v>6</v>
      </c>
      <c r="I96" t="s">
        <v>89</v>
      </c>
      <c r="J96" s="1">
        <v>44966.794699074075</v>
      </c>
      <c r="K96" t="s">
        <v>17</v>
      </c>
      <c r="L96" t="s">
        <v>18</v>
      </c>
    </row>
    <row r="97" spans="1:12" x14ac:dyDescent="0.35">
      <c r="A97" t="s">
        <v>289</v>
      </c>
      <c r="B97" t="s">
        <v>290</v>
      </c>
      <c r="C97" t="s">
        <v>21</v>
      </c>
      <c r="D97">
        <v>649</v>
      </c>
      <c r="E97">
        <v>0.33</v>
      </c>
      <c r="F97" s="1">
        <v>44966</v>
      </c>
      <c r="G97" t="s">
        <v>291</v>
      </c>
      <c r="H97">
        <v>526</v>
      </c>
      <c r="I97" t="s">
        <v>38</v>
      </c>
      <c r="J97" s="1">
        <v>44973.656481481485</v>
      </c>
      <c r="K97" t="s">
        <v>17</v>
      </c>
      <c r="L97" t="s">
        <v>18</v>
      </c>
    </row>
    <row r="98" spans="1:12" x14ac:dyDescent="0.35">
      <c r="A98" t="s">
        <v>292</v>
      </c>
      <c r="B98" t="s">
        <v>128</v>
      </c>
      <c r="C98" t="s">
        <v>21</v>
      </c>
      <c r="D98">
        <v>350</v>
      </c>
      <c r="E98">
        <v>0.09</v>
      </c>
      <c r="F98" s="1">
        <v>44966</v>
      </c>
      <c r="G98" t="s">
        <v>293</v>
      </c>
      <c r="H98">
        <v>1700</v>
      </c>
      <c r="I98" t="s">
        <v>16</v>
      </c>
      <c r="J98" s="1">
        <v>44966.681817129633</v>
      </c>
      <c r="K98" t="s">
        <v>131</v>
      </c>
      <c r="L98" t="s">
        <v>18</v>
      </c>
    </row>
    <row r="99" spans="1:12" x14ac:dyDescent="0.35">
      <c r="A99" t="s">
        <v>294</v>
      </c>
      <c r="B99" t="s">
        <v>295</v>
      </c>
      <c r="C99" t="s">
        <v>58</v>
      </c>
      <c r="D99">
        <v>215</v>
      </c>
      <c r="E99">
        <v>0.35</v>
      </c>
      <c r="F99" s="1">
        <v>44966</v>
      </c>
      <c r="G99" t="s">
        <v>296</v>
      </c>
      <c r="H99">
        <v>856</v>
      </c>
      <c r="I99" t="s">
        <v>297</v>
      </c>
      <c r="J99" s="1">
        <v>44967.03328703704</v>
      </c>
      <c r="K99" t="s">
        <v>17</v>
      </c>
      <c r="L99" t="s">
        <v>298</v>
      </c>
    </row>
    <row r="100" spans="1:12" x14ac:dyDescent="0.35">
      <c r="A100" t="s">
        <v>299</v>
      </c>
      <c r="B100" t="s">
        <v>26</v>
      </c>
      <c r="C100" t="s">
        <v>50</v>
      </c>
      <c r="D100">
        <v>155</v>
      </c>
      <c r="E100">
        <v>0.1</v>
      </c>
      <c r="F100" s="1">
        <v>44966</v>
      </c>
      <c r="G100" t="s">
        <v>300</v>
      </c>
      <c r="H100">
        <v>566</v>
      </c>
      <c r="I100" t="s">
        <v>16</v>
      </c>
      <c r="J100" s="1">
        <v>44987.18037037037</v>
      </c>
      <c r="K100" t="s">
        <v>17</v>
      </c>
      <c r="L100" t="s">
        <v>18</v>
      </c>
    </row>
    <row r="101" spans="1:12" x14ac:dyDescent="0.35">
      <c r="A101" t="s">
        <v>301</v>
      </c>
      <c r="B101" t="s">
        <v>26</v>
      </c>
      <c r="C101" t="s">
        <v>302</v>
      </c>
      <c r="D101">
        <v>130</v>
      </c>
      <c r="E101">
        <v>7.0000000000000007E-2</v>
      </c>
      <c r="F101" s="1">
        <v>44966</v>
      </c>
      <c r="G101" t="s">
        <v>303</v>
      </c>
      <c r="H101">
        <v>413</v>
      </c>
      <c r="I101" t="s">
        <v>16</v>
      </c>
      <c r="J101" s="1">
        <v>44966.662083333336</v>
      </c>
      <c r="K101" t="s">
        <v>17</v>
      </c>
      <c r="L101" t="s">
        <v>18</v>
      </c>
    </row>
    <row r="102" spans="1:12" x14ac:dyDescent="0.35">
      <c r="A102" t="s">
        <v>304</v>
      </c>
      <c r="B102" t="s">
        <v>122</v>
      </c>
      <c r="C102" t="s">
        <v>99</v>
      </c>
      <c r="D102">
        <v>126</v>
      </c>
      <c r="E102">
        <v>0.12</v>
      </c>
      <c r="F102" s="1">
        <v>44966</v>
      </c>
      <c r="G102" t="s">
        <v>305</v>
      </c>
      <c r="I102" t="s">
        <v>16</v>
      </c>
      <c r="J102" s="1">
        <v>44967.084502314814</v>
      </c>
      <c r="K102" t="s">
        <v>17</v>
      </c>
      <c r="L102" t="s">
        <v>306</v>
      </c>
    </row>
    <row r="103" spans="1:12" x14ac:dyDescent="0.35">
      <c r="A103" t="s">
        <v>307</v>
      </c>
      <c r="B103" t="s">
        <v>122</v>
      </c>
      <c r="C103" t="s">
        <v>58</v>
      </c>
      <c r="D103">
        <v>119</v>
      </c>
      <c r="E103">
        <v>0.17</v>
      </c>
      <c r="F103" s="1">
        <v>44966</v>
      </c>
      <c r="G103" t="s">
        <v>308</v>
      </c>
      <c r="H103">
        <v>218</v>
      </c>
      <c r="I103" t="s">
        <v>18</v>
      </c>
      <c r="J103" s="1">
        <v>44967.889664351853</v>
      </c>
      <c r="K103" t="s">
        <v>17</v>
      </c>
      <c r="L103" t="s">
        <v>309</v>
      </c>
    </row>
    <row r="104" spans="1:12" x14ac:dyDescent="0.35">
      <c r="A104" t="s">
        <v>310</v>
      </c>
      <c r="B104" t="s">
        <v>311</v>
      </c>
      <c r="C104" t="s">
        <v>70</v>
      </c>
      <c r="D104">
        <v>66</v>
      </c>
      <c r="E104">
        <v>0.12</v>
      </c>
      <c r="F104" s="1">
        <v>44966</v>
      </c>
      <c r="G104" t="s">
        <v>312</v>
      </c>
      <c r="H104">
        <v>192</v>
      </c>
      <c r="I104" t="s">
        <v>38</v>
      </c>
      <c r="J104" s="1">
        <v>44966.683425925927</v>
      </c>
      <c r="K104" t="s">
        <v>313</v>
      </c>
      <c r="L104" t="s">
        <v>18</v>
      </c>
    </row>
    <row r="105" spans="1:12" x14ac:dyDescent="0.35">
      <c r="A105" t="s">
        <v>314</v>
      </c>
      <c r="B105" t="s">
        <v>74</v>
      </c>
      <c r="C105" t="s">
        <v>27</v>
      </c>
      <c r="D105">
        <v>31</v>
      </c>
      <c r="E105">
        <v>0.11</v>
      </c>
      <c r="F105" s="1">
        <v>44966</v>
      </c>
      <c r="G105" t="s">
        <v>315</v>
      </c>
      <c r="H105">
        <v>317</v>
      </c>
      <c r="I105" t="s">
        <v>16</v>
      </c>
      <c r="J105" s="1">
        <v>44968.01871527778</v>
      </c>
      <c r="K105" t="s">
        <v>76</v>
      </c>
      <c r="L105" t="s">
        <v>18</v>
      </c>
    </row>
    <row r="106" spans="1:12" x14ac:dyDescent="0.35">
      <c r="A106" t="s">
        <v>316</v>
      </c>
      <c r="B106" t="s">
        <v>26</v>
      </c>
      <c r="C106" t="s">
        <v>302</v>
      </c>
      <c r="E106">
        <v>0.1</v>
      </c>
      <c r="F106" s="1">
        <v>44966</v>
      </c>
      <c r="G106" t="s">
        <v>317</v>
      </c>
      <c r="H106">
        <v>350</v>
      </c>
      <c r="I106" t="s">
        <v>89</v>
      </c>
      <c r="J106" s="1">
        <v>44966.759409722225</v>
      </c>
      <c r="K106" t="s">
        <v>17</v>
      </c>
      <c r="L106" t="s">
        <v>18</v>
      </c>
    </row>
    <row r="107" spans="1:12" x14ac:dyDescent="0.35">
      <c r="A107" t="s">
        <v>318</v>
      </c>
      <c r="B107" t="s">
        <v>136</v>
      </c>
      <c r="C107" t="s">
        <v>129</v>
      </c>
      <c r="F107" s="1">
        <v>44966</v>
      </c>
      <c r="G107" t="s">
        <v>319</v>
      </c>
      <c r="I107" t="s">
        <v>18</v>
      </c>
      <c r="J107" s="1">
        <v>44967.707754629628</v>
      </c>
      <c r="K107" t="s">
        <v>17</v>
      </c>
      <c r="L107" t="s">
        <v>18</v>
      </c>
    </row>
    <row r="108" spans="1:12" x14ac:dyDescent="0.35">
      <c r="A108" t="s">
        <v>320</v>
      </c>
      <c r="B108" t="s">
        <v>84</v>
      </c>
      <c r="C108" t="s">
        <v>119</v>
      </c>
      <c r="E108">
        <v>1</v>
      </c>
      <c r="F108" s="1">
        <v>44966</v>
      </c>
      <c r="G108" t="s">
        <v>321</v>
      </c>
      <c r="I108" t="s">
        <v>18</v>
      </c>
      <c r="J108" s="1">
        <v>44966.685648148145</v>
      </c>
      <c r="K108" t="s">
        <v>86</v>
      </c>
      <c r="L108" t="s">
        <v>18</v>
      </c>
    </row>
    <row r="109" spans="1:12" x14ac:dyDescent="0.35">
      <c r="A109" t="s">
        <v>322</v>
      </c>
      <c r="B109" t="s">
        <v>323</v>
      </c>
      <c r="C109" t="s">
        <v>106</v>
      </c>
      <c r="D109">
        <v>530</v>
      </c>
      <c r="E109">
        <v>0.08</v>
      </c>
      <c r="F109" s="1">
        <v>44965</v>
      </c>
      <c r="G109" t="s">
        <v>324</v>
      </c>
      <c r="H109">
        <v>800</v>
      </c>
      <c r="I109" t="s">
        <v>16</v>
      </c>
      <c r="J109" s="1">
        <v>44965.946909722225</v>
      </c>
      <c r="K109" t="s">
        <v>17</v>
      </c>
      <c r="L109" t="s">
        <v>18</v>
      </c>
    </row>
    <row r="110" spans="1:12" x14ac:dyDescent="0.35">
      <c r="A110" t="s">
        <v>325</v>
      </c>
      <c r="B110" t="s">
        <v>26</v>
      </c>
      <c r="C110" t="s">
        <v>50</v>
      </c>
      <c r="D110">
        <v>500</v>
      </c>
      <c r="E110">
        <v>0.19</v>
      </c>
      <c r="F110" s="1">
        <v>44965</v>
      </c>
      <c r="G110" t="s">
        <v>326</v>
      </c>
      <c r="H110">
        <v>1500</v>
      </c>
      <c r="I110" t="s">
        <v>16</v>
      </c>
      <c r="J110" s="1">
        <v>44965.894062500003</v>
      </c>
      <c r="K110" t="s">
        <v>17</v>
      </c>
      <c r="L110" t="s">
        <v>327</v>
      </c>
    </row>
    <row r="111" spans="1:12" x14ac:dyDescent="0.35">
      <c r="A111" t="s">
        <v>328</v>
      </c>
      <c r="B111" t="s">
        <v>26</v>
      </c>
      <c r="C111" t="s">
        <v>31</v>
      </c>
      <c r="D111">
        <v>126</v>
      </c>
      <c r="E111">
        <v>0.05</v>
      </c>
      <c r="F111" s="1">
        <v>44965</v>
      </c>
      <c r="G111" t="s">
        <v>329</v>
      </c>
      <c r="H111">
        <v>746</v>
      </c>
      <c r="I111" t="s">
        <v>33</v>
      </c>
      <c r="J111" s="1">
        <v>44965.722488425927</v>
      </c>
      <c r="K111" t="s">
        <v>17</v>
      </c>
      <c r="L111" t="s">
        <v>330</v>
      </c>
    </row>
    <row r="112" spans="1:12" x14ac:dyDescent="0.35">
      <c r="A112" t="s">
        <v>331</v>
      </c>
      <c r="B112" t="s">
        <v>26</v>
      </c>
      <c r="C112" t="s">
        <v>66</v>
      </c>
      <c r="D112">
        <v>80</v>
      </c>
      <c r="E112">
        <v>7.0000000000000007E-2</v>
      </c>
      <c r="F112" s="1">
        <v>44965</v>
      </c>
      <c r="G112" t="s">
        <v>332</v>
      </c>
      <c r="H112">
        <v>583</v>
      </c>
      <c r="I112" t="s">
        <v>33</v>
      </c>
      <c r="J112" s="1">
        <v>44965.813194444447</v>
      </c>
      <c r="K112" t="s">
        <v>17</v>
      </c>
      <c r="L112" t="s">
        <v>18</v>
      </c>
    </row>
    <row r="113" spans="1:12" x14ac:dyDescent="0.35">
      <c r="A113" t="s">
        <v>333</v>
      </c>
      <c r="B113" t="s">
        <v>295</v>
      </c>
      <c r="C113" t="s">
        <v>58</v>
      </c>
      <c r="D113">
        <v>31</v>
      </c>
      <c r="E113">
        <v>0.08</v>
      </c>
      <c r="F113" s="1">
        <v>44965</v>
      </c>
      <c r="G113" t="s">
        <v>334</v>
      </c>
      <c r="H113">
        <v>168</v>
      </c>
      <c r="I113" t="s">
        <v>33</v>
      </c>
      <c r="J113" s="1">
        <v>44974.724849537037</v>
      </c>
      <c r="K113" t="s">
        <v>17</v>
      </c>
      <c r="L113" t="s">
        <v>18</v>
      </c>
    </row>
    <row r="114" spans="1:12" x14ac:dyDescent="0.35">
      <c r="A114" t="s">
        <v>335</v>
      </c>
      <c r="B114" t="s">
        <v>26</v>
      </c>
      <c r="C114" t="s">
        <v>50</v>
      </c>
      <c r="D114">
        <v>24</v>
      </c>
      <c r="E114">
        <v>0.25</v>
      </c>
      <c r="F114" s="1">
        <v>44965</v>
      </c>
      <c r="G114" t="s">
        <v>336</v>
      </c>
      <c r="H114">
        <v>85</v>
      </c>
      <c r="I114" t="s">
        <v>72</v>
      </c>
      <c r="J114" s="1">
        <v>44966.031226851854</v>
      </c>
      <c r="K114" t="s">
        <v>17</v>
      </c>
      <c r="L114" t="s">
        <v>18</v>
      </c>
    </row>
    <row r="115" spans="1:12" x14ac:dyDescent="0.35">
      <c r="A115" t="s">
        <v>337</v>
      </c>
      <c r="B115" t="s">
        <v>109</v>
      </c>
      <c r="C115" t="s">
        <v>27</v>
      </c>
      <c r="E115">
        <v>0.75</v>
      </c>
      <c r="F115" s="1">
        <v>44965</v>
      </c>
      <c r="G115" t="s">
        <v>338</v>
      </c>
      <c r="H115">
        <v>63</v>
      </c>
      <c r="I115" t="s">
        <v>18</v>
      </c>
      <c r="J115" s="1">
        <v>44965.740486111114</v>
      </c>
      <c r="K115" t="s">
        <v>111</v>
      </c>
      <c r="L115" t="s">
        <v>18</v>
      </c>
    </row>
    <row r="116" spans="1:12" x14ac:dyDescent="0.35">
      <c r="A116" t="s">
        <v>339</v>
      </c>
      <c r="B116" t="s">
        <v>340</v>
      </c>
      <c r="C116" t="s">
        <v>50</v>
      </c>
      <c r="E116">
        <v>0.14000000000000001</v>
      </c>
      <c r="F116" s="1">
        <v>44965</v>
      </c>
      <c r="G116" t="s">
        <v>341</v>
      </c>
      <c r="H116">
        <v>278</v>
      </c>
      <c r="I116" t="s">
        <v>97</v>
      </c>
      <c r="J116" s="1">
        <v>44965.743090277778</v>
      </c>
      <c r="K116" t="s">
        <v>342</v>
      </c>
      <c r="L116" t="s">
        <v>18</v>
      </c>
    </row>
    <row r="117" spans="1:12" x14ac:dyDescent="0.35">
      <c r="A117" t="s">
        <v>343</v>
      </c>
      <c r="B117" t="s">
        <v>122</v>
      </c>
      <c r="C117" t="s">
        <v>58</v>
      </c>
      <c r="E117">
        <v>1</v>
      </c>
      <c r="F117" s="1">
        <v>44965</v>
      </c>
      <c r="G117" t="s">
        <v>344</v>
      </c>
      <c r="H117">
        <v>100</v>
      </c>
      <c r="I117" t="s">
        <v>38</v>
      </c>
      <c r="J117" s="1">
        <v>44968.01699074074</v>
      </c>
      <c r="K117" t="s">
        <v>17</v>
      </c>
      <c r="L117" t="s">
        <v>18</v>
      </c>
    </row>
    <row r="118" spans="1:12" x14ac:dyDescent="0.35">
      <c r="A118" t="s">
        <v>345</v>
      </c>
      <c r="B118" t="s">
        <v>109</v>
      </c>
      <c r="C118" t="s">
        <v>346</v>
      </c>
      <c r="E118">
        <v>0.2</v>
      </c>
      <c r="F118" s="1">
        <v>44965</v>
      </c>
      <c r="G118" t="s">
        <v>347</v>
      </c>
      <c r="H118">
        <v>15</v>
      </c>
      <c r="I118" t="s">
        <v>89</v>
      </c>
      <c r="J118" s="1">
        <v>44965.734849537039</v>
      </c>
      <c r="K118" t="s">
        <v>111</v>
      </c>
      <c r="L118" t="s">
        <v>18</v>
      </c>
    </row>
    <row r="119" spans="1:12" x14ac:dyDescent="0.35">
      <c r="A119" t="s">
        <v>348</v>
      </c>
      <c r="B119" t="s">
        <v>26</v>
      </c>
      <c r="C119" t="s">
        <v>14</v>
      </c>
      <c r="D119">
        <v>1300</v>
      </c>
      <c r="E119">
        <v>0.15</v>
      </c>
      <c r="F119" s="1">
        <v>44964</v>
      </c>
      <c r="G119" t="s">
        <v>349</v>
      </c>
      <c r="H119">
        <v>276</v>
      </c>
      <c r="I119" t="s">
        <v>16</v>
      </c>
      <c r="J119" s="1">
        <v>44964.782939814817</v>
      </c>
      <c r="K119" t="s">
        <v>17</v>
      </c>
      <c r="L119" t="s">
        <v>350</v>
      </c>
    </row>
    <row r="120" spans="1:12" x14ac:dyDescent="0.35">
      <c r="A120" t="s">
        <v>351</v>
      </c>
      <c r="B120" t="s">
        <v>26</v>
      </c>
      <c r="C120" t="s">
        <v>99</v>
      </c>
      <c r="D120">
        <v>500</v>
      </c>
      <c r="E120">
        <v>0.04</v>
      </c>
      <c r="F120" s="1">
        <v>44964</v>
      </c>
      <c r="G120" t="s">
        <v>352</v>
      </c>
      <c r="H120">
        <v>1200</v>
      </c>
      <c r="I120" t="s">
        <v>16</v>
      </c>
      <c r="J120" s="1">
        <v>44964.935381944444</v>
      </c>
      <c r="K120" t="s">
        <v>17</v>
      </c>
      <c r="L120" t="s">
        <v>353</v>
      </c>
    </row>
    <row r="121" spans="1:12" x14ac:dyDescent="0.35">
      <c r="A121" t="s">
        <v>354</v>
      </c>
      <c r="B121" t="s">
        <v>204</v>
      </c>
      <c r="C121" t="s">
        <v>70</v>
      </c>
      <c r="D121">
        <v>212</v>
      </c>
      <c r="E121">
        <v>0.09</v>
      </c>
      <c r="F121" s="1">
        <v>44964</v>
      </c>
      <c r="G121" t="s">
        <v>355</v>
      </c>
      <c r="H121">
        <v>83</v>
      </c>
      <c r="I121" t="s">
        <v>16</v>
      </c>
      <c r="J121" s="1">
        <v>44964.645960648151</v>
      </c>
      <c r="K121" t="s">
        <v>17</v>
      </c>
      <c r="L121" t="s">
        <v>18</v>
      </c>
    </row>
    <row r="122" spans="1:12" x14ac:dyDescent="0.35">
      <c r="A122" t="s">
        <v>356</v>
      </c>
      <c r="B122" t="s">
        <v>204</v>
      </c>
      <c r="C122" t="s">
        <v>66</v>
      </c>
      <c r="D122">
        <v>100</v>
      </c>
      <c r="E122">
        <v>0.1</v>
      </c>
      <c r="F122" s="1">
        <v>44964</v>
      </c>
      <c r="G122" t="s">
        <v>357</v>
      </c>
      <c r="H122">
        <v>245</v>
      </c>
      <c r="I122" t="s">
        <v>89</v>
      </c>
      <c r="J122" s="1">
        <v>44965.725115740737</v>
      </c>
      <c r="K122" t="s">
        <v>17</v>
      </c>
      <c r="L122" t="s">
        <v>18</v>
      </c>
    </row>
    <row r="123" spans="1:12" x14ac:dyDescent="0.35">
      <c r="A123" t="s">
        <v>358</v>
      </c>
      <c r="B123" t="s">
        <v>359</v>
      </c>
      <c r="C123" t="s">
        <v>50</v>
      </c>
      <c r="D123">
        <v>83</v>
      </c>
      <c r="E123">
        <v>1</v>
      </c>
      <c r="F123" s="1">
        <v>44964</v>
      </c>
      <c r="G123" t="s">
        <v>360</v>
      </c>
      <c r="H123">
        <v>299</v>
      </c>
      <c r="I123" t="s">
        <v>16</v>
      </c>
      <c r="J123" s="1">
        <v>44964.165601851855</v>
      </c>
      <c r="K123" t="s">
        <v>111</v>
      </c>
      <c r="L123" t="s">
        <v>18</v>
      </c>
    </row>
    <row r="124" spans="1:12" x14ac:dyDescent="0.35">
      <c r="A124" t="s">
        <v>361</v>
      </c>
      <c r="B124" t="s">
        <v>362</v>
      </c>
      <c r="C124" t="s">
        <v>247</v>
      </c>
      <c r="D124">
        <v>27</v>
      </c>
      <c r="E124">
        <v>0.09</v>
      </c>
      <c r="F124" s="1">
        <v>44964</v>
      </c>
      <c r="G124" t="s">
        <v>363</v>
      </c>
      <c r="H124">
        <v>56</v>
      </c>
      <c r="I124" t="s">
        <v>364</v>
      </c>
      <c r="J124" s="1">
        <v>44965.734189814815</v>
      </c>
      <c r="K124" t="s">
        <v>365</v>
      </c>
      <c r="L124" t="s">
        <v>18</v>
      </c>
    </row>
    <row r="125" spans="1:12" x14ac:dyDescent="0.35">
      <c r="A125" t="s">
        <v>366</v>
      </c>
      <c r="B125" t="s">
        <v>367</v>
      </c>
      <c r="C125" t="s">
        <v>31</v>
      </c>
      <c r="E125">
        <v>0.19</v>
      </c>
      <c r="F125" s="1">
        <v>44964</v>
      </c>
      <c r="G125" t="s">
        <v>368</v>
      </c>
      <c r="H125">
        <v>106</v>
      </c>
      <c r="I125" t="s">
        <v>72</v>
      </c>
      <c r="J125" s="1">
        <v>44965.737824074073</v>
      </c>
      <c r="K125" t="s">
        <v>17</v>
      </c>
      <c r="L125" t="s">
        <v>18</v>
      </c>
    </row>
    <row r="126" spans="1:12" x14ac:dyDescent="0.35">
      <c r="A126" t="s">
        <v>369</v>
      </c>
      <c r="B126" t="s">
        <v>367</v>
      </c>
      <c r="C126" t="s">
        <v>182</v>
      </c>
      <c r="D126">
        <v>6650</v>
      </c>
      <c r="E126">
        <v>0.05</v>
      </c>
      <c r="F126" s="1">
        <v>44963</v>
      </c>
      <c r="G126" t="s">
        <v>370</v>
      </c>
      <c r="I126" t="s">
        <v>16</v>
      </c>
      <c r="J126" s="1">
        <v>44963.658761574072</v>
      </c>
      <c r="K126" t="s">
        <v>17</v>
      </c>
      <c r="L126" t="s">
        <v>18</v>
      </c>
    </row>
    <row r="127" spans="1:12" x14ac:dyDescent="0.35">
      <c r="A127" t="s">
        <v>371</v>
      </c>
      <c r="B127" t="s">
        <v>20</v>
      </c>
      <c r="C127" t="s">
        <v>205</v>
      </c>
      <c r="D127">
        <v>300</v>
      </c>
      <c r="E127">
        <v>7.0000000000000007E-2</v>
      </c>
      <c r="F127" s="1">
        <v>44963</v>
      </c>
      <c r="G127" t="s">
        <v>372</v>
      </c>
      <c r="H127">
        <v>507</v>
      </c>
      <c r="I127" t="s">
        <v>158</v>
      </c>
      <c r="J127" s="1">
        <v>44964.15693287037</v>
      </c>
      <c r="K127" t="s">
        <v>24</v>
      </c>
      <c r="L127" t="s">
        <v>18</v>
      </c>
    </row>
    <row r="128" spans="1:12" x14ac:dyDescent="0.35">
      <c r="A128" t="s">
        <v>373</v>
      </c>
      <c r="B128" t="s">
        <v>359</v>
      </c>
      <c r="C128" t="s">
        <v>99</v>
      </c>
      <c r="D128">
        <v>100</v>
      </c>
      <c r="F128" s="1">
        <v>44963</v>
      </c>
      <c r="G128" t="s">
        <v>374</v>
      </c>
      <c r="H128">
        <v>80</v>
      </c>
      <c r="I128" t="s">
        <v>89</v>
      </c>
      <c r="J128" s="1">
        <v>44971.633217592593</v>
      </c>
      <c r="K128" t="s">
        <v>111</v>
      </c>
      <c r="L128" t="s">
        <v>18</v>
      </c>
    </row>
    <row r="129" spans="1:12" x14ac:dyDescent="0.35">
      <c r="A129" t="s">
        <v>375</v>
      </c>
      <c r="B129" t="s">
        <v>49</v>
      </c>
      <c r="C129" t="s">
        <v>27</v>
      </c>
      <c r="D129">
        <v>80</v>
      </c>
      <c r="F129" s="1">
        <v>44963</v>
      </c>
      <c r="G129" t="s">
        <v>376</v>
      </c>
      <c r="I129" t="s">
        <v>23</v>
      </c>
      <c r="J129" s="1">
        <v>44965.745150462964</v>
      </c>
      <c r="K129" t="s">
        <v>17</v>
      </c>
      <c r="L129" t="s">
        <v>18</v>
      </c>
    </row>
    <row r="130" spans="1:12" x14ac:dyDescent="0.35">
      <c r="A130" t="s">
        <v>377</v>
      </c>
      <c r="B130" t="s">
        <v>141</v>
      </c>
      <c r="C130" t="s">
        <v>106</v>
      </c>
      <c r="D130">
        <v>59</v>
      </c>
      <c r="F130" s="1">
        <v>44963</v>
      </c>
      <c r="G130" t="s">
        <v>378</v>
      </c>
      <c r="H130">
        <v>107</v>
      </c>
      <c r="I130" t="s">
        <v>89</v>
      </c>
      <c r="J130" s="1">
        <v>44964.163923611108</v>
      </c>
      <c r="K130" t="s">
        <v>17</v>
      </c>
      <c r="L130" t="s">
        <v>18</v>
      </c>
    </row>
    <row r="131" spans="1:12" x14ac:dyDescent="0.35">
      <c r="A131" t="s">
        <v>379</v>
      </c>
      <c r="B131" t="s">
        <v>281</v>
      </c>
      <c r="C131" t="s">
        <v>129</v>
      </c>
      <c r="D131">
        <v>50</v>
      </c>
      <c r="E131">
        <v>0.25</v>
      </c>
      <c r="F131" s="1">
        <v>44963</v>
      </c>
      <c r="G131" t="s">
        <v>380</v>
      </c>
      <c r="H131">
        <v>19</v>
      </c>
      <c r="I131" t="s">
        <v>18</v>
      </c>
      <c r="J131" s="1">
        <v>44963.800520833334</v>
      </c>
      <c r="K131" t="s">
        <v>86</v>
      </c>
      <c r="L131" t="s">
        <v>18</v>
      </c>
    </row>
    <row r="132" spans="1:12" x14ac:dyDescent="0.35">
      <c r="A132" t="s">
        <v>381</v>
      </c>
      <c r="B132" t="s">
        <v>26</v>
      </c>
      <c r="C132" t="s">
        <v>66</v>
      </c>
      <c r="D132">
        <v>20</v>
      </c>
      <c r="F132" s="1">
        <v>44963</v>
      </c>
      <c r="G132" t="s">
        <v>382</v>
      </c>
      <c r="H132">
        <v>496</v>
      </c>
      <c r="I132" t="s">
        <v>158</v>
      </c>
      <c r="J132" s="1">
        <v>44964.167592592596</v>
      </c>
      <c r="K132" t="s">
        <v>17</v>
      </c>
      <c r="L132" t="s">
        <v>18</v>
      </c>
    </row>
    <row r="133" spans="1:12" x14ac:dyDescent="0.35">
      <c r="A133" t="s">
        <v>383</v>
      </c>
      <c r="B133" t="s">
        <v>20</v>
      </c>
      <c r="C133" t="s">
        <v>50</v>
      </c>
      <c r="F133" s="1">
        <v>44963</v>
      </c>
      <c r="G133" t="s">
        <v>384</v>
      </c>
      <c r="H133">
        <v>2300</v>
      </c>
      <c r="I133" t="s">
        <v>18</v>
      </c>
      <c r="J133" s="1">
        <v>44965.907743055555</v>
      </c>
      <c r="K133" t="s">
        <v>24</v>
      </c>
      <c r="L133" t="s">
        <v>18</v>
      </c>
    </row>
    <row r="134" spans="1:12" x14ac:dyDescent="0.35">
      <c r="A134" t="s">
        <v>385</v>
      </c>
      <c r="B134" t="s">
        <v>268</v>
      </c>
      <c r="C134" t="s">
        <v>99</v>
      </c>
      <c r="E134">
        <v>0.11</v>
      </c>
      <c r="F134" s="1">
        <v>44963</v>
      </c>
      <c r="G134" t="s">
        <v>386</v>
      </c>
      <c r="I134" t="s">
        <v>18</v>
      </c>
      <c r="J134" s="1">
        <v>44963.797650462962</v>
      </c>
      <c r="K134" t="s">
        <v>268</v>
      </c>
      <c r="L134" t="s">
        <v>18</v>
      </c>
    </row>
    <row r="135" spans="1:12" x14ac:dyDescent="0.35">
      <c r="A135" t="s">
        <v>387</v>
      </c>
      <c r="B135" t="s">
        <v>74</v>
      </c>
      <c r="C135" t="s">
        <v>50</v>
      </c>
      <c r="F135" s="1">
        <v>44963</v>
      </c>
      <c r="G135" t="s">
        <v>388</v>
      </c>
      <c r="H135">
        <v>6</v>
      </c>
      <c r="I135" t="s">
        <v>146</v>
      </c>
      <c r="J135" s="1">
        <v>44964.170046296298</v>
      </c>
      <c r="K135" t="s">
        <v>76</v>
      </c>
      <c r="L135" t="s">
        <v>18</v>
      </c>
    </row>
    <row r="136" spans="1:12" x14ac:dyDescent="0.35">
      <c r="A136" t="s">
        <v>389</v>
      </c>
      <c r="B136" t="s">
        <v>141</v>
      </c>
      <c r="C136" t="s">
        <v>58</v>
      </c>
      <c r="D136">
        <v>70</v>
      </c>
      <c r="F136" s="1">
        <v>44962</v>
      </c>
      <c r="G136" t="s">
        <v>390</v>
      </c>
      <c r="H136">
        <v>183</v>
      </c>
      <c r="I136" t="s">
        <v>18</v>
      </c>
      <c r="J136" s="1">
        <v>44964.15929398148</v>
      </c>
      <c r="K136" t="s">
        <v>17</v>
      </c>
      <c r="L136" t="s">
        <v>18</v>
      </c>
    </row>
    <row r="137" spans="1:12" x14ac:dyDescent="0.35">
      <c r="A137" t="s">
        <v>391</v>
      </c>
      <c r="B137" t="s">
        <v>74</v>
      </c>
      <c r="C137" t="s">
        <v>50</v>
      </c>
      <c r="D137">
        <v>20</v>
      </c>
      <c r="E137">
        <v>0.25</v>
      </c>
      <c r="F137" s="1">
        <v>44962</v>
      </c>
      <c r="G137" t="s">
        <v>392</v>
      </c>
      <c r="H137">
        <v>42</v>
      </c>
      <c r="I137" t="s">
        <v>72</v>
      </c>
      <c r="J137" s="1">
        <v>44964.172326388885</v>
      </c>
      <c r="K137" t="s">
        <v>76</v>
      </c>
      <c r="L137" t="s">
        <v>18</v>
      </c>
    </row>
    <row r="138" spans="1:12" x14ac:dyDescent="0.35">
      <c r="A138" t="s">
        <v>393</v>
      </c>
      <c r="B138" t="s">
        <v>394</v>
      </c>
      <c r="C138" t="s">
        <v>205</v>
      </c>
      <c r="D138">
        <v>90</v>
      </c>
      <c r="F138" s="1">
        <v>44960</v>
      </c>
      <c r="G138" t="s">
        <v>395</v>
      </c>
      <c r="H138">
        <v>150</v>
      </c>
      <c r="I138" t="s">
        <v>33</v>
      </c>
      <c r="J138" s="1">
        <v>44960.665868055556</v>
      </c>
      <c r="K138" t="s">
        <v>86</v>
      </c>
    </row>
    <row r="139" spans="1:12" x14ac:dyDescent="0.35">
      <c r="A139" t="s">
        <v>396</v>
      </c>
      <c r="B139" t="s">
        <v>26</v>
      </c>
      <c r="C139" t="s">
        <v>119</v>
      </c>
      <c r="D139">
        <v>89</v>
      </c>
      <c r="E139">
        <v>0.2</v>
      </c>
      <c r="F139" s="1">
        <v>44960</v>
      </c>
      <c r="G139" t="s">
        <v>397</v>
      </c>
      <c r="H139">
        <v>10</v>
      </c>
      <c r="I139" t="s">
        <v>18</v>
      </c>
      <c r="J139" s="1">
        <v>44961.195324074077</v>
      </c>
      <c r="K139" t="s">
        <v>17</v>
      </c>
      <c r="L139" t="s">
        <v>18</v>
      </c>
    </row>
    <row r="140" spans="1:12" x14ac:dyDescent="0.35">
      <c r="A140" t="s">
        <v>398</v>
      </c>
      <c r="B140" t="s">
        <v>109</v>
      </c>
      <c r="C140" t="s">
        <v>99</v>
      </c>
      <c r="E140">
        <v>0.15</v>
      </c>
      <c r="F140" s="1">
        <v>44960</v>
      </c>
      <c r="G140" t="s">
        <v>399</v>
      </c>
      <c r="H140">
        <v>30</v>
      </c>
      <c r="I140" t="s">
        <v>18</v>
      </c>
      <c r="J140" s="1">
        <v>44963.175497685188</v>
      </c>
      <c r="K140" t="s">
        <v>111</v>
      </c>
      <c r="L140" t="s">
        <v>18</v>
      </c>
    </row>
    <row r="141" spans="1:12" x14ac:dyDescent="0.35">
      <c r="A141" t="s">
        <v>400</v>
      </c>
      <c r="B141" t="s">
        <v>84</v>
      </c>
      <c r="C141" t="s">
        <v>247</v>
      </c>
      <c r="D141">
        <v>1500</v>
      </c>
      <c r="F141" s="1">
        <v>44959</v>
      </c>
      <c r="G141" t="s">
        <v>401</v>
      </c>
      <c r="H141">
        <v>5500</v>
      </c>
      <c r="I141" t="s">
        <v>364</v>
      </c>
      <c r="J141" s="1">
        <v>44959.660081018519</v>
      </c>
      <c r="K141" t="s">
        <v>86</v>
      </c>
      <c r="L141" t="s">
        <v>18</v>
      </c>
    </row>
    <row r="142" spans="1:12" x14ac:dyDescent="0.35">
      <c r="A142" t="s">
        <v>402</v>
      </c>
      <c r="B142" t="s">
        <v>26</v>
      </c>
      <c r="C142" t="s">
        <v>70</v>
      </c>
      <c r="D142">
        <v>300</v>
      </c>
      <c r="E142">
        <v>0.05</v>
      </c>
      <c r="F142" s="1">
        <v>44959</v>
      </c>
      <c r="G142" t="s">
        <v>403</v>
      </c>
      <c r="H142">
        <v>1200</v>
      </c>
      <c r="I142" t="s">
        <v>16</v>
      </c>
      <c r="J142" s="1">
        <v>44959.658437500002</v>
      </c>
      <c r="K142" t="s">
        <v>17</v>
      </c>
      <c r="L142" t="s">
        <v>18</v>
      </c>
    </row>
    <row r="143" spans="1:12" x14ac:dyDescent="0.35">
      <c r="A143" t="s">
        <v>404</v>
      </c>
      <c r="B143" t="s">
        <v>26</v>
      </c>
      <c r="C143" t="s">
        <v>14</v>
      </c>
      <c r="D143">
        <v>250</v>
      </c>
      <c r="E143">
        <v>0.02</v>
      </c>
      <c r="F143" s="1">
        <v>44959</v>
      </c>
      <c r="G143" t="s">
        <v>405</v>
      </c>
      <c r="I143" t="s">
        <v>16</v>
      </c>
      <c r="J143" s="1">
        <v>44960.666435185187</v>
      </c>
      <c r="K143" t="s">
        <v>17</v>
      </c>
      <c r="L143" t="s">
        <v>18</v>
      </c>
    </row>
    <row r="144" spans="1:12" x14ac:dyDescent="0.35">
      <c r="A144" t="s">
        <v>406</v>
      </c>
      <c r="B144" t="s">
        <v>26</v>
      </c>
      <c r="C144" t="s">
        <v>58</v>
      </c>
      <c r="D144">
        <v>127</v>
      </c>
      <c r="F144" s="1">
        <v>44959</v>
      </c>
      <c r="G144" t="s">
        <v>407</v>
      </c>
      <c r="H144">
        <v>160</v>
      </c>
      <c r="I144" t="s">
        <v>38</v>
      </c>
      <c r="J144" s="1">
        <v>44960.153067129628</v>
      </c>
      <c r="K144" t="s">
        <v>17</v>
      </c>
      <c r="L144" t="s">
        <v>18</v>
      </c>
    </row>
    <row r="145" spans="1:12" x14ac:dyDescent="0.35">
      <c r="A145" t="s">
        <v>408</v>
      </c>
      <c r="B145" t="s">
        <v>409</v>
      </c>
      <c r="C145" t="s">
        <v>70</v>
      </c>
      <c r="D145">
        <v>125</v>
      </c>
      <c r="E145">
        <v>7.0000000000000007E-2</v>
      </c>
      <c r="F145" s="1">
        <v>44959</v>
      </c>
      <c r="G145" t="s">
        <v>410</v>
      </c>
      <c r="I145" t="s">
        <v>16</v>
      </c>
      <c r="J145" s="1">
        <v>44960.847916666666</v>
      </c>
      <c r="K145" t="s">
        <v>131</v>
      </c>
      <c r="L145" t="s">
        <v>18</v>
      </c>
    </row>
    <row r="146" spans="1:12" x14ac:dyDescent="0.35">
      <c r="A146" t="s">
        <v>411</v>
      </c>
      <c r="B146" t="s">
        <v>26</v>
      </c>
      <c r="C146" t="s">
        <v>14</v>
      </c>
      <c r="D146">
        <v>119</v>
      </c>
      <c r="E146">
        <v>7.0000000000000007E-2</v>
      </c>
      <c r="F146" s="1">
        <v>44959</v>
      </c>
      <c r="G146" t="s">
        <v>412</v>
      </c>
      <c r="H146">
        <v>476</v>
      </c>
      <c r="I146" t="s">
        <v>38</v>
      </c>
      <c r="J146" s="1">
        <v>44959.659201388888</v>
      </c>
      <c r="K146" t="s">
        <v>17</v>
      </c>
      <c r="L146" t="s">
        <v>18</v>
      </c>
    </row>
    <row r="147" spans="1:12" x14ac:dyDescent="0.35">
      <c r="A147" t="s">
        <v>270</v>
      </c>
      <c r="B147" t="s">
        <v>122</v>
      </c>
      <c r="C147" t="s">
        <v>21</v>
      </c>
      <c r="D147">
        <v>100</v>
      </c>
      <c r="F147" s="1">
        <v>44959</v>
      </c>
      <c r="G147" t="s">
        <v>413</v>
      </c>
      <c r="H147">
        <v>1800</v>
      </c>
      <c r="I147" t="s">
        <v>33</v>
      </c>
      <c r="J147" s="1">
        <v>44962.044432870367</v>
      </c>
      <c r="K147" t="s">
        <v>17</v>
      </c>
      <c r="L147" t="s">
        <v>18</v>
      </c>
    </row>
    <row r="148" spans="1:12" x14ac:dyDescent="0.35">
      <c r="A148" t="s">
        <v>414</v>
      </c>
      <c r="B148" t="s">
        <v>65</v>
      </c>
      <c r="C148" t="s">
        <v>66</v>
      </c>
      <c r="D148">
        <v>100</v>
      </c>
      <c r="E148">
        <v>0.1</v>
      </c>
      <c r="F148" s="1">
        <v>44959</v>
      </c>
      <c r="G148" t="s">
        <v>415</v>
      </c>
      <c r="H148">
        <v>644</v>
      </c>
      <c r="I148" t="s">
        <v>158</v>
      </c>
      <c r="J148" s="1">
        <v>44960.138865740744</v>
      </c>
      <c r="K148" t="s">
        <v>17</v>
      </c>
      <c r="L148" t="s">
        <v>18</v>
      </c>
    </row>
    <row r="149" spans="1:12" x14ac:dyDescent="0.35">
      <c r="A149" t="s">
        <v>416</v>
      </c>
      <c r="B149" t="s">
        <v>65</v>
      </c>
      <c r="C149" t="s">
        <v>119</v>
      </c>
      <c r="D149">
        <v>80</v>
      </c>
      <c r="F149" s="1">
        <v>44959</v>
      </c>
      <c r="G149" t="s">
        <v>417</v>
      </c>
      <c r="I149" t="s">
        <v>18</v>
      </c>
      <c r="J149" s="1">
        <v>44960.135092592594</v>
      </c>
      <c r="K149" t="s">
        <v>17</v>
      </c>
      <c r="L149" t="s">
        <v>18</v>
      </c>
    </row>
    <row r="150" spans="1:12" x14ac:dyDescent="0.35">
      <c r="A150" t="s">
        <v>418</v>
      </c>
      <c r="B150" t="s">
        <v>128</v>
      </c>
      <c r="C150" t="s">
        <v>62</v>
      </c>
      <c r="D150">
        <v>40</v>
      </c>
      <c r="F150" s="1">
        <v>44959</v>
      </c>
      <c r="G150" t="s">
        <v>419</v>
      </c>
      <c r="H150">
        <v>55</v>
      </c>
      <c r="I150" t="s">
        <v>72</v>
      </c>
      <c r="J150" s="1">
        <v>44960.665393518517</v>
      </c>
      <c r="K150" t="s">
        <v>17</v>
      </c>
      <c r="L150" t="s">
        <v>18</v>
      </c>
    </row>
    <row r="151" spans="1:12" x14ac:dyDescent="0.35">
      <c r="A151" t="s">
        <v>420</v>
      </c>
      <c r="B151" t="s">
        <v>122</v>
      </c>
      <c r="C151" t="s">
        <v>247</v>
      </c>
      <c r="D151">
        <v>38</v>
      </c>
      <c r="F151" s="1">
        <v>44959</v>
      </c>
      <c r="G151" t="s">
        <v>421</v>
      </c>
      <c r="H151">
        <v>1500</v>
      </c>
      <c r="I151" t="s">
        <v>180</v>
      </c>
      <c r="J151" s="1">
        <v>44960.136203703703</v>
      </c>
      <c r="K151" t="s">
        <v>17</v>
      </c>
      <c r="L151" t="s">
        <v>18</v>
      </c>
    </row>
    <row r="152" spans="1:12" x14ac:dyDescent="0.35">
      <c r="A152" t="s">
        <v>422</v>
      </c>
      <c r="B152" t="s">
        <v>141</v>
      </c>
      <c r="C152" t="s">
        <v>14</v>
      </c>
      <c r="F152" s="1">
        <v>44959</v>
      </c>
      <c r="G152" t="s">
        <v>423</v>
      </c>
      <c r="H152">
        <v>811</v>
      </c>
      <c r="I152" t="s">
        <v>16</v>
      </c>
      <c r="J152" s="1">
        <v>44960.152743055558</v>
      </c>
      <c r="K152" t="s">
        <v>17</v>
      </c>
      <c r="L152" t="s">
        <v>18</v>
      </c>
    </row>
    <row r="153" spans="1:12" x14ac:dyDescent="0.35">
      <c r="A153" t="s">
        <v>424</v>
      </c>
      <c r="B153" t="s">
        <v>26</v>
      </c>
      <c r="C153" t="s">
        <v>27</v>
      </c>
      <c r="E153">
        <v>0.1</v>
      </c>
      <c r="F153" s="1">
        <v>44959</v>
      </c>
      <c r="G153" t="s">
        <v>425</v>
      </c>
      <c r="H153">
        <v>948</v>
      </c>
      <c r="I153" t="s">
        <v>16</v>
      </c>
      <c r="J153" s="1">
        <v>44960.162662037037</v>
      </c>
      <c r="K153" t="s">
        <v>17</v>
      </c>
      <c r="L153" t="s">
        <v>18</v>
      </c>
    </row>
    <row r="154" spans="1:12" x14ac:dyDescent="0.35">
      <c r="A154" t="s">
        <v>426</v>
      </c>
      <c r="B154" t="s">
        <v>163</v>
      </c>
      <c r="C154" t="s">
        <v>44</v>
      </c>
      <c r="E154">
        <v>0.2</v>
      </c>
      <c r="F154" s="1">
        <v>44959</v>
      </c>
      <c r="G154" t="s">
        <v>427</v>
      </c>
      <c r="H154">
        <v>240</v>
      </c>
      <c r="I154" t="s">
        <v>16</v>
      </c>
      <c r="J154" s="1">
        <v>44960.129224537035</v>
      </c>
      <c r="K154" t="s">
        <v>165</v>
      </c>
      <c r="L154" t="s">
        <v>18</v>
      </c>
    </row>
    <row r="155" spans="1:12" x14ac:dyDescent="0.35">
      <c r="A155" t="s">
        <v>428</v>
      </c>
      <c r="B155" t="s">
        <v>26</v>
      </c>
      <c r="C155" t="s">
        <v>36</v>
      </c>
      <c r="F155" s="1">
        <v>44959</v>
      </c>
      <c r="G155" t="s">
        <v>429</v>
      </c>
      <c r="H155">
        <v>497</v>
      </c>
      <c r="I155" t="s">
        <v>97</v>
      </c>
      <c r="J155" s="1">
        <v>44963.749594907407</v>
      </c>
      <c r="K155" t="s">
        <v>17</v>
      </c>
      <c r="L155" t="s">
        <v>18</v>
      </c>
    </row>
    <row r="156" spans="1:12" x14ac:dyDescent="0.35">
      <c r="A156" t="s">
        <v>430</v>
      </c>
      <c r="B156" t="s">
        <v>26</v>
      </c>
      <c r="C156" t="s">
        <v>62</v>
      </c>
      <c r="D156">
        <v>325</v>
      </c>
      <c r="E156">
        <v>0.04</v>
      </c>
      <c r="F156" s="1">
        <v>44958</v>
      </c>
      <c r="G156" t="s">
        <v>431</v>
      </c>
      <c r="H156">
        <v>2400</v>
      </c>
      <c r="I156" t="s">
        <v>16</v>
      </c>
      <c r="J156" s="1">
        <v>44958.709201388891</v>
      </c>
      <c r="K156" t="s">
        <v>17</v>
      </c>
      <c r="L156" t="s">
        <v>432</v>
      </c>
    </row>
    <row r="157" spans="1:12" x14ac:dyDescent="0.35">
      <c r="A157" t="s">
        <v>433</v>
      </c>
      <c r="B157" t="s">
        <v>26</v>
      </c>
      <c r="C157" t="s">
        <v>44</v>
      </c>
      <c r="D157">
        <v>150</v>
      </c>
      <c r="F157" s="1">
        <v>44958</v>
      </c>
      <c r="G157" t="s">
        <v>434</v>
      </c>
      <c r="H157">
        <v>1500</v>
      </c>
      <c r="I157" t="s">
        <v>16</v>
      </c>
      <c r="J157" s="1">
        <v>44959.061909722222</v>
      </c>
      <c r="K157" t="s">
        <v>17</v>
      </c>
      <c r="L157" t="s">
        <v>18</v>
      </c>
    </row>
    <row r="158" spans="1:12" x14ac:dyDescent="0.35">
      <c r="A158" t="s">
        <v>435</v>
      </c>
      <c r="B158" t="s">
        <v>141</v>
      </c>
      <c r="C158" t="s">
        <v>44</v>
      </c>
      <c r="D158">
        <v>140</v>
      </c>
      <c r="E158">
        <v>0.04</v>
      </c>
      <c r="F158" s="1">
        <v>44958</v>
      </c>
      <c r="G158" t="s">
        <v>436</v>
      </c>
      <c r="H158">
        <v>719</v>
      </c>
      <c r="I158" t="s">
        <v>16</v>
      </c>
      <c r="J158" s="1">
        <v>44958.797685185185</v>
      </c>
      <c r="K158" t="s">
        <v>17</v>
      </c>
      <c r="L158" t="s">
        <v>18</v>
      </c>
    </row>
    <row r="159" spans="1:12" x14ac:dyDescent="0.35">
      <c r="A159" t="s">
        <v>437</v>
      </c>
      <c r="B159" t="s">
        <v>125</v>
      </c>
      <c r="C159" t="s">
        <v>70</v>
      </c>
      <c r="D159">
        <v>121</v>
      </c>
      <c r="F159" s="1">
        <v>44958</v>
      </c>
      <c r="G159" t="s">
        <v>438</v>
      </c>
      <c r="H159">
        <v>161</v>
      </c>
      <c r="I159" t="s">
        <v>16</v>
      </c>
      <c r="J159" s="1">
        <v>44959.661562499998</v>
      </c>
      <c r="K159" t="s">
        <v>17</v>
      </c>
      <c r="L159" t="s">
        <v>18</v>
      </c>
    </row>
    <row r="160" spans="1:12" x14ac:dyDescent="0.35">
      <c r="A160" t="s">
        <v>439</v>
      </c>
      <c r="B160" t="s">
        <v>26</v>
      </c>
      <c r="C160" t="s">
        <v>14</v>
      </c>
      <c r="D160">
        <v>90</v>
      </c>
      <c r="E160">
        <v>0.1</v>
      </c>
      <c r="F160" s="1">
        <v>44958</v>
      </c>
      <c r="G160" t="s">
        <v>382</v>
      </c>
      <c r="H160">
        <v>415</v>
      </c>
      <c r="I160" t="s">
        <v>33</v>
      </c>
      <c r="J160" s="1">
        <v>44964.166354166664</v>
      </c>
      <c r="K160" t="s">
        <v>17</v>
      </c>
      <c r="L160" t="s">
        <v>18</v>
      </c>
    </row>
    <row r="161" spans="1:12" x14ac:dyDescent="0.35">
      <c r="A161" t="s">
        <v>440</v>
      </c>
      <c r="B161" t="s">
        <v>340</v>
      </c>
      <c r="C161" t="s">
        <v>129</v>
      </c>
      <c r="D161">
        <v>60</v>
      </c>
      <c r="E161">
        <v>0.22</v>
      </c>
      <c r="F161" s="1">
        <v>44958</v>
      </c>
      <c r="G161" t="s">
        <v>441</v>
      </c>
      <c r="I161" t="s">
        <v>16</v>
      </c>
      <c r="J161" s="1">
        <v>44958.977048611108</v>
      </c>
      <c r="K161" t="s">
        <v>342</v>
      </c>
      <c r="L161" t="s">
        <v>18</v>
      </c>
    </row>
    <row r="162" spans="1:12" x14ac:dyDescent="0.35">
      <c r="A162" t="s">
        <v>442</v>
      </c>
      <c r="B162" t="s">
        <v>367</v>
      </c>
      <c r="C162" t="s">
        <v>58</v>
      </c>
      <c r="D162">
        <v>56</v>
      </c>
      <c r="E162">
        <v>0.28000000000000003</v>
      </c>
      <c r="F162" s="1">
        <v>44958</v>
      </c>
      <c r="G162" t="s">
        <v>443</v>
      </c>
      <c r="H162">
        <v>215</v>
      </c>
      <c r="I162" t="s">
        <v>38</v>
      </c>
      <c r="J162" s="1">
        <v>44959.003391203703</v>
      </c>
      <c r="K162" t="s">
        <v>17</v>
      </c>
      <c r="L162" t="s">
        <v>18</v>
      </c>
    </row>
    <row r="163" spans="1:12" x14ac:dyDescent="0.35">
      <c r="A163" t="s">
        <v>444</v>
      </c>
      <c r="B163" t="s">
        <v>122</v>
      </c>
      <c r="C163" t="s">
        <v>119</v>
      </c>
      <c r="D163">
        <v>44</v>
      </c>
      <c r="E163">
        <v>0.05</v>
      </c>
      <c r="F163" s="1">
        <v>44958</v>
      </c>
      <c r="G163" t="s">
        <v>445</v>
      </c>
      <c r="H163">
        <v>536</v>
      </c>
      <c r="I163" t="s">
        <v>158</v>
      </c>
      <c r="J163" s="1">
        <v>44959.134259259263</v>
      </c>
      <c r="K163" t="s">
        <v>17</v>
      </c>
      <c r="L163" t="s">
        <v>18</v>
      </c>
    </row>
    <row r="164" spans="1:12" x14ac:dyDescent="0.35">
      <c r="A164" t="s">
        <v>446</v>
      </c>
      <c r="B164" t="s">
        <v>447</v>
      </c>
      <c r="C164" t="s">
        <v>70</v>
      </c>
      <c r="D164">
        <v>34</v>
      </c>
      <c r="E164">
        <v>0.08</v>
      </c>
      <c r="F164" s="1">
        <v>44958</v>
      </c>
      <c r="G164" t="s">
        <v>448</v>
      </c>
      <c r="I164" t="s">
        <v>16</v>
      </c>
      <c r="J164" s="1">
        <v>44983.890648148146</v>
      </c>
      <c r="K164" t="s">
        <v>17</v>
      </c>
      <c r="L164" t="s">
        <v>18</v>
      </c>
    </row>
    <row r="165" spans="1:12" x14ac:dyDescent="0.35">
      <c r="A165" t="s">
        <v>449</v>
      </c>
      <c r="B165" t="s">
        <v>193</v>
      </c>
      <c r="C165" t="s">
        <v>450</v>
      </c>
      <c r="D165">
        <v>24</v>
      </c>
      <c r="E165">
        <v>0.03</v>
      </c>
      <c r="F165" s="1">
        <v>44958</v>
      </c>
      <c r="G165" t="s">
        <v>451</v>
      </c>
      <c r="H165">
        <v>100</v>
      </c>
      <c r="I165" t="s">
        <v>364</v>
      </c>
      <c r="J165" s="1">
        <v>44959.003784722219</v>
      </c>
      <c r="K165" t="s">
        <v>17</v>
      </c>
      <c r="L165" t="s">
        <v>18</v>
      </c>
    </row>
    <row r="166" spans="1:12" x14ac:dyDescent="0.35">
      <c r="A166" t="s">
        <v>452</v>
      </c>
      <c r="B166" t="s">
        <v>122</v>
      </c>
      <c r="C166" t="s">
        <v>129</v>
      </c>
      <c r="D166">
        <v>17</v>
      </c>
      <c r="E166">
        <v>0.1</v>
      </c>
      <c r="F166" s="1">
        <v>44958</v>
      </c>
      <c r="G166" t="s">
        <v>453</v>
      </c>
      <c r="H166">
        <v>28</v>
      </c>
      <c r="I166" t="s">
        <v>38</v>
      </c>
      <c r="J166" s="1">
        <v>44960.159560185188</v>
      </c>
      <c r="K166" t="s">
        <v>17</v>
      </c>
      <c r="L166" t="s">
        <v>18</v>
      </c>
    </row>
    <row r="167" spans="1:12" x14ac:dyDescent="0.35">
      <c r="A167" t="s">
        <v>454</v>
      </c>
      <c r="B167" t="s">
        <v>340</v>
      </c>
      <c r="C167" t="s">
        <v>36</v>
      </c>
      <c r="F167" s="1">
        <v>44958</v>
      </c>
      <c r="G167" t="s">
        <v>455</v>
      </c>
      <c r="H167">
        <v>190</v>
      </c>
      <c r="I167" t="s">
        <v>38</v>
      </c>
      <c r="J167" s="1">
        <v>44960.134027777778</v>
      </c>
      <c r="K167" t="s">
        <v>342</v>
      </c>
      <c r="L167" t="s">
        <v>18</v>
      </c>
    </row>
    <row r="168" spans="1:12" x14ac:dyDescent="0.35">
      <c r="A168" t="s">
        <v>456</v>
      </c>
      <c r="B168" t="s">
        <v>122</v>
      </c>
      <c r="C168" t="s">
        <v>129</v>
      </c>
      <c r="E168">
        <v>0.08</v>
      </c>
      <c r="F168" s="1">
        <v>44958</v>
      </c>
      <c r="G168" t="s">
        <v>457</v>
      </c>
      <c r="H168">
        <v>80</v>
      </c>
      <c r="I168" t="s">
        <v>33</v>
      </c>
      <c r="J168" s="1">
        <v>44960.158634259256</v>
      </c>
      <c r="K168" t="s">
        <v>17</v>
      </c>
      <c r="L168" t="s">
        <v>18</v>
      </c>
    </row>
    <row r="169" spans="1:12" x14ac:dyDescent="0.35">
      <c r="A169" t="s">
        <v>458</v>
      </c>
      <c r="B169" t="s">
        <v>141</v>
      </c>
      <c r="C169" t="s">
        <v>58</v>
      </c>
      <c r="E169">
        <v>0.5</v>
      </c>
      <c r="F169" s="1">
        <v>44958</v>
      </c>
      <c r="G169" t="s">
        <v>459</v>
      </c>
      <c r="H169">
        <v>76</v>
      </c>
      <c r="I169" t="s">
        <v>16</v>
      </c>
      <c r="J169" s="1">
        <v>44971.63826388889</v>
      </c>
      <c r="K169" t="s">
        <v>17</v>
      </c>
      <c r="L169" t="s">
        <v>18</v>
      </c>
    </row>
    <row r="170" spans="1:12" x14ac:dyDescent="0.35">
      <c r="A170" t="s">
        <v>460</v>
      </c>
      <c r="B170" t="s">
        <v>461</v>
      </c>
      <c r="C170" t="s">
        <v>62</v>
      </c>
      <c r="E170">
        <v>0.08</v>
      </c>
      <c r="F170" s="1">
        <v>44958</v>
      </c>
      <c r="G170" t="s">
        <v>462</v>
      </c>
      <c r="H170">
        <v>245</v>
      </c>
      <c r="I170" t="s">
        <v>16</v>
      </c>
      <c r="J170" s="1">
        <v>44964.786724537036</v>
      </c>
      <c r="K170" t="s">
        <v>463</v>
      </c>
      <c r="L170" t="s">
        <v>18</v>
      </c>
    </row>
    <row r="171" spans="1:12" x14ac:dyDescent="0.35">
      <c r="A171" t="s">
        <v>464</v>
      </c>
      <c r="B171" t="s">
        <v>122</v>
      </c>
      <c r="C171" t="s">
        <v>44</v>
      </c>
      <c r="E171">
        <v>0.08</v>
      </c>
      <c r="F171" s="1">
        <v>44958</v>
      </c>
      <c r="G171" t="s">
        <v>465</v>
      </c>
      <c r="I171" t="s">
        <v>16</v>
      </c>
      <c r="J171" s="1">
        <v>44959.062280092592</v>
      </c>
      <c r="K171" t="s">
        <v>17</v>
      </c>
      <c r="L171" t="s">
        <v>18</v>
      </c>
    </row>
    <row r="172" spans="1:12" x14ac:dyDescent="0.35">
      <c r="A172" t="s">
        <v>466</v>
      </c>
      <c r="B172" t="s">
        <v>128</v>
      </c>
      <c r="C172" t="s">
        <v>31</v>
      </c>
      <c r="F172" s="1">
        <v>44958</v>
      </c>
      <c r="G172" t="s">
        <v>467</v>
      </c>
      <c r="H172">
        <v>137</v>
      </c>
      <c r="I172" t="s">
        <v>72</v>
      </c>
      <c r="J172" s="1">
        <v>44960.132928240739</v>
      </c>
      <c r="K172" t="s">
        <v>17</v>
      </c>
      <c r="L172" t="s">
        <v>18</v>
      </c>
    </row>
    <row r="173" spans="1:12" x14ac:dyDescent="0.35">
      <c r="A173" t="s">
        <v>468</v>
      </c>
      <c r="B173" t="s">
        <v>65</v>
      </c>
      <c r="C173" t="s">
        <v>21</v>
      </c>
      <c r="F173" s="1">
        <v>44958</v>
      </c>
      <c r="G173" t="s">
        <v>469</v>
      </c>
      <c r="H173">
        <v>52</v>
      </c>
      <c r="I173" t="s">
        <v>18</v>
      </c>
      <c r="J173" s="1">
        <v>44979.121296296296</v>
      </c>
      <c r="K173" t="s">
        <v>17</v>
      </c>
      <c r="L173" t="s">
        <v>18</v>
      </c>
    </row>
    <row r="174" spans="1:12" x14ac:dyDescent="0.35">
      <c r="A174" t="s">
        <v>470</v>
      </c>
      <c r="B174" t="s">
        <v>471</v>
      </c>
      <c r="C174" t="s">
        <v>27</v>
      </c>
      <c r="E174">
        <v>0.06</v>
      </c>
      <c r="F174" s="1">
        <v>44958</v>
      </c>
      <c r="G174" t="s">
        <v>472</v>
      </c>
      <c r="H174">
        <v>10700</v>
      </c>
      <c r="I174" t="s">
        <v>16</v>
      </c>
      <c r="J174" s="1">
        <v>44958.711342592593</v>
      </c>
      <c r="K174" t="s">
        <v>17</v>
      </c>
      <c r="L174" t="s">
        <v>18</v>
      </c>
    </row>
    <row r="175" spans="1:12" x14ac:dyDescent="0.35">
      <c r="A175" t="s">
        <v>473</v>
      </c>
      <c r="B175" t="s">
        <v>26</v>
      </c>
      <c r="C175" t="s">
        <v>50</v>
      </c>
      <c r="D175">
        <v>2000</v>
      </c>
      <c r="E175">
        <v>7.0000000000000007E-2</v>
      </c>
      <c r="F175" s="1">
        <v>44957</v>
      </c>
      <c r="G175" t="s">
        <v>474</v>
      </c>
      <c r="H175">
        <v>216</v>
      </c>
      <c r="I175" t="s">
        <v>16</v>
      </c>
      <c r="J175" s="1">
        <v>44957.908831018518</v>
      </c>
      <c r="K175" t="s">
        <v>17</v>
      </c>
      <c r="L175" t="s">
        <v>18</v>
      </c>
    </row>
    <row r="176" spans="1:12" x14ac:dyDescent="0.35">
      <c r="A176" t="s">
        <v>475</v>
      </c>
      <c r="B176" t="s">
        <v>26</v>
      </c>
      <c r="C176" t="s">
        <v>62</v>
      </c>
      <c r="D176">
        <v>960</v>
      </c>
      <c r="E176">
        <v>0.08</v>
      </c>
      <c r="F176" s="1">
        <v>44957</v>
      </c>
      <c r="G176" t="s">
        <v>476</v>
      </c>
      <c r="I176" t="s">
        <v>16</v>
      </c>
      <c r="J176" s="1">
        <v>44957.68959490741</v>
      </c>
      <c r="K176" t="s">
        <v>17</v>
      </c>
      <c r="L176" t="s">
        <v>18</v>
      </c>
    </row>
    <row r="177" spans="1:12" x14ac:dyDescent="0.35">
      <c r="A177" t="s">
        <v>477</v>
      </c>
      <c r="B177" t="s">
        <v>26</v>
      </c>
      <c r="C177" t="s">
        <v>31</v>
      </c>
      <c r="D177">
        <v>525</v>
      </c>
      <c r="E177">
        <v>0.03</v>
      </c>
      <c r="F177" s="1">
        <v>44957</v>
      </c>
      <c r="G177" t="s">
        <v>478</v>
      </c>
      <c r="H177">
        <v>230</v>
      </c>
      <c r="I177" t="s">
        <v>16</v>
      </c>
      <c r="J177" s="1">
        <v>44957.690648148149</v>
      </c>
      <c r="K177" t="s">
        <v>17</v>
      </c>
      <c r="L177" t="s">
        <v>18</v>
      </c>
    </row>
    <row r="178" spans="1:12" x14ac:dyDescent="0.35">
      <c r="A178" t="s">
        <v>479</v>
      </c>
      <c r="B178" t="s">
        <v>141</v>
      </c>
      <c r="C178" t="s">
        <v>106</v>
      </c>
      <c r="D178">
        <v>500</v>
      </c>
      <c r="E178">
        <v>7.0000000000000007E-2</v>
      </c>
      <c r="F178" s="1">
        <v>44957</v>
      </c>
      <c r="G178" t="s">
        <v>480</v>
      </c>
      <c r="H178">
        <v>100</v>
      </c>
      <c r="I178" t="s">
        <v>16</v>
      </c>
      <c r="J178" s="1">
        <v>44957.690104166664</v>
      </c>
      <c r="K178" t="s">
        <v>17</v>
      </c>
      <c r="L178" t="s">
        <v>481</v>
      </c>
    </row>
    <row r="179" spans="1:12" x14ac:dyDescent="0.35">
      <c r="A179" t="s">
        <v>482</v>
      </c>
      <c r="B179" t="s">
        <v>26</v>
      </c>
      <c r="C179" t="s">
        <v>50</v>
      </c>
      <c r="D179">
        <v>365</v>
      </c>
      <c r="E179">
        <v>0.2</v>
      </c>
      <c r="F179" s="1">
        <v>44957</v>
      </c>
      <c r="G179" t="s">
        <v>483</v>
      </c>
      <c r="H179">
        <v>144</v>
      </c>
      <c r="I179" t="s">
        <v>16</v>
      </c>
      <c r="J179" s="1">
        <v>44957.788101851853</v>
      </c>
      <c r="K179" t="s">
        <v>17</v>
      </c>
      <c r="L179" t="s">
        <v>484</v>
      </c>
    </row>
    <row r="180" spans="1:12" x14ac:dyDescent="0.35">
      <c r="A180" t="s">
        <v>485</v>
      </c>
      <c r="B180" t="s">
        <v>486</v>
      </c>
      <c r="C180" t="s">
        <v>62</v>
      </c>
      <c r="D180">
        <v>200</v>
      </c>
      <c r="E180">
        <v>0.04</v>
      </c>
      <c r="F180" s="1">
        <v>44957</v>
      </c>
      <c r="G180" t="s">
        <v>487</v>
      </c>
      <c r="H180">
        <v>344</v>
      </c>
      <c r="I180" t="s">
        <v>16</v>
      </c>
      <c r="J180" s="1">
        <v>44961.962812500002</v>
      </c>
      <c r="K180" t="s">
        <v>55</v>
      </c>
      <c r="L180" t="s">
        <v>18</v>
      </c>
    </row>
    <row r="181" spans="1:12" x14ac:dyDescent="0.35">
      <c r="A181" t="s">
        <v>488</v>
      </c>
      <c r="B181" t="s">
        <v>26</v>
      </c>
      <c r="C181" t="s">
        <v>99</v>
      </c>
      <c r="D181">
        <v>150</v>
      </c>
      <c r="E181">
        <v>0.17</v>
      </c>
      <c r="F181" s="1">
        <v>44957</v>
      </c>
      <c r="G181" t="s">
        <v>489</v>
      </c>
      <c r="H181">
        <v>1600</v>
      </c>
      <c r="I181" t="s">
        <v>16</v>
      </c>
      <c r="J181" s="1">
        <v>44958.225868055553</v>
      </c>
      <c r="K181" t="s">
        <v>17</v>
      </c>
      <c r="L181" t="s">
        <v>18</v>
      </c>
    </row>
    <row r="182" spans="1:12" x14ac:dyDescent="0.35">
      <c r="A182" t="s">
        <v>490</v>
      </c>
      <c r="B182" t="s">
        <v>105</v>
      </c>
      <c r="C182" t="s">
        <v>50</v>
      </c>
      <c r="D182">
        <v>100</v>
      </c>
      <c r="F182" s="1">
        <v>44957</v>
      </c>
      <c r="G182" t="s">
        <v>491</v>
      </c>
      <c r="H182">
        <v>1300</v>
      </c>
      <c r="I182" t="s">
        <v>97</v>
      </c>
      <c r="J182" s="1">
        <v>44958.22042824074</v>
      </c>
      <c r="K182" t="s">
        <v>55</v>
      </c>
      <c r="L182" t="s">
        <v>18</v>
      </c>
    </row>
    <row r="183" spans="1:12" x14ac:dyDescent="0.35">
      <c r="A183" t="s">
        <v>492</v>
      </c>
      <c r="B183" t="s">
        <v>122</v>
      </c>
      <c r="C183" t="s">
        <v>44</v>
      </c>
      <c r="D183">
        <v>60</v>
      </c>
      <c r="E183">
        <v>0.14000000000000001</v>
      </c>
      <c r="F183" s="1">
        <v>44957</v>
      </c>
      <c r="G183" t="s">
        <v>493</v>
      </c>
      <c r="H183">
        <v>235</v>
      </c>
      <c r="I183" t="s">
        <v>18</v>
      </c>
      <c r="J183" s="1">
        <v>44958.709768518522</v>
      </c>
      <c r="K183" t="s">
        <v>17</v>
      </c>
      <c r="L183" t="s">
        <v>18</v>
      </c>
    </row>
    <row r="184" spans="1:12" x14ac:dyDescent="0.35">
      <c r="A184" t="s">
        <v>494</v>
      </c>
      <c r="B184" t="s">
        <v>156</v>
      </c>
      <c r="C184" t="s">
        <v>27</v>
      </c>
      <c r="D184">
        <v>54</v>
      </c>
      <c r="F184" s="1">
        <v>44957</v>
      </c>
      <c r="G184" t="s">
        <v>495</v>
      </c>
      <c r="H184">
        <v>12</v>
      </c>
      <c r="I184" t="s">
        <v>18</v>
      </c>
      <c r="J184" s="1">
        <v>44959.690763888888</v>
      </c>
      <c r="K184" t="s">
        <v>159</v>
      </c>
      <c r="L184" t="s">
        <v>18</v>
      </c>
    </row>
    <row r="185" spans="1:12" x14ac:dyDescent="0.35">
      <c r="A185" t="s">
        <v>496</v>
      </c>
      <c r="B185" t="s">
        <v>74</v>
      </c>
      <c r="C185" t="s">
        <v>70</v>
      </c>
      <c r="D185">
        <v>19</v>
      </c>
      <c r="E185">
        <v>0.09</v>
      </c>
      <c r="F185" s="1">
        <v>44957</v>
      </c>
      <c r="G185" t="s">
        <v>497</v>
      </c>
      <c r="H185">
        <v>80</v>
      </c>
      <c r="I185" t="s">
        <v>18</v>
      </c>
      <c r="J185" s="1">
        <v>44964.171400462961</v>
      </c>
      <c r="K185" t="s">
        <v>76</v>
      </c>
      <c r="L185" t="s">
        <v>18</v>
      </c>
    </row>
    <row r="186" spans="1:12" x14ac:dyDescent="0.35">
      <c r="A186" t="s">
        <v>498</v>
      </c>
      <c r="B186" t="s">
        <v>367</v>
      </c>
      <c r="C186" t="s">
        <v>182</v>
      </c>
      <c r="E186">
        <v>0.04</v>
      </c>
      <c r="F186" s="1">
        <v>44957</v>
      </c>
      <c r="G186" t="s">
        <v>499</v>
      </c>
      <c r="I186" t="s">
        <v>16</v>
      </c>
      <c r="J186" s="1">
        <v>44961.961898148147</v>
      </c>
      <c r="K186" t="s">
        <v>17</v>
      </c>
      <c r="L186" t="s">
        <v>18</v>
      </c>
    </row>
    <row r="187" spans="1:12" x14ac:dyDescent="0.35">
      <c r="A187" t="s">
        <v>500</v>
      </c>
      <c r="B187" t="s">
        <v>501</v>
      </c>
      <c r="C187" t="s">
        <v>62</v>
      </c>
      <c r="E187">
        <v>0.08</v>
      </c>
      <c r="F187" s="1">
        <v>44957</v>
      </c>
      <c r="G187" t="s">
        <v>502</v>
      </c>
      <c r="H187">
        <v>1100</v>
      </c>
      <c r="I187" t="s">
        <v>16</v>
      </c>
      <c r="J187" s="1">
        <v>44958.221574074072</v>
      </c>
      <c r="K187" t="s">
        <v>342</v>
      </c>
      <c r="L187" t="s">
        <v>18</v>
      </c>
    </row>
    <row r="188" spans="1:12" x14ac:dyDescent="0.35">
      <c r="A188" t="s">
        <v>503</v>
      </c>
      <c r="B188" t="s">
        <v>504</v>
      </c>
      <c r="C188" t="s">
        <v>58</v>
      </c>
      <c r="D188">
        <v>6000</v>
      </c>
      <c r="E188">
        <v>0.13</v>
      </c>
      <c r="F188" s="1">
        <v>44956</v>
      </c>
      <c r="G188" t="s">
        <v>505</v>
      </c>
      <c r="I188" t="s">
        <v>16</v>
      </c>
      <c r="J188" s="1">
        <v>44956.65693287037</v>
      </c>
      <c r="K188" t="s">
        <v>506</v>
      </c>
      <c r="L188" t="s">
        <v>18</v>
      </c>
    </row>
    <row r="189" spans="1:12" x14ac:dyDescent="0.35">
      <c r="A189" t="s">
        <v>507</v>
      </c>
      <c r="B189" t="s">
        <v>504</v>
      </c>
      <c r="C189" t="s">
        <v>106</v>
      </c>
      <c r="D189">
        <v>1500</v>
      </c>
      <c r="E189">
        <v>0.15</v>
      </c>
      <c r="F189" s="1">
        <v>44956</v>
      </c>
      <c r="G189" t="s">
        <v>508</v>
      </c>
      <c r="I189" t="s">
        <v>89</v>
      </c>
      <c r="J189" s="1">
        <v>44956.66128472222</v>
      </c>
      <c r="K189" t="s">
        <v>506</v>
      </c>
      <c r="L189" t="s">
        <v>18</v>
      </c>
    </row>
    <row r="190" spans="1:12" x14ac:dyDescent="0.35">
      <c r="A190" t="s">
        <v>509</v>
      </c>
      <c r="B190" t="s">
        <v>128</v>
      </c>
      <c r="C190" t="s">
        <v>27</v>
      </c>
      <c r="D190">
        <v>800</v>
      </c>
      <c r="E190">
        <v>0.5</v>
      </c>
      <c r="F190" s="1">
        <v>44956</v>
      </c>
      <c r="G190" t="s">
        <v>510</v>
      </c>
      <c r="H190">
        <v>629</v>
      </c>
      <c r="I190" t="s">
        <v>16</v>
      </c>
      <c r="J190" s="1">
        <v>44957.222951388889</v>
      </c>
      <c r="K190" t="s">
        <v>131</v>
      </c>
      <c r="L190" t="s">
        <v>18</v>
      </c>
    </row>
    <row r="191" spans="1:12" x14ac:dyDescent="0.35">
      <c r="A191" t="s">
        <v>511</v>
      </c>
      <c r="B191" t="s">
        <v>13</v>
      </c>
      <c r="C191" t="s">
        <v>99</v>
      </c>
      <c r="D191">
        <v>500</v>
      </c>
      <c r="F191" s="1">
        <v>44956</v>
      </c>
      <c r="G191" t="s">
        <v>512</v>
      </c>
      <c r="H191">
        <v>1400</v>
      </c>
      <c r="I191" t="s">
        <v>16</v>
      </c>
      <c r="J191" s="1">
        <v>44957.194328703707</v>
      </c>
      <c r="K191" t="s">
        <v>17</v>
      </c>
      <c r="L191" t="s">
        <v>513</v>
      </c>
    </row>
    <row r="192" spans="1:12" x14ac:dyDescent="0.35">
      <c r="A192" t="s">
        <v>514</v>
      </c>
      <c r="B192" t="s">
        <v>26</v>
      </c>
      <c r="C192" t="s">
        <v>182</v>
      </c>
      <c r="D192">
        <v>343</v>
      </c>
      <c r="F192" s="1">
        <v>44956</v>
      </c>
      <c r="G192" t="s">
        <v>515</v>
      </c>
      <c r="H192">
        <v>12</v>
      </c>
      <c r="I192" t="s">
        <v>16</v>
      </c>
      <c r="J192" s="1">
        <v>44957.196423611109</v>
      </c>
      <c r="K192" t="s">
        <v>17</v>
      </c>
      <c r="L192" t="s">
        <v>18</v>
      </c>
    </row>
    <row r="193" spans="1:12" x14ac:dyDescent="0.35">
      <c r="A193" t="s">
        <v>516</v>
      </c>
      <c r="B193" t="s">
        <v>517</v>
      </c>
      <c r="C193" t="s">
        <v>21</v>
      </c>
      <c r="D193">
        <v>250</v>
      </c>
      <c r="E193">
        <v>0.06</v>
      </c>
      <c r="F193" s="1">
        <v>44956</v>
      </c>
      <c r="G193" t="s">
        <v>518</v>
      </c>
      <c r="H193">
        <v>1200</v>
      </c>
      <c r="I193" t="s">
        <v>89</v>
      </c>
      <c r="J193" s="1">
        <v>44956.657893518517</v>
      </c>
      <c r="K193" t="s">
        <v>519</v>
      </c>
      <c r="L193" t="s">
        <v>18</v>
      </c>
    </row>
    <row r="194" spans="1:12" x14ac:dyDescent="0.35">
      <c r="A194" t="s">
        <v>520</v>
      </c>
      <c r="B194" t="s">
        <v>105</v>
      </c>
      <c r="C194" t="s">
        <v>21</v>
      </c>
      <c r="D194">
        <v>156</v>
      </c>
      <c r="E194">
        <v>0.04</v>
      </c>
      <c r="F194" s="1">
        <v>44956</v>
      </c>
      <c r="G194" t="s">
        <v>521</v>
      </c>
      <c r="H194">
        <v>9900</v>
      </c>
      <c r="I194" t="s">
        <v>16</v>
      </c>
      <c r="J194" s="1">
        <v>44957.06050925926</v>
      </c>
      <c r="K194" t="s">
        <v>55</v>
      </c>
      <c r="L194" t="s">
        <v>522</v>
      </c>
    </row>
    <row r="195" spans="1:12" x14ac:dyDescent="0.35">
      <c r="A195" t="s">
        <v>523</v>
      </c>
      <c r="B195" t="s">
        <v>26</v>
      </c>
      <c r="C195" t="s">
        <v>21</v>
      </c>
      <c r="D195">
        <v>140</v>
      </c>
      <c r="E195">
        <v>0.2</v>
      </c>
      <c r="F195" s="1">
        <v>44956</v>
      </c>
      <c r="G195" t="s">
        <v>524</v>
      </c>
      <c r="H195">
        <v>1900</v>
      </c>
      <c r="I195" t="s">
        <v>297</v>
      </c>
      <c r="J195" s="1">
        <v>44957.064189814817</v>
      </c>
      <c r="K195" t="s">
        <v>17</v>
      </c>
      <c r="L195" t="s">
        <v>18</v>
      </c>
    </row>
    <row r="196" spans="1:12" x14ac:dyDescent="0.35">
      <c r="A196" t="s">
        <v>525</v>
      </c>
      <c r="B196" t="s">
        <v>526</v>
      </c>
      <c r="C196" t="s">
        <v>99</v>
      </c>
      <c r="D196">
        <v>65</v>
      </c>
      <c r="E196">
        <v>0.13</v>
      </c>
      <c r="F196" s="1">
        <v>44956</v>
      </c>
      <c r="G196" t="s">
        <v>527</v>
      </c>
      <c r="H196">
        <v>205</v>
      </c>
      <c r="I196" t="s">
        <v>38</v>
      </c>
      <c r="J196" s="1">
        <v>44957.064641203702</v>
      </c>
      <c r="K196" t="s">
        <v>55</v>
      </c>
      <c r="L196" t="s">
        <v>18</v>
      </c>
    </row>
    <row r="197" spans="1:12" x14ac:dyDescent="0.35">
      <c r="A197" t="s">
        <v>528</v>
      </c>
      <c r="B197" t="s">
        <v>290</v>
      </c>
      <c r="C197" t="s">
        <v>50</v>
      </c>
      <c r="E197">
        <v>0.25</v>
      </c>
      <c r="F197" s="1">
        <v>44956</v>
      </c>
      <c r="G197" t="s">
        <v>529</v>
      </c>
      <c r="I197" t="s">
        <v>16</v>
      </c>
      <c r="J197" s="1">
        <v>44958.218148148146</v>
      </c>
      <c r="K197" t="s">
        <v>17</v>
      </c>
      <c r="L197" t="s">
        <v>18</v>
      </c>
    </row>
    <row r="198" spans="1:12" x14ac:dyDescent="0.35">
      <c r="A198" t="s">
        <v>530</v>
      </c>
      <c r="B198" t="s">
        <v>531</v>
      </c>
      <c r="C198" t="s">
        <v>99</v>
      </c>
      <c r="F198" s="1">
        <v>44956</v>
      </c>
      <c r="G198" t="s">
        <v>532</v>
      </c>
      <c r="H198">
        <v>322</v>
      </c>
      <c r="I198" t="s">
        <v>33</v>
      </c>
      <c r="J198" s="1">
        <v>44957.065798611111</v>
      </c>
      <c r="K198" t="s">
        <v>24</v>
      </c>
      <c r="L198" t="s">
        <v>18</v>
      </c>
    </row>
    <row r="199" spans="1:12" x14ac:dyDescent="0.35">
      <c r="A199" t="s">
        <v>533</v>
      </c>
      <c r="B199" t="s">
        <v>534</v>
      </c>
      <c r="C199" t="s">
        <v>31</v>
      </c>
      <c r="F199" s="1">
        <v>44956</v>
      </c>
      <c r="G199" t="s">
        <v>535</v>
      </c>
      <c r="H199">
        <v>224</v>
      </c>
      <c r="I199" t="s">
        <v>38</v>
      </c>
      <c r="J199" s="1">
        <v>44958.218958333331</v>
      </c>
      <c r="K199" t="s">
        <v>17</v>
      </c>
      <c r="L199" t="s">
        <v>536</v>
      </c>
    </row>
    <row r="200" spans="1:12" x14ac:dyDescent="0.35">
      <c r="A200" t="s">
        <v>537</v>
      </c>
      <c r="B200" t="s">
        <v>538</v>
      </c>
      <c r="C200" t="s">
        <v>119</v>
      </c>
      <c r="E200">
        <v>0.33</v>
      </c>
      <c r="F200" s="1">
        <v>44956</v>
      </c>
      <c r="G200" t="s">
        <v>539</v>
      </c>
      <c r="H200">
        <v>176</v>
      </c>
      <c r="I200" t="s">
        <v>72</v>
      </c>
      <c r="J200" s="1">
        <v>44958.223402777781</v>
      </c>
      <c r="K200" t="s">
        <v>17</v>
      </c>
      <c r="L200" t="s">
        <v>18</v>
      </c>
    </row>
    <row r="201" spans="1:12" x14ac:dyDescent="0.35">
      <c r="A201" t="s">
        <v>540</v>
      </c>
      <c r="B201" t="s">
        <v>541</v>
      </c>
      <c r="C201" t="s">
        <v>58</v>
      </c>
      <c r="E201">
        <v>0.12</v>
      </c>
      <c r="F201" s="1">
        <v>44956</v>
      </c>
      <c r="G201" t="s">
        <v>542</v>
      </c>
      <c r="H201">
        <v>425</v>
      </c>
      <c r="I201" t="s">
        <v>16</v>
      </c>
      <c r="J201" s="1">
        <v>44960.13082175926</v>
      </c>
      <c r="K201" t="s">
        <v>17</v>
      </c>
      <c r="L201" t="s">
        <v>18</v>
      </c>
    </row>
    <row r="202" spans="1:12" x14ac:dyDescent="0.35">
      <c r="A202" t="s">
        <v>543</v>
      </c>
      <c r="B202" t="s">
        <v>26</v>
      </c>
      <c r="C202" t="s">
        <v>50</v>
      </c>
      <c r="F202" s="1">
        <v>44956</v>
      </c>
      <c r="G202" t="s">
        <v>544</v>
      </c>
      <c r="H202">
        <v>3000</v>
      </c>
      <c r="I202" t="s">
        <v>16</v>
      </c>
      <c r="J202" s="1">
        <v>44957.193425925929</v>
      </c>
      <c r="K202" t="s">
        <v>17</v>
      </c>
      <c r="L202" t="s">
        <v>18</v>
      </c>
    </row>
    <row r="203" spans="1:12" x14ac:dyDescent="0.35">
      <c r="A203" t="s">
        <v>545</v>
      </c>
      <c r="B203" t="s">
        <v>461</v>
      </c>
      <c r="C203" t="s">
        <v>70</v>
      </c>
      <c r="F203" s="1">
        <v>44955</v>
      </c>
      <c r="G203" t="s">
        <v>546</v>
      </c>
      <c r="H203">
        <v>43</v>
      </c>
      <c r="I203" t="s">
        <v>72</v>
      </c>
      <c r="J203" s="1">
        <v>44958.217210648145</v>
      </c>
      <c r="K203" t="s">
        <v>463</v>
      </c>
      <c r="L203" t="s">
        <v>18</v>
      </c>
    </row>
    <row r="204" spans="1:12" x14ac:dyDescent="0.35">
      <c r="A204" t="s">
        <v>547</v>
      </c>
      <c r="B204" t="s">
        <v>20</v>
      </c>
      <c r="C204" t="s">
        <v>50</v>
      </c>
      <c r="D204">
        <v>60</v>
      </c>
      <c r="E204">
        <v>0.5</v>
      </c>
      <c r="F204" s="1">
        <v>44954</v>
      </c>
      <c r="G204" t="s">
        <v>548</v>
      </c>
      <c r="I204" t="s">
        <v>18</v>
      </c>
      <c r="J204" s="1">
        <v>44955.837847222225</v>
      </c>
      <c r="K204" t="s">
        <v>24</v>
      </c>
      <c r="L204" t="s">
        <v>18</v>
      </c>
    </row>
    <row r="205" spans="1:12" x14ac:dyDescent="0.35">
      <c r="A205" t="s">
        <v>549</v>
      </c>
      <c r="B205" t="s">
        <v>26</v>
      </c>
      <c r="C205" t="s">
        <v>119</v>
      </c>
      <c r="D205">
        <v>19</v>
      </c>
      <c r="F205" s="1">
        <v>44954</v>
      </c>
      <c r="G205" t="s">
        <v>550</v>
      </c>
      <c r="H205">
        <v>101</v>
      </c>
      <c r="I205" t="s">
        <v>180</v>
      </c>
      <c r="J205" s="1">
        <v>44954.632152777776</v>
      </c>
      <c r="K205" t="s">
        <v>17</v>
      </c>
      <c r="L205" t="s">
        <v>18</v>
      </c>
    </row>
    <row r="206" spans="1:12" x14ac:dyDescent="0.35">
      <c r="A206" t="s">
        <v>551</v>
      </c>
      <c r="B206" t="s">
        <v>552</v>
      </c>
      <c r="C206" t="s">
        <v>99</v>
      </c>
      <c r="D206">
        <v>138</v>
      </c>
      <c r="E206">
        <v>7.0000000000000007E-2</v>
      </c>
      <c r="F206" s="1">
        <v>44953</v>
      </c>
      <c r="G206" t="s">
        <v>553</v>
      </c>
      <c r="I206" t="s">
        <v>180</v>
      </c>
      <c r="J206" s="1">
        <v>44954.633159722223</v>
      </c>
      <c r="K206" t="s">
        <v>342</v>
      </c>
      <c r="L206" t="s">
        <v>554</v>
      </c>
    </row>
    <row r="207" spans="1:12" x14ac:dyDescent="0.35">
      <c r="A207" t="s">
        <v>555</v>
      </c>
      <c r="B207" t="s">
        <v>84</v>
      </c>
      <c r="C207" t="s">
        <v>99</v>
      </c>
      <c r="D207">
        <v>100</v>
      </c>
      <c r="E207">
        <v>0.06</v>
      </c>
      <c r="F207" s="1">
        <v>44953</v>
      </c>
      <c r="G207" t="s">
        <v>556</v>
      </c>
      <c r="H207">
        <v>390</v>
      </c>
      <c r="I207" t="s">
        <v>33</v>
      </c>
      <c r="J207" s="1">
        <v>44953.602708333332</v>
      </c>
      <c r="K207" t="s">
        <v>86</v>
      </c>
      <c r="L207" t="s">
        <v>18</v>
      </c>
    </row>
    <row r="208" spans="1:12" x14ac:dyDescent="0.35">
      <c r="A208" t="s">
        <v>557</v>
      </c>
      <c r="B208" t="s">
        <v>49</v>
      </c>
      <c r="C208" t="s">
        <v>99</v>
      </c>
      <c r="D208">
        <v>100</v>
      </c>
      <c r="F208" s="1">
        <v>44953</v>
      </c>
      <c r="G208" t="s">
        <v>558</v>
      </c>
      <c r="I208" t="s">
        <v>146</v>
      </c>
      <c r="J208" s="1">
        <v>44958.229907407411</v>
      </c>
      <c r="K208" t="s">
        <v>17</v>
      </c>
      <c r="L208" t="s">
        <v>18</v>
      </c>
    </row>
    <row r="209" spans="1:12" x14ac:dyDescent="0.35">
      <c r="A209" t="s">
        <v>559</v>
      </c>
      <c r="B209" t="s">
        <v>26</v>
      </c>
      <c r="C209" t="s">
        <v>14</v>
      </c>
      <c r="D209">
        <v>100</v>
      </c>
      <c r="F209" s="1">
        <v>44953</v>
      </c>
      <c r="G209" t="s">
        <v>560</v>
      </c>
      <c r="I209" t="s">
        <v>16</v>
      </c>
      <c r="J209" s="1">
        <v>44954.630752314813</v>
      </c>
      <c r="K209" t="s">
        <v>17</v>
      </c>
      <c r="L209" t="s">
        <v>18</v>
      </c>
    </row>
    <row r="210" spans="1:12" x14ac:dyDescent="0.35">
      <c r="A210" t="s">
        <v>561</v>
      </c>
      <c r="B210" t="s">
        <v>105</v>
      </c>
      <c r="C210" t="s">
        <v>27</v>
      </c>
      <c r="D210">
        <v>73</v>
      </c>
      <c r="F210" s="1">
        <v>44953</v>
      </c>
      <c r="G210" t="s">
        <v>562</v>
      </c>
      <c r="I210" t="s">
        <v>18</v>
      </c>
      <c r="J210" s="1">
        <v>44957.978518518517</v>
      </c>
      <c r="K210" t="s">
        <v>55</v>
      </c>
      <c r="L210" t="s">
        <v>18</v>
      </c>
    </row>
    <row r="211" spans="1:12" x14ac:dyDescent="0.35">
      <c r="A211" t="s">
        <v>563</v>
      </c>
      <c r="B211" t="s">
        <v>268</v>
      </c>
      <c r="C211" t="s">
        <v>119</v>
      </c>
      <c r="D211">
        <v>29</v>
      </c>
      <c r="E211">
        <v>0.1</v>
      </c>
      <c r="F211" s="1">
        <v>44953</v>
      </c>
      <c r="G211" t="s">
        <v>564</v>
      </c>
      <c r="H211">
        <v>100</v>
      </c>
      <c r="I211" t="s">
        <v>38</v>
      </c>
      <c r="J211" s="1">
        <v>44953.6016087963</v>
      </c>
      <c r="K211" t="s">
        <v>268</v>
      </c>
      <c r="L211" t="s">
        <v>18</v>
      </c>
    </row>
    <row r="212" spans="1:12" x14ac:dyDescent="0.35">
      <c r="A212" t="s">
        <v>565</v>
      </c>
      <c r="B212" t="s">
        <v>552</v>
      </c>
      <c r="C212" t="s">
        <v>119</v>
      </c>
      <c r="D212">
        <v>21</v>
      </c>
      <c r="E212">
        <v>0.25</v>
      </c>
      <c r="F212" s="1">
        <v>44953</v>
      </c>
      <c r="G212" t="s">
        <v>553</v>
      </c>
      <c r="H212">
        <v>45</v>
      </c>
      <c r="I212" t="s">
        <v>180</v>
      </c>
      <c r="J212" s="1">
        <v>44954.886261574073</v>
      </c>
      <c r="K212" t="s">
        <v>342</v>
      </c>
      <c r="L212" t="s">
        <v>18</v>
      </c>
    </row>
    <row r="213" spans="1:12" x14ac:dyDescent="0.35">
      <c r="A213" t="s">
        <v>566</v>
      </c>
      <c r="B213" t="s">
        <v>340</v>
      </c>
      <c r="C213" t="s">
        <v>106</v>
      </c>
      <c r="D213">
        <v>19</v>
      </c>
      <c r="E213">
        <v>0.17</v>
      </c>
      <c r="F213" s="1">
        <v>44953</v>
      </c>
      <c r="G213" t="s">
        <v>553</v>
      </c>
      <c r="H213">
        <v>21</v>
      </c>
      <c r="I213" t="s">
        <v>72</v>
      </c>
      <c r="J213" s="1">
        <v>44954.883831018517</v>
      </c>
      <c r="K213" t="s">
        <v>342</v>
      </c>
      <c r="L213" t="s">
        <v>18</v>
      </c>
    </row>
    <row r="214" spans="1:12" x14ac:dyDescent="0.35">
      <c r="A214" t="s">
        <v>567</v>
      </c>
      <c r="B214" t="s">
        <v>26</v>
      </c>
      <c r="C214" t="s">
        <v>58</v>
      </c>
      <c r="F214" s="1">
        <v>44953</v>
      </c>
      <c r="G214" t="s">
        <v>568</v>
      </c>
      <c r="H214">
        <v>18</v>
      </c>
      <c r="I214" t="s">
        <v>180</v>
      </c>
      <c r="J214" s="1">
        <v>44954.88040509259</v>
      </c>
      <c r="K214" t="s">
        <v>17</v>
      </c>
      <c r="L214" t="s">
        <v>18</v>
      </c>
    </row>
    <row r="215" spans="1:12" x14ac:dyDescent="0.35">
      <c r="A215" t="s">
        <v>569</v>
      </c>
      <c r="B215" t="s">
        <v>570</v>
      </c>
      <c r="C215" t="s">
        <v>50</v>
      </c>
      <c r="F215" s="1">
        <v>44953</v>
      </c>
      <c r="G215" t="s">
        <v>571</v>
      </c>
      <c r="H215">
        <v>273</v>
      </c>
      <c r="I215" t="s">
        <v>18</v>
      </c>
      <c r="J215" s="1">
        <v>44954.879178240742</v>
      </c>
      <c r="K215" t="s">
        <v>572</v>
      </c>
      <c r="L215" t="s">
        <v>18</v>
      </c>
    </row>
    <row r="216" spans="1:12" x14ac:dyDescent="0.35">
      <c r="A216" t="s">
        <v>573</v>
      </c>
      <c r="B216" t="s">
        <v>122</v>
      </c>
      <c r="C216" t="s">
        <v>99</v>
      </c>
      <c r="F216" s="1">
        <v>44953</v>
      </c>
      <c r="G216" t="s">
        <v>574</v>
      </c>
      <c r="H216">
        <v>47</v>
      </c>
      <c r="I216" t="s">
        <v>180</v>
      </c>
      <c r="J216" s="1">
        <v>44955.616446759261</v>
      </c>
      <c r="K216" t="s">
        <v>17</v>
      </c>
      <c r="L216" t="s">
        <v>18</v>
      </c>
    </row>
    <row r="217" spans="1:12" x14ac:dyDescent="0.35">
      <c r="A217" t="s">
        <v>575</v>
      </c>
      <c r="B217" t="s">
        <v>576</v>
      </c>
      <c r="C217" t="s">
        <v>14</v>
      </c>
      <c r="D217">
        <v>3000</v>
      </c>
      <c r="E217">
        <v>0.03</v>
      </c>
      <c r="F217" s="1">
        <v>44952</v>
      </c>
      <c r="G217" t="s">
        <v>577</v>
      </c>
      <c r="H217">
        <v>1300</v>
      </c>
      <c r="I217" t="s">
        <v>16</v>
      </c>
      <c r="J217" s="1">
        <v>44952.665555555555</v>
      </c>
      <c r="K217" t="s">
        <v>55</v>
      </c>
      <c r="L217" t="s">
        <v>18</v>
      </c>
    </row>
    <row r="218" spans="1:12" x14ac:dyDescent="0.35">
      <c r="A218" t="s">
        <v>578</v>
      </c>
      <c r="B218" t="s">
        <v>26</v>
      </c>
      <c r="C218" t="s">
        <v>62</v>
      </c>
      <c r="D218">
        <v>221</v>
      </c>
      <c r="E218">
        <v>0.08</v>
      </c>
      <c r="F218" s="1">
        <v>44952</v>
      </c>
      <c r="G218" t="s">
        <v>579</v>
      </c>
      <c r="H218">
        <v>455</v>
      </c>
      <c r="I218" t="s">
        <v>16</v>
      </c>
      <c r="J218" s="1">
        <v>44952.67800925926</v>
      </c>
      <c r="K218" t="s">
        <v>17</v>
      </c>
      <c r="L218" t="s">
        <v>18</v>
      </c>
    </row>
    <row r="219" spans="1:12" x14ac:dyDescent="0.35">
      <c r="A219" t="s">
        <v>580</v>
      </c>
      <c r="B219" t="s">
        <v>581</v>
      </c>
      <c r="C219" t="s">
        <v>50</v>
      </c>
      <c r="E219">
        <v>0.2</v>
      </c>
      <c r="F219" s="1">
        <v>44952</v>
      </c>
      <c r="G219" t="s">
        <v>582</v>
      </c>
      <c r="H219">
        <v>550</v>
      </c>
      <c r="I219" t="s">
        <v>97</v>
      </c>
      <c r="J219" s="1">
        <v>44958.978958333333</v>
      </c>
      <c r="K219" t="s">
        <v>17</v>
      </c>
      <c r="L219" t="s">
        <v>583</v>
      </c>
    </row>
    <row r="220" spans="1:12" x14ac:dyDescent="0.35">
      <c r="A220" t="s">
        <v>584</v>
      </c>
      <c r="B220" t="s">
        <v>128</v>
      </c>
      <c r="C220" t="s">
        <v>50</v>
      </c>
      <c r="E220">
        <v>1</v>
      </c>
      <c r="F220" s="1">
        <v>44952</v>
      </c>
      <c r="G220" t="s">
        <v>585</v>
      </c>
      <c r="I220" t="s">
        <v>16</v>
      </c>
      <c r="J220" s="1">
        <v>44956.663506944446</v>
      </c>
      <c r="K220" t="s">
        <v>131</v>
      </c>
      <c r="L220" t="s">
        <v>18</v>
      </c>
    </row>
    <row r="221" spans="1:12" x14ac:dyDescent="0.35">
      <c r="A221" t="s">
        <v>586</v>
      </c>
      <c r="B221" t="s">
        <v>133</v>
      </c>
      <c r="C221" t="s">
        <v>14</v>
      </c>
      <c r="E221">
        <v>0.1</v>
      </c>
      <c r="F221" s="1">
        <v>44952</v>
      </c>
      <c r="G221" t="s">
        <v>587</v>
      </c>
      <c r="H221">
        <v>43</v>
      </c>
      <c r="I221" t="s">
        <v>72</v>
      </c>
      <c r="J221" s="1">
        <v>44953.586157407408</v>
      </c>
      <c r="K221" t="s">
        <v>17</v>
      </c>
      <c r="L221" t="s">
        <v>18</v>
      </c>
    </row>
    <row r="222" spans="1:12" x14ac:dyDescent="0.35">
      <c r="A222" t="s">
        <v>588</v>
      </c>
      <c r="B222" t="s">
        <v>26</v>
      </c>
      <c r="C222" t="s">
        <v>44</v>
      </c>
      <c r="F222" s="1">
        <v>44952</v>
      </c>
      <c r="G222" t="s">
        <v>589</v>
      </c>
      <c r="H222">
        <v>226</v>
      </c>
      <c r="I222" t="s">
        <v>97</v>
      </c>
      <c r="J222" s="1">
        <v>44953.594722222224</v>
      </c>
      <c r="K222" t="s">
        <v>17</v>
      </c>
      <c r="L222" t="s">
        <v>590</v>
      </c>
    </row>
    <row r="223" spans="1:12" x14ac:dyDescent="0.35">
      <c r="A223" t="s">
        <v>591</v>
      </c>
      <c r="B223" t="s">
        <v>122</v>
      </c>
      <c r="C223" t="s">
        <v>182</v>
      </c>
      <c r="D223">
        <v>3900</v>
      </c>
      <c r="E223">
        <v>0.02</v>
      </c>
      <c r="F223" s="1">
        <v>44951</v>
      </c>
      <c r="G223" t="s">
        <v>592</v>
      </c>
      <c r="I223" t="s">
        <v>16</v>
      </c>
      <c r="J223" s="1">
        <v>44951.968043981484</v>
      </c>
      <c r="K223" t="s">
        <v>17</v>
      </c>
      <c r="L223" t="s">
        <v>18</v>
      </c>
    </row>
    <row r="224" spans="1:12" x14ac:dyDescent="0.35">
      <c r="A224" t="s">
        <v>593</v>
      </c>
      <c r="B224" t="s">
        <v>26</v>
      </c>
      <c r="C224" t="s">
        <v>182</v>
      </c>
      <c r="D224">
        <v>1300</v>
      </c>
      <c r="E224">
        <v>7.0000000000000007E-2</v>
      </c>
      <c r="F224" s="1">
        <v>44951</v>
      </c>
      <c r="G224" t="s">
        <v>594</v>
      </c>
      <c r="I224" t="s">
        <v>16</v>
      </c>
      <c r="J224" s="1">
        <v>44958.712175925924</v>
      </c>
      <c r="K224" t="s">
        <v>17</v>
      </c>
      <c r="L224" t="s">
        <v>18</v>
      </c>
    </row>
    <row r="225" spans="1:12" x14ac:dyDescent="0.35">
      <c r="A225" t="s">
        <v>595</v>
      </c>
      <c r="B225" t="s">
        <v>26</v>
      </c>
      <c r="C225" t="s">
        <v>99</v>
      </c>
      <c r="D225">
        <v>360</v>
      </c>
      <c r="F225" s="1">
        <v>44951</v>
      </c>
      <c r="G225" t="s">
        <v>596</v>
      </c>
      <c r="H225">
        <v>50</v>
      </c>
      <c r="I225" t="s">
        <v>89</v>
      </c>
      <c r="J225" s="1">
        <v>44952.879629629628</v>
      </c>
      <c r="K225" t="s">
        <v>17</v>
      </c>
      <c r="L225" t="s">
        <v>18</v>
      </c>
    </row>
    <row r="226" spans="1:12" x14ac:dyDescent="0.35">
      <c r="A226" t="s">
        <v>597</v>
      </c>
      <c r="B226" t="s">
        <v>128</v>
      </c>
      <c r="C226" t="s">
        <v>119</v>
      </c>
      <c r="D226">
        <v>330</v>
      </c>
      <c r="E226">
        <v>0.35</v>
      </c>
      <c r="F226" s="1">
        <v>44951</v>
      </c>
      <c r="G226" t="s">
        <v>598</v>
      </c>
      <c r="H226">
        <v>13</v>
      </c>
      <c r="I226" t="s">
        <v>89</v>
      </c>
      <c r="J226" s="1">
        <v>44951.807349537034</v>
      </c>
      <c r="K226" t="s">
        <v>131</v>
      </c>
      <c r="L226" t="s">
        <v>18</v>
      </c>
    </row>
    <row r="227" spans="1:12" x14ac:dyDescent="0.35">
      <c r="A227" t="s">
        <v>599</v>
      </c>
      <c r="B227" t="s">
        <v>600</v>
      </c>
      <c r="C227" t="s">
        <v>167</v>
      </c>
      <c r="D227">
        <v>250</v>
      </c>
      <c r="E227">
        <v>0.25</v>
      </c>
      <c r="F227" s="1">
        <v>44951</v>
      </c>
      <c r="G227" t="s">
        <v>601</v>
      </c>
      <c r="I227" t="s">
        <v>18</v>
      </c>
      <c r="J227" s="1">
        <v>44952.081956018519</v>
      </c>
      <c r="K227" t="s">
        <v>17</v>
      </c>
      <c r="L227" t="s">
        <v>18</v>
      </c>
    </row>
    <row r="228" spans="1:12" x14ac:dyDescent="0.35">
      <c r="A228" t="s">
        <v>602</v>
      </c>
      <c r="B228" t="s">
        <v>26</v>
      </c>
      <c r="C228" t="s">
        <v>58</v>
      </c>
      <c r="D228">
        <v>130</v>
      </c>
      <c r="E228">
        <v>7.0000000000000007E-2</v>
      </c>
      <c r="F228" s="1">
        <v>44951</v>
      </c>
      <c r="G228" t="s">
        <v>603</v>
      </c>
      <c r="H228">
        <v>550</v>
      </c>
      <c r="I228" t="s">
        <v>16</v>
      </c>
      <c r="J228" s="1">
        <v>44952.077511574076</v>
      </c>
      <c r="K228" t="s">
        <v>17</v>
      </c>
      <c r="L228" t="s">
        <v>18</v>
      </c>
    </row>
    <row r="229" spans="1:12" x14ac:dyDescent="0.35">
      <c r="A229" t="s">
        <v>604</v>
      </c>
      <c r="B229" t="s">
        <v>65</v>
      </c>
      <c r="C229" t="s">
        <v>450</v>
      </c>
      <c r="D229">
        <v>130</v>
      </c>
      <c r="E229">
        <v>0.15</v>
      </c>
      <c r="F229" s="1">
        <v>44951</v>
      </c>
      <c r="G229" t="s">
        <v>605</v>
      </c>
      <c r="H229">
        <v>171</v>
      </c>
      <c r="I229" t="s">
        <v>97</v>
      </c>
      <c r="J229" s="1">
        <v>44952.075578703705</v>
      </c>
      <c r="K229" t="s">
        <v>17</v>
      </c>
      <c r="L229" t="s">
        <v>18</v>
      </c>
    </row>
    <row r="230" spans="1:12" x14ac:dyDescent="0.35">
      <c r="A230" t="s">
        <v>606</v>
      </c>
      <c r="B230" t="s">
        <v>105</v>
      </c>
      <c r="C230" t="s">
        <v>27</v>
      </c>
      <c r="D230">
        <v>80</v>
      </c>
      <c r="E230">
        <v>7.0000000000000007E-2</v>
      </c>
      <c r="F230" s="1">
        <v>44951</v>
      </c>
      <c r="G230" t="s">
        <v>607</v>
      </c>
      <c r="H230">
        <v>646</v>
      </c>
      <c r="I230" t="s">
        <v>97</v>
      </c>
      <c r="J230" s="1">
        <v>44952.081192129626</v>
      </c>
      <c r="K230" t="s">
        <v>55</v>
      </c>
      <c r="L230" t="s">
        <v>18</v>
      </c>
    </row>
    <row r="231" spans="1:12" x14ac:dyDescent="0.35">
      <c r="A231" t="s">
        <v>608</v>
      </c>
      <c r="B231" t="s">
        <v>49</v>
      </c>
      <c r="C231" t="s">
        <v>99</v>
      </c>
      <c r="F231" s="1">
        <v>44951</v>
      </c>
      <c r="G231" t="s">
        <v>609</v>
      </c>
      <c r="H231">
        <v>51</v>
      </c>
      <c r="I231" t="s">
        <v>180</v>
      </c>
      <c r="J231" s="1">
        <v>44958.227500000001</v>
      </c>
      <c r="K231" t="s">
        <v>17</v>
      </c>
      <c r="L231" t="s">
        <v>18</v>
      </c>
    </row>
    <row r="232" spans="1:12" x14ac:dyDescent="0.35">
      <c r="A232" t="s">
        <v>610</v>
      </c>
      <c r="B232" t="s">
        <v>74</v>
      </c>
      <c r="C232" t="s">
        <v>50</v>
      </c>
      <c r="F232" s="1">
        <v>44951</v>
      </c>
      <c r="G232" t="s">
        <v>611</v>
      </c>
      <c r="I232" t="s">
        <v>18</v>
      </c>
      <c r="J232" s="1">
        <v>44964.174108796295</v>
      </c>
      <c r="K232" t="s">
        <v>76</v>
      </c>
      <c r="L232" t="s">
        <v>18</v>
      </c>
    </row>
    <row r="233" spans="1:12" x14ac:dyDescent="0.35">
      <c r="A233" t="s">
        <v>612</v>
      </c>
      <c r="B233" t="s">
        <v>122</v>
      </c>
      <c r="C233" t="s">
        <v>613</v>
      </c>
      <c r="F233" s="1">
        <v>44951</v>
      </c>
      <c r="G233" t="s">
        <v>614</v>
      </c>
      <c r="H233">
        <v>657</v>
      </c>
      <c r="I233" t="s">
        <v>158</v>
      </c>
      <c r="J233" s="1">
        <v>44952.878518518519</v>
      </c>
      <c r="K233" t="s">
        <v>17</v>
      </c>
      <c r="L233" t="s">
        <v>615</v>
      </c>
    </row>
    <row r="234" spans="1:12" x14ac:dyDescent="0.35">
      <c r="A234" t="s">
        <v>616</v>
      </c>
      <c r="B234" t="s">
        <v>20</v>
      </c>
      <c r="C234" t="s">
        <v>50</v>
      </c>
      <c r="E234">
        <v>7.0000000000000007E-2</v>
      </c>
      <c r="F234" s="1">
        <v>44951</v>
      </c>
      <c r="G234" t="s">
        <v>617</v>
      </c>
      <c r="I234" t="s">
        <v>16</v>
      </c>
      <c r="J234" s="1">
        <v>44964.645428240743</v>
      </c>
      <c r="K234" t="s">
        <v>24</v>
      </c>
      <c r="L234" t="s">
        <v>18</v>
      </c>
    </row>
    <row r="235" spans="1:12" x14ac:dyDescent="0.35">
      <c r="A235" t="s">
        <v>618</v>
      </c>
      <c r="B235" t="s">
        <v>504</v>
      </c>
      <c r="C235" t="s">
        <v>14</v>
      </c>
      <c r="E235">
        <v>0.3</v>
      </c>
      <c r="F235" s="1">
        <v>44951</v>
      </c>
      <c r="G235" t="s">
        <v>619</v>
      </c>
      <c r="I235" t="s">
        <v>18</v>
      </c>
      <c r="J235" s="1">
        <v>44951.808356481481</v>
      </c>
      <c r="K235" t="s">
        <v>506</v>
      </c>
      <c r="L235" t="s">
        <v>18</v>
      </c>
    </row>
    <row r="236" spans="1:12" x14ac:dyDescent="0.35">
      <c r="A236" t="s">
        <v>620</v>
      </c>
      <c r="B236" t="s">
        <v>193</v>
      </c>
      <c r="C236" t="s">
        <v>40</v>
      </c>
      <c r="D236">
        <v>1300</v>
      </c>
      <c r="E236">
        <v>0.17</v>
      </c>
      <c r="F236" s="1">
        <v>44950</v>
      </c>
      <c r="G236" t="s">
        <v>621</v>
      </c>
      <c r="H236">
        <v>834</v>
      </c>
      <c r="I236" t="s">
        <v>16</v>
      </c>
      <c r="J236" s="1">
        <v>44951.014050925929</v>
      </c>
      <c r="K236" t="s">
        <v>17</v>
      </c>
      <c r="L236" t="s">
        <v>18</v>
      </c>
    </row>
    <row r="237" spans="1:12" x14ac:dyDescent="0.35">
      <c r="A237" t="s">
        <v>622</v>
      </c>
      <c r="B237" t="s">
        <v>26</v>
      </c>
      <c r="C237" t="s">
        <v>58</v>
      </c>
      <c r="D237">
        <v>245</v>
      </c>
      <c r="E237">
        <v>0.15</v>
      </c>
      <c r="F237" s="1">
        <v>44950</v>
      </c>
      <c r="G237" t="s">
        <v>623</v>
      </c>
      <c r="H237">
        <v>379</v>
      </c>
      <c r="I237" t="s">
        <v>33</v>
      </c>
      <c r="J237" s="1">
        <v>44950.681597222225</v>
      </c>
      <c r="K237" t="s">
        <v>17</v>
      </c>
      <c r="L237" t="s">
        <v>18</v>
      </c>
    </row>
    <row r="238" spans="1:12" x14ac:dyDescent="0.35">
      <c r="A238" t="s">
        <v>155</v>
      </c>
      <c r="B238" t="s">
        <v>26</v>
      </c>
      <c r="C238" t="s">
        <v>50</v>
      </c>
      <c r="D238">
        <v>50</v>
      </c>
      <c r="E238">
        <v>0.1</v>
      </c>
      <c r="F238" s="1">
        <v>44950</v>
      </c>
      <c r="G238" t="s">
        <v>624</v>
      </c>
      <c r="H238">
        <v>1300</v>
      </c>
      <c r="I238" t="s">
        <v>33</v>
      </c>
      <c r="J238" s="1">
        <v>44951.091967592591</v>
      </c>
      <c r="K238" t="s">
        <v>17</v>
      </c>
      <c r="L238" t="s">
        <v>18</v>
      </c>
    </row>
    <row r="239" spans="1:12" x14ac:dyDescent="0.35">
      <c r="A239" t="s">
        <v>625</v>
      </c>
      <c r="B239" t="s">
        <v>340</v>
      </c>
      <c r="C239" t="s">
        <v>66</v>
      </c>
      <c r="D239">
        <v>40</v>
      </c>
      <c r="E239">
        <v>0.2</v>
      </c>
      <c r="F239" s="1">
        <v>44950</v>
      </c>
      <c r="G239" t="s">
        <v>553</v>
      </c>
      <c r="H239">
        <v>36</v>
      </c>
      <c r="I239" t="s">
        <v>72</v>
      </c>
      <c r="J239" s="1">
        <v>44950.960740740738</v>
      </c>
      <c r="K239" t="s">
        <v>342</v>
      </c>
      <c r="L239" t="s">
        <v>18</v>
      </c>
    </row>
    <row r="240" spans="1:12" x14ac:dyDescent="0.35">
      <c r="A240" t="s">
        <v>626</v>
      </c>
      <c r="B240" t="s">
        <v>627</v>
      </c>
      <c r="C240" t="s">
        <v>302</v>
      </c>
      <c r="D240">
        <v>21</v>
      </c>
      <c r="E240">
        <v>0.28000000000000003</v>
      </c>
      <c r="F240" s="1">
        <v>44950</v>
      </c>
      <c r="G240" t="s">
        <v>628</v>
      </c>
      <c r="H240">
        <v>41</v>
      </c>
      <c r="I240" t="s">
        <v>180</v>
      </c>
      <c r="J240" s="1">
        <v>44951.625486111108</v>
      </c>
      <c r="K240" t="s">
        <v>55</v>
      </c>
      <c r="L240" t="s">
        <v>18</v>
      </c>
    </row>
    <row r="241" spans="1:12" x14ac:dyDescent="0.35">
      <c r="A241" t="s">
        <v>629</v>
      </c>
      <c r="B241" t="s">
        <v>295</v>
      </c>
      <c r="C241" t="s">
        <v>58</v>
      </c>
      <c r="D241">
        <v>16</v>
      </c>
      <c r="F241" s="1">
        <v>44950</v>
      </c>
      <c r="G241" t="s">
        <v>630</v>
      </c>
      <c r="H241">
        <v>14</v>
      </c>
      <c r="I241" t="s">
        <v>180</v>
      </c>
      <c r="J241" s="1">
        <v>44954.878287037034</v>
      </c>
      <c r="K241" t="s">
        <v>17</v>
      </c>
      <c r="L241" t="s">
        <v>631</v>
      </c>
    </row>
    <row r="242" spans="1:12" x14ac:dyDescent="0.35">
      <c r="A242" t="s">
        <v>632</v>
      </c>
      <c r="B242" t="s">
        <v>340</v>
      </c>
      <c r="C242" t="s">
        <v>106</v>
      </c>
      <c r="D242">
        <v>11</v>
      </c>
      <c r="E242">
        <v>0.2</v>
      </c>
      <c r="F242" s="1">
        <v>44950</v>
      </c>
      <c r="G242" t="s">
        <v>553</v>
      </c>
      <c r="I242" t="s">
        <v>18</v>
      </c>
      <c r="J242" s="1">
        <v>44951.222997685189</v>
      </c>
      <c r="K242" t="s">
        <v>342</v>
      </c>
      <c r="L242" t="s">
        <v>633</v>
      </c>
    </row>
    <row r="243" spans="1:12" x14ac:dyDescent="0.35">
      <c r="A243" t="s">
        <v>634</v>
      </c>
      <c r="B243" t="s">
        <v>105</v>
      </c>
      <c r="C243" t="s">
        <v>31</v>
      </c>
      <c r="E243">
        <v>0.1</v>
      </c>
      <c r="F243" s="1">
        <v>44950</v>
      </c>
      <c r="G243" t="s">
        <v>635</v>
      </c>
      <c r="H243">
        <v>332</v>
      </c>
      <c r="I243" t="s">
        <v>38</v>
      </c>
      <c r="J243" s="1">
        <v>44950.958171296297</v>
      </c>
      <c r="K243" t="s">
        <v>55</v>
      </c>
      <c r="L243" t="s">
        <v>18</v>
      </c>
    </row>
    <row r="244" spans="1:12" x14ac:dyDescent="0.35">
      <c r="A244" t="s">
        <v>636</v>
      </c>
      <c r="B244" t="s">
        <v>141</v>
      </c>
      <c r="C244" t="s">
        <v>50</v>
      </c>
      <c r="E244">
        <v>0.14000000000000001</v>
      </c>
      <c r="F244" s="1">
        <v>44950</v>
      </c>
      <c r="G244" t="s">
        <v>637</v>
      </c>
      <c r="H244">
        <v>160</v>
      </c>
      <c r="I244" t="s">
        <v>38</v>
      </c>
      <c r="J244" s="1">
        <v>44951.623854166668</v>
      </c>
      <c r="K244" t="s">
        <v>17</v>
      </c>
      <c r="L244" t="s">
        <v>638</v>
      </c>
    </row>
    <row r="245" spans="1:12" x14ac:dyDescent="0.35">
      <c r="A245" t="s">
        <v>639</v>
      </c>
      <c r="B245" t="s">
        <v>367</v>
      </c>
      <c r="C245" t="s">
        <v>346</v>
      </c>
      <c r="F245" s="1">
        <v>44950</v>
      </c>
      <c r="G245" t="s">
        <v>640</v>
      </c>
      <c r="H245">
        <v>451</v>
      </c>
      <c r="I245" t="s">
        <v>72</v>
      </c>
      <c r="J245" s="1">
        <v>44951.624907407408</v>
      </c>
      <c r="K245" t="s">
        <v>17</v>
      </c>
      <c r="L245" t="s">
        <v>18</v>
      </c>
    </row>
    <row r="246" spans="1:12" x14ac:dyDescent="0.35">
      <c r="A246" t="s">
        <v>641</v>
      </c>
      <c r="B246" t="s">
        <v>26</v>
      </c>
      <c r="C246" t="s">
        <v>302</v>
      </c>
      <c r="E246">
        <v>7.0000000000000007E-2</v>
      </c>
      <c r="F246" s="1">
        <v>44950</v>
      </c>
      <c r="G246" t="s">
        <v>642</v>
      </c>
      <c r="H246">
        <v>173</v>
      </c>
      <c r="I246" t="s">
        <v>16</v>
      </c>
      <c r="J246" s="1">
        <v>44950.687002314815</v>
      </c>
      <c r="K246" t="s">
        <v>17</v>
      </c>
      <c r="L246" t="s">
        <v>18</v>
      </c>
    </row>
    <row r="247" spans="1:12" x14ac:dyDescent="0.35">
      <c r="A247" t="s">
        <v>643</v>
      </c>
      <c r="B247" t="s">
        <v>128</v>
      </c>
      <c r="C247" t="s">
        <v>31</v>
      </c>
      <c r="E247">
        <v>0.09</v>
      </c>
      <c r="F247" s="1">
        <v>44950</v>
      </c>
      <c r="G247" t="s">
        <v>644</v>
      </c>
      <c r="H247">
        <v>23</v>
      </c>
      <c r="I247" t="s">
        <v>72</v>
      </c>
      <c r="J247" s="1">
        <v>44950.959965277776</v>
      </c>
      <c r="K247" t="s">
        <v>131</v>
      </c>
      <c r="L247" t="s">
        <v>18</v>
      </c>
    </row>
    <row r="248" spans="1:12" x14ac:dyDescent="0.35">
      <c r="A248" t="s">
        <v>645</v>
      </c>
      <c r="B248" t="s">
        <v>80</v>
      </c>
      <c r="C248" t="s">
        <v>129</v>
      </c>
      <c r="D248">
        <v>600</v>
      </c>
      <c r="E248">
        <v>0.06</v>
      </c>
      <c r="F248" s="1">
        <v>44949</v>
      </c>
      <c r="G248" t="s">
        <v>646</v>
      </c>
      <c r="H248">
        <v>2100</v>
      </c>
      <c r="I248" t="s">
        <v>16</v>
      </c>
      <c r="J248" s="1">
        <v>44949.655046296299</v>
      </c>
      <c r="K248" t="s">
        <v>82</v>
      </c>
      <c r="L248" t="s">
        <v>647</v>
      </c>
    </row>
    <row r="249" spans="1:12" x14ac:dyDescent="0.35">
      <c r="A249" t="s">
        <v>648</v>
      </c>
      <c r="B249" t="s">
        <v>26</v>
      </c>
      <c r="C249" t="s">
        <v>205</v>
      </c>
      <c r="D249">
        <v>150</v>
      </c>
      <c r="E249">
        <v>0.03</v>
      </c>
      <c r="F249" s="1">
        <v>44949</v>
      </c>
      <c r="G249" t="s">
        <v>649</v>
      </c>
      <c r="H249">
        <v>2700</v>
      </c>
      <c r="I249" t="s">
        <v>23</v>
      </c>
      <c r="J249" s="1">
        <v>44950.683356481481</v>
      </c>
      <c r="K249" t="s">
        <v>17</v>
      </c>
      <c r="L249" t="s">
        <v>18</v>
      </c>
    </row>
    <row r="250" spans="1:12" x14ac:dyDescent="0.35">
      <c r="A250" t="s">
        <v>650</v>
      </c>
      <c r="B250" t="s">
        <v>84</v>
      </c>
      <c r="C250" t="s">
        <v>106</v>
      </c>
      <c r="D250">
        <v>50</v>
      </c>
      <c r="F250" s="1">
        <v>44949</v>
      </c>
      <c r="G250" t="s">
        <v>651</v>
      </c>
      <c r="H250">
        <v>320</v>
      </c>
      <c r="I250" t="s">
        <v>18</v>
      </c>
      <c r="J250" s="1">
        <v>44949.666458333333</v>
      </c>
      <c r="K250" t="s">
        <v>86</v>
      </c>
      <c r="L250" t="s">
        <v>18</v>
      </c>
    </row>
    <row r="251" spans="1:12" x14ac:dyDescent="0.35">
      <c r="A251" t="s">
        <v>652</v>
      </c>
      <c r="B251" t="s">
        <v>122</v>
      </c>
      <c r="C251" t="s">
        <v>106</v>
      </c>
      <c r="D251">
        <v>40</v>
      </c>
      <c r="E251">
        <v>0.1</v>
      </c>
      <c r="F251" s="1">
        <v>44949</v>
      </c>
      <c r="G251" t="s">
        <v>653</v>
      </c>
      <c r="H251">
        <v>295</v>
      </c>
      <c r="I251" t="s">
        <v>16</v>
      </c>
      <c r="J251" s="1">
        <v>44950.686319444445</v>
      </c>
      <c r="K251" t="s">
        <v>17</v>
      </c>
      <c r="L251" t="s">
        <v>18</v>
      </c>
    </row>
    <row r="252" spans="1:12" x14ac:dyDescent="0.35">
      <c r="A252" t="s">
        <v>654</v>
      </c>
      <c r="B252" t="s">
        <v>109</v>
      </c>
      <c r="C252" t="s">
        <v>99</v>
      </c>
      <c r="D252">
        <v>30</v>
      </c>
      <c r="F252" s="1">
        <v>44949</v>
      </c>
      <c r="G252" t="s">
        <v>655</v>
      </c>
      <c r="H252">
        <v>23</v>
      </c>
      <c r="I252" t="s">
        <v>180</v>
      </c>
      <c r="J252" s="1">
        <v>44949.698622685188</v>
      </c>
      <c r="K252" t="s">
        <v>111</v>
      </c>
      <c r="L252" t="s">
        <v>18</v>
      </c>
    </row>
    <row r="253" spans="1:12" x14ac:dyDescent="0.35">
      <c r="A253" t="s">
        <v>656</v>
      </c>
      <c r="B253" t="s">
        <v>26</v>
      </c>
      <c r="C253" t="s">
        <v>70</v>
      </c>
      <c r="D253">
        <v>30</v>
      </c>
      <c r="E253">
        <v>0.17</v>
      </c>
      <c r="F253" s="1">
        <v>44949</v>
      </c>
      <c r="G253" t="s">
        <v>657</v>
      </c>
      <c r="H253">
        <v>97</v>
      </c>
      <c r="I253" t="s">
        <v>72</v>
      </c>
      <c r="J253" s="1">
        <v>44951.007650462961</v>
      </c>
      <c r="K253" t="s">
        <v>17</v>
      </c>
      <c r="L253" t="s">
        <v>18</v>
      </c>
    </row>
    <row r="254" spans="1:12" x14ac:dyDescent="0.35">
      <c r="A254" t="s">
        <v>658</v>
      </c>
      <c r="B254" t="s">
        <v>74</v>
      </c>
      <c r="C254" t="s">
        <v>106</v>
      </c>
      <c r="D254">
        <v>20</v>
      </c>
      <c r="E254">
        <v>0.15</v>
      </c>
      <c r="F254" s="1">
        <v>44949</v>
      </c>
      <c r="G254" t="s">
        <v>659</v>
      </c>
      <c r="H254">
        <v>69</v>
      </c>
      <c r="I254" t="s">
        <v>38</v>
      </c>
      <c r="J254" s="1">
        <v>44950.225104166668</v>
      </c>
      <c r="K254" t="s">
        <v>17</v>
      </c>
      <c r="L254" t="s">
        <v>18</v>
      </c>
    </row>
    <row r="255" spans="1:12" x14ac:dyDescent="0.35">
      <c r="A255" t="s">
        <v>660</v>
      </c>
      <c r="B255" t="s">
        <v>661</v>
      </c>
      <c r="C255" t="s">
        <v>247</v>
      </c>
      <c r="E255">
        <v>0.7</v>
      </c>
      <c r="F255" s="1">
        <v>44949</v>
      </c>
      <c r="G255" t="s">
        <v>662</v>
      </c>
      <c r="H255">
        <v>16</v>
      </c>
      <c r="I255" t="s">
        <v>180</v>
      </c>
      <c r="J255" s="1">
        <v>44949.699618055558</v>
      </c>
      <c r="K255" t="s">
        <v>86</v>
      </c>
      <c r="L255" t="s">
        <v>18</v>
      </c>
    </row>
    <row r="256" spans="1:12" x14ac:dyDescent="0.35">
      <c r="A256" t="s">
        <v>663</v>
      </c>
      <c r="B256" t="s">
        <v>122</v>
      </c>
      <c r="C256" t="s">
        <v>119</v>
      </c>
      <c r="E256">
        <v>0.1</v>
      </c>
      <c r="F256" s="1">
        <v>44949</v>
      </c>
      <c r="G256" t="s">
        <v>664</v>
      </c>
      <c r="H256">
        <v>423</v>
      </c>
      <c r="I256" t="s">
        <v>18</v>
      </c>
      <c r="J256" s="1">
        <v>44949.758460648147</v>
      </c>
      <c r="K256" t="s">
        <v>17</v>
      </c>
      <c r="L256" t="s">
        <v>18</v>
      </c>
    </row>
    <row r="257" spans="1:12" x14ac:dyDescent="0.35">
      <c r="A257" t="s">
        <v>665</v>
      </c>
      <c r="B257" t="s">
        <v>122</v>
      </c>
      <c r="C257" t="s">
        <v>106</v>
      </c>
      <c r="E257">
        <v>0.08</v>
      </c>
      <c r="F257" s="1">
        <v>44949</v>
      </c>
      <c r="G257" t="s">
        <v>666</v>
      </c>
      <c r="H257">
        <v>117</v>
      </c>
      <c r="I257" t="s">
        <v>16</v>
      </c>
      <c r="J257" s="1">
        <v>44949.972916666666</v>
      </c>
      <c r="K257" t="s">
        <v>17</v>
      </c>
      <c r="L257" t="s">
        <v>18</v>
      </c>
    </row>
    <row r="258" spans="1:12" x14ac:dyDescent="0.35">
      <c r="A258" t="s">
        <v>667</v>
      </c>
      <c r="B258" t="s">
        <v>504</v>
      </c>
      <c r="C258" t="s">
        <v>50</v>
      </c>
      <c r="F258" s="1">
        <v>44948</v>
      </c>
      <c r="G258" t="s">
        <v>668</v>
      </c>
      <c r="H258">
        <v>115</v>
      </c>
      <c r="I258" t="s">
        <v>38</v>
      </c>
      <c r="J258" s="1">
        <v>44949.704699074071</v>
      </c>
      <c r="K258" t="s">
        <v>506</v>
      </c>
      <c r="L258" t="s">
        <v>18</v>
      </c>
    </row>
    <row r="259" spans="1:12" x14ac:dyDescent="0.35">
      <c r="A259" t="s">
        <v>669</v>
      </c>
      <c r="B259" t="s">
        <v>26</v>
      </c>
      <c r="C259" t="s">
        <v>44</v>
      </c>
      <c r="D259">
        <v>12000</v>
      </c>
      <c r="E259">
        <v>0.06</v>
      </c>
      <c r="F259" s="1">
        <v>44946</v>
      </c>
      <c r="G259" t="s">
        <v>670</v>
      </c>
      <c r="H259">
        <v>26</v>
      </c>
      <c r="I259" t="s">
        <v>16</v>
      </c>
      <c r="J259" s="1">
        <v>44946.599791666667</v>
      </c>
      <c r="K259" t="s">
        <v>17</v>
      </c>
      <c r="L259" t="s">
        <v>18</v>
      </c>
    </row>
    <row r="260" spans="1:12" x14ac:dyDescent="0.35">
      <c r="A260" t="s">
        <v>671</v>
      </c>
      <c r="B260" t="s">
        <v>141</v>
      </c>
      <c r="C260" t="s">
        <v>99</v>
      </c>
      <c r="D260">
        <v>1750</v>
      </c>
      <c r="E260">
        <v>0.1</v>
      </c>
      <c r="F260" s="1">
        <v>44946</v>
      </c>
      <c r="G260" t="s">
        <v>672</v>
      </c>
      <c r="H260">
        <v>1700</v>
      </c>
      <c r="I260" t="s">
        <v>16</v>
      </c>
      <c r="J260" s="1">
        <v>44946.601041666669</v>
      </c>
      <c r="K260" t="s">
        <v>17</v>
      </c>
      <c r="L260" t="s">
        <v>18</v>
      </c>
    </row>
    <row r="261" spans="1:12" x14ac:dyDescent="0.35">
      <c r="A261" t="s">
        <v>673</v>
      </c>
      <c r="B261" t="s">
        <v>84</v>
      </c>
      <c r="C261" t="s">
        <v>21</v>
      </c>
      <c r="D261">
        <v>380</v>
      </c>
      <c r="E261">
        <v>0.06</v>
      </c>
      <c r="F261" s="1">
        <v>44946</v>
      </c>
      <c r="G261" t="s">
        <v>674</v>
      </c>
      <c r="H261">
        <v>3600</v>
      </c>
      <c r="I261" t="s">
        <v>18</v>
      </c>
      <c r="J261" s="1">
        <v>44946.055439814816</v>
      </c>
      <c r="K261" t="s">
        <v>86</v>
      </c>
      <c r="L261" t="s">
        <v>18</v>
      </c>
    </row>
    <row r="262" spans="1:12" x14ac:dyDescent="0.35">
      <c r="A262" t="s">
        <v>675</v>
      </c>
      <c r="B262" t="s">
        <v>84</v>
      </c>
      <c r="C262" t="s">
        <v>58</v>
      </c>
      <c r="D262">
        <v>200</v>
      </c>
      <c r="F262" s="1">
        <v>44946</v>
      </c>
      <c r="G262" t="s">
        <v>676</v>
      </c>
      <c r="H262">
        <v>192</v>
      </c>
      <c r="I262" t="s">
        <v>89</v>
      </c>
      <c r="J262" s="1">
        <v>44947.033414351848</v>
      </c>
      <c r="K262" t="s">
        <v>86</v>
      </c>
      <c r="L262" t="s">
        <v>18</v>
      </c>
    </row>
    <row r="263" spans="1:12" x14ac:dyDescent="0.35">
      <c r="A263" t="s">
        <v>677</v>
      </c>
      <c r="B263" t="s">
        <v>125</v>
      </c>
      <c r="C263" t="s">
        <v>129</v>
      </c>
      <c r="D263">
        <v>130</v>
      </c>
      <c r="E263">
        <v>7.0000000000000007E-2</v>
      </c>
      <c r="F263" s="1">
        <v>44946</v>
      </c>
      <c r="G263" t="s">
        <v>678</v>
      </c>
      <c r="H263">
        <v>307</v>
      </c>
      <c r="I263" t="s">
        <v>158</v>
      </c>
      <c r="J263" s="1">
        <v>44947.039571759262</v>
      </c>
      <c r="K263" t="s">
        <v>17</v>
      </c>
      <c r="L263" t="s">
        <v>18</v>
      </c>
    </row>
    <row r="264" spans="1:12" x14ac:dyDescent="0.35">
      <c r="A264" t="s">
        <v>679</v>
      </c>
      <c r="B264" t="s">
        <v>26</v>
      </c>
      <c r="C264" t="s">
        <v>115</v>
      </c>
      <c r="D264">
        <v>92</v>
      </c>
      <c r="F264" s="1">
        <v>44946</v>
      </c>
      <c r="G264" t="s">
        <v>680</v>
      </c>
      <c r="I264" t="s">
        <v>89</v>
      </c>
      <c r="J264" s="1">
        <v>44964.161851851852</v>
      </c>
      <c r="K264" t="s">
        <v>17</v>
      </c>
      <c r="L264" t="s">
        <v>18</v>
      </c>
    </row>
    <row r="265" spans="1:12" x14ac:dyDescent="0.35">
      <c r="A265" t="s">
        <v>681</v>
      </c>
      <c r="B265" t="s">
        <v>65</v>
      </c>
      <c r="C265" t="s">
        <v>31</v>
      </c>
      <c r="D265">
        <v>47</v>
      </c>
      <c r="F265" s="1">
        <v>44946</v>
      </c>
      <c r="G265" t="s">
        <v>682</v>
      </c>
      <c r="H265">
        <v>169</v>
      </c>
      <c r="I265" t="s">
        <v>18</v>
      </c>
      <c r="J265" s="1">
        <v>44947.943923611114</v>
      </c>
      <c r="K265" t="s">
        <v>17</v>
      </c>
      <c r="L265" t="s">
        <v>18</v>
      </c>
    </row>
    <row r="266" spans="1:12" x14ac:dyDescent="0.35">
      <c r="A266" t="s">
        <v>683</v>
      </c>
      <c r="B266" t="s">
        <v>20</v>
      </c>
      <c r="C266" t="s">
        <v>99</v>
      </c>
      <c r="D266">
        <v>31</v>
      </c>
      <c r="E266">
        <v>0.1</v>
      </c>
      <c r="F266" s="1">
        <v>44946</v>
      </c>
      <c r="G266" t="s">
        <v>684</v>
      </c>
      <c r="H266">
        <v>14</v>
      </c>
      <c r="I266" t="s">
        <v>18</v>
      </c>
      <c r="J266" s="1">
        <v>44949.96947916667</v>
      </c>
      <c r="K266" t="s">
        <v>24</v>
      </c>
      <c r="L266" t="s">
        <v>18</v>
      </c>
    </row>
    <row r="267" spans="1:12" x14ac:dyDescent="0.35">
      <c r="A267" t="s">
        <v>685</v>
      </c>
      <c r="B267" t="s">
        <v>65</v>
      </c>
      <c r="C267" t="s">
        <v>58</v>
      </c>
      <c r="D267">
        <v>30</v>
      </c>
      <c r="F267" s="1">
        <v>44946</v>
      </c>
      <c r="G267" t="s">
        <v>686</v>
      </c>
      <c r="H267">
        <v>1</v>
      </c>
      <c r="I267" t="s">
        <v>18</v>
      </c>
      <c r="J267" s="1">
        <v>44947.944594907407</v>
      </c>
      <c r="K267" t="s">
        <v>17</v>
      </c>
      <c r="L267" t="s">
        <v>18</v>
      </c>
    </row>
    <row r="268" spans="1:12" x14ac:dyDescent="0.35">
      <c r="A268" t="s">
        <v>687</v>
      </c>
      <c r="B268" t="s">
        <v>26</v>
      </c>
      <c r="C268" t="s">
        <v>62</v>
      </c>
      <c r="D268">
        <v>22</v>
      </c>
      <c r="E268">
        <v>0.27</v>
      </c>
      <c r="F268" s="1">
        <v>44946</v>
      </c>
      <c r="G268" t="s">
        <v>688</v>
      </c>
      <c r="H268">
        <v>64</v>
      </c>
      <c r="I268" t="s">
        <v>38</v>
      </c>
      <c r="J268" s="1">
        <v>44947.044374999998</v>
      </c>
      <c r="K268" t="s">
        <v>17</v>
      </c>
      <c r="L268" t="s">
        <v>18</v>
      </c>
    </row>
    <row r="269" spans="1:12" x14ac:dyDescent="0.35">
      <c r="A269" t="s">
        <v>689</v>
      </c>
      <c r="B269" t="s">
        <v>65</v>
      </c>
      <c r="C269" t="s">
        <v>50</v>
      </c>
      <c r="F269" s="1">
        <v>44946</v>
      </c>
      <c r="G269" t="s">
        <v>690</v>
      </c>
      <c r="H269">
        <v>341</v>
      </c>
      <c r="I269" t="s">
        <v>89</v>
      </c>
      <c r="J269" s="1">
        <v>44947.943402777775</v>
      </c>
      <c r="K269" t="s">
        <v>17</v>
      </c>
      <c r="L269" t="s">
        <v>18</v>
      </c>
    </row>
    <row r="270" spans="1:12" x14ac:dyDescent="0.35">
      <c r="A270" t="s">
        <v>691</v>
      </c>
      <c r="B270" t="s">
        <v>141</v>
      </c>
      <c r="C270" t="s">
        <v>58</v>
      </c>
      <c r="E270">
        <v>0.7</v>
      </c>
      <c r="F270" s="1">
        <v>44946</v>
      </c>
      <c r="G270" t="s">
        <v>692</v>
      </c>
      <c r="H270">
        <v>156</v>
      </c>
      <c r="I270" t="s">
        <v>38</v>
      </c>
      <c r="J270" s="1">
        <v>44947.043379629627</v>
      </c>
      <c r="K270" t="s">
        <v>17</v>
      </c>
      <c r="L270" t="s">
        <v>18</v>
      </c>
    </row>
    <row r="271" spans="1:12" x14ac:dyDescent="0.35">
      <c r="A271" t="s">
        <v>693</v>
      </c>
      <c r="B271" t="s">
        <v>125</v>
      </c>
      <c r="C271" t="s">
        <v>62</v>
      </c>
      <c r="F271" s="1">
        <v>44946</v>
      </c>
      <c r="G271" t="s">
        <v>694</v>
      </c>
      <c r="H271">
        <v>91</v>
      </c>
      <c r="I271" t="s">
        <v>72</v>
      </c>
      <c r="J271" s="1">
        <v>44950.223854166667</v>
      </c>
      <c r="K271" t="s">
        <v>17</v>
      </c>
      <c r="L271" t="s">
        <v>18</v>
      </c>
    </row>
    <row r="272" spans="1:12" x14ac:dyDescent="0.35">
      <c r="A272" t="s">
        <v>695</v>
      </c>
      <c r="B272" t="s">
        <v>49</v>
      </c>
      <c r="C272" t="s">
        <v>44</v>
      </c>
      <c r="F272" s="1">
        <v>44946</v>
      </c>
      <c r="G272" t="s">
        <v>696</v>
      </c>
      <c r="I272" t="s">
        <v>89</v>
      </c>
      <c r="J272" s="1">
        <v>44950.684733796297</v>
      </c>
      <c r="K272" t="s">
        <v>17</v>
      </c>
      <c r="L272" t="s">
        <v>18</v>
      </c>
    </row>
    <row r="273" spans="1:12" x14ac:dyDescent="0.35">
      <c r="A273" t="s">
        <v>697</v>
      </c>
      <c r="B273" t="s">
        <v>538</v>
      </c>
      <c r="C273" t="s">
        <v>99</v>
      </c>
      <c r="F273" s="1">
        <v>44946</v>
      </c>
      <c r="G273" t="s">
        <v>698</v>
      </c>
      <c r="H273">
        <v>62</v>
      </c>
      <c r="I273" t="s">
        <v>89</v>
      </c>
      <c r="J273" s="1">
        <v>44947.947094907409</v>
      </c>
      <c r="K273" t="s">
        <v>17</v>
      </c>
      <c r="L273" t="s">
        <v>18</v>
      </c>
    </row>
    <row r="274" spans="1:12" x14ac:dyDescent="0.35">
      <c r="A274" t="s">
        <v>699</v>
      </c>
      <c r="B274" t="s">
        <v>125</v>
      </c>
      <c r="C274" t="s">
        <v>50</v>
      </c>
      <c r="D274">
        <v>1100</v>
      </c>
      <c r="F274" s="1">
        <v>44945</v>
      </c>
      <c r="G274" t="s">
        <v>700</v>
      </c>
      <c r="I274" t="s">
        <v>16</v>
      </c>
      <c r="J274" s="1">
        <v>44946.664166666669</v>
      </c>
      <c r="K274" t="s">
        <v>17</v>
      </c>
      <c r="L274" t="s">
        <v>18</v>
      </c>
    </row>
    <row r="275" spans="1:12" x14ac:dyDescent="0.35">
      <c r="A275" t="s">
        <v>701</v>
      </c>
      <c r="B275" t="s">
        <v>122</v>
      </c>
      <c r="C275" t="s">
        <v>167</v>
      </c>
      <c r="D275">
        <v>300</v>
      </c>
      <c r="F275" s="1">
        <v>44945</v>
      </c>
      <c r="G275" t="s">
        <v>702</v>
      </c>
      <c r="H275">
        <v>22200</v>
      </c>
      <c r="I275" t="s">
        <v>16</v>
      </c>
      <c r="J275" s="1">
        <v>44945.7109375</v>
      </c>
      <c r="K275" t="s">
        <v>17</v>
      </c>
      <c r="L275" t="s">
        <v>18</v>
      </c>
    </row>
    <row r="276" spans="1:12" x14ac:dyDescent="0.35">
      <c r="A276" t="s">
        <v>703</v>
      </c>
      <c r="B276" t="s">
        <v>26</v>
      </c>
      <c r="C276" t="s">
        <v>14</v>
      </c>
      <c r="D276">
        <v>115</v>
      </c>
      <c r="E276">
        <v>0.35</v>
      </c>
      <c r="F276" s="1">
        <v>44945</v>
      </c>
      <c r="G276" t="s">
        <v>704</v>
      </c>
      <c r="H276">
        <v>153</v>
      </c>
      <c r="I276" t="s">
        <v>72</v>
      </c>
      <c r="J276" s="1">
        <v>44946.04409722222</v>
      </c>
      <c r="K276" t="s">
        <v>17</v>
      </c>
      <c r="L276" t="s">
        <v>18</v>
      </c>
    </row>
    <row r="277" spans="1:12" x14ac:dyDescent="0.35">
      <c r="A277" t="s">
        <v>705</v>
      </c>
      <c r="B277" t="s">
        <v>122</v>
      </c>
      <c r="C277" t="s">
        <v>99</v>
      </c>
      <c r="D277">
        <v>100</v>
      </c>
      <c r="E277">
        <v>0.05</v>
      </c>
      <c r="F277" s="1">
        <v>44945</v>
      </c>
      <c r="G277" t="s">
        <v>706</v>
      </c>
      <c r="H277">
        <v>965</v>
      </c>
      <c r="I277" t="s">
        <v>18</v>
      </c>
      <c r="J277" s="1">
        <v>44947.026064814818</v>
      </c>
      <c r="K277" t="s">
        <v>17</v>
      </c>
      <c r="L277" t="s">
        <v>18</v>
      </c>
    </row>
    <row r="278" spans="1:12" x14ac:dyDescent="0.35">
      <c r="A278" t="s">
        <v>707</v>
      </c>
      <c r="B278" t="s">
        <v>367</v>
      </c>
      <c r="C278" t="s">
        <v>450</v>
      </c>
      <c r="D278">
        <v>62</v>
      </c>
      <c r="E278">
        <v>0.09</v>
      </c>
      <c r="F278" s="1">
        <v>44945</v>
      </c>
      <c r="G278" t="s">
        <v>708</v>
      </c>
      <c r="H278">
        <v>233</v>
      </c>
      <c r="I278" t="s">
        <v>16</v>
      </c>
      <c r="J278" s="1">
        <v>44947.03765046296</v>
      </c>
      <c r="K278" t="s">
        <v>17</v>
      </c>
      <c r="L278" t="s">
        <v>18</v>
      </c>
    </row>
    <row r="279" spans="1:12" x14ac:dyDescent="0.35">
      <c r="A279" t="s">
        <v>709</v>
      </c>
      <c r="B279" t="s">
        <v>49</v>
      </c>
      <c r="C279" t="s">
        <v>44</v>
      </c>
      <c r="D279">
        <v>46</v>
      </c>
      <c r="F279" s="1">
        <v>44945</v>
      </c>
      <c r="G279" t="s">
        <v>710</v>
      </c>
      <c r="H279">
        <v>21</v>
      </c>
      <c r="I279" t="s">
        <v>89</v>
      </c>
      <c r="J279" s="1">
        <v>44946.045937499999</v>
      </c>
      <c r="K279" t="s">
        <v>17</v>
      </c>
      <c r="L279" t="s">
        <v>18</v>
      </c>
    </row>
    <row r="280" spans="1:12" x14ac:dyDescent="0.35">
      <c r="A280" t="s">
        <v>711</v>
      </c>
      <c r="B280" t="s">
        <v>141</v>
      </c>
      <c r="C280" t="s">
        <v>613</v>
      </c>
      <c r="D280">
        <v>30</v>
      </c>
      <c r="F280" s="1">
        <v>44945</v>
      </c>
      <c r="G280" t="s">
        <v>712</v>
      </c>
      <c r="H280">
        <v>269</v>
      </c>
      <c r="I280" t="s">
        <v>97</v>
      </c>
      <c r="J280" s="1">
        <v>44947.945231481484</v>
      </c>
      <c r="K280" t="s">
        <v>17</v>
      </c>
      <c r="L280" t="s">
        <v>18</v>
      </c>
    </row>
    <row r="281" spans="1:12" x14ac:dyDescent="0.35">
      <c r="A281" t="s">
        <v>713</v>
      </c>
      <c r="B281" t="s">
        <v>714</v>
      </c>
      <c r="C281" t="s">
        <v>27</v>
      </c>
      <c r="E281">
        <v>1</v>
      </c>
      <c r="F281" s="1">
        <v>44945</v>
      </c>
      <c r="G281" t="s">
        <v>715</v>
      </c>
      <c r="H281">
        <v>2</v>
      </c>
      <c r="I281" t="s">
        <v>18</v>
      </c>
      <c r="J281" s="1">
        <v>44955.617418981485</v>
      </c>
      <c r="K281" t="s">
        <v>17</v>
      </c>
      <c r="L281" t="s">
        <v>18</v>
      </c>
    </row>
    <row r="282" spans="1:12" x14ac:dyDescent="0.35">
      <c r="A282" t="s">
        <v>716</v>
      </c>
      <c r="B282" t="s">
        <v>26</v>
      </c>
      <c r="C282" t="s">
        <v>129</v>
      </c>
      <c r="F282" s="1">
        <v>44945</v>
      </c>
      <c r="G282" t="s">
        <v>717</v>
      </c>
      <c r="H282">
        <v>145</v>
      </c>
      <c r="I282" t="s">
        <v>33</v>
      </c>
      <c r="J282" s="1">
        <v>44946.05678240741</v>
      </c>
      <c r="K282" t="s">
        <v>17</v>
      </c>
      <c r="L282" t="s">
        <v>18</v>
      </c>
    </row>
    <row r="283" spans="1:12" x14ac:dyDescent="0.35">
      <c r="A283" t="s">
        <v>718</v>
      </c>
      <c r="B283" t="s">
        <v>144</v>
      </c>
      <c r="C283" t="s">
        <v>182</v>
      </c>
      <c r="F283" s="1">
        <v>44945</v>
      </c>
      <c r="G283" t="s">
        <v>719</v>
      </c>
      <c r="H283">
        <v>21</v>
      </c>
      <c r="I283" t="s">
        <v>18</v>
      </c>
      <c r="J283" s="1">
        <v>44947.036550925928</v>
      </c>
      <c r="K283" t="s">
        <v>17</v>
      </c>
      <c r="L283" t="s">
        <v>18</v>
      </c>
    </row>
    <row r="284" spans="1:12" x14ac:dyDescent="0.35">
      <c r="A284" t="s">
        <v>720</v>
      </c>
      <c r="B284" t="s">
        <v>65</v>
      </c>
      <c r="C284" t="s">
        <v>450</v>
      </c>
      <c r="F284" s="1">
        <v>44945</v>
      </c>
      <c r="G284" t="s">
        <v>721</v>
      </c>
      <c r="H284">
        <v>521</v>
      </c>
      <c r="I284" t="s">
        <v>18</v>
      </c>
      <c r="J284" s="1">
        <v>44946.201701388891</v>
      </c>
      <c r="K284" t="s">
        <v>17</v>
      </c>
      <c r="L284" t="s">
        <v>18</v>
      </c>
    </row>
    <row r="285" spans="1:12" x14ac:dyDescent="0.35">
      <c r="A285" t="s">
        <v>722</v>
      </c>
      <c r="B285" t="s">
        <v>49</v>
      </c>
      <c r="C285" t="s">
        <v>106</v>
      </c>
      <c r="E285">
        <v>0.06</v>
      </c>
      <c r="F285" s="1">
        <v>44945</v>
      </c>
      <c r="G285" t="s">
        <v>723</v>
      </c>
      <c r="H285">
        <v>400</v>
      </c>
      <c r="I285" t="s">
        <v>16</v>
      </c>
      <c r="J285" s="1">
        <v>44946.199224537035</v>
      </c>
      <c r="K285" t="s">
        <v>17</v>
      </c>
      <c r="L285" t="s">
        <v>18</v>
      </c>
    </row>
    <row r="286" spans="1:12" x14ac:dyDescent="0.35">
      <c r="A286" t="s">
        <v>724</v>
      </c>
      <c r="B286" t="s">
        <v>725</v>
      </c>
      <c r="C286" t="s">
        <v>167</v>
      </c>
      <c r="E286">
        <v>0.7</v>
      </c>
      <c r="F286" s="1">
        <v>44945</v>
      </c>
      <c r="G286" t="s">
        <v>726</v>
      </c>
      <c r="H286">
        <v>13</v>
      </c>
      <c r="I286" t="s">
        <v>180</v>
      </c>
      <c r="J286" s="1">
        <v>44946.055069444446</v>
      </c>
      <c r="K286" t="s">
        <v>17</v>
      </c>
      <c r="L286" t="s">
        <v>727</v>
      </c>
    </row>
    <row r="287" spans="1:12" x14ac:dyDescent="0.35">
      <c r="A287" t="s">
        <v>728</v>
      </c>
      <c r="B287" t="s">
        <v>26</v>
      </c>
      <c r="C287" t="s">
        <v>58</v>
      </c>
      <c r="E287">
        <v>0.3</v>
      </c>
      <c r="F287" s="1">
        <v>44945</v>
      </c>
      <c r="G287" t="s">
        <v>729</v>
      </c>
      <c r="H287">
        <v>225</v>
      </c>
      <c r="I287" t="s">
        <v>16</v>
      </c>
      <c r="J287" s="1">
        <v>44946.061111111114</v>
      </c>
      <c r="K287" t="s">
        <v>17</v>
      </c>
      <c r="L287" t="s">
        <v>18</v>
      </c>
    </row>
    <row r="288" spans="1:12" x14ac:dyDescent="0.35">
      <c r="A288" t="s">
        <v>730</v>
      </c>
      <c r="B288" t="s">
        <v>26</v>
      </c>
      <c r="C288" t="s">
        <v>62</v>
      </c>
      <c r="E288">
        <v>0.28000000000000003</v>
      </c>
      <c r="F288" s="1">
        <v>44945</v>
      </c>
      <c r="G288" t="s">
        <v>731</v>
      </c>
      <c r="H288">
        <v>56</v>
      </c>
      <c r="I288" t="s">
        <v>72</v>
      </c>
      <c r="J288" s="1">
        <v>44947.034780092596</v>
      </c>
      <c r="K288" t="s">
        <v>17</v>
      </c>
      <c r="L288" t="s">
        <v>18</v>
      </c>
    </row>
    <row r="289" spans="1:12" x14ac:dyDescent="0.35">
      <c r="A289" t="s">
        <v>732</v>
      </c>
      <c r="B289" t="s">
        <v>109</v>
      </c>
      <c r="C289" t="s">
        <v>50</v>
      </c>
      <c r="F289" s="1">
        <v>44945</v>
      </c>
      <c r="G289" t="s">
        <v>733</v>
      </c>
      <c r="H289">
        <v>41</v>
      </c>
      <c r="I289" t="s">
        <v>180</v>
      </c>
      <c r="J289" s="1">
        <v>44950.258032407408</v>
      </c>
      <c r="K289" t="s">
        <v>111</v>
      </c>
      <c r="L289" t="s">
        <v>18</v>
      </c>
    </row>
    <row r="290" spans="1:12" x14ac:dyDescent="0.35">
      <c r="A290" t="s">
        <v>734</v>
      </c>
      <c r="B290" t="s">
        <v>517</v>
      </c>
      <c r="C290" t="s">
        <v>735</v>
      </c>
      <c r="E290">
        <v>0.15</v>
      </c>
      <c r="F290" s="1">
        <v>44945</v>
      </c>
      <c r="G290" t="s">
        <v>736</v>
      </c>
      <c r="H290">
        <v>167</v>
      </c>
      <c r="I290" t="s">
        <v>16</v>
      </c>
      <c r="J290" s="1">
        <v>44946.057349537034</v>
      </c>
      <c r="K290" t="s">
        <v>519</v>
      </c>
      <c r="L290" t="s">
        <v>18</v>
      </c>
    </row>
    <row r="291" spans="1:12" x14ac:dyDescent="0.35">
      <c r="A291" t="s">
        <v>737</v>
      </c>
      <c r="B291" t="s">
        <v>65</v>
      </c>
      <c r="C291" t="s">
        <v>14</v>
      </c>
      <c r="D291">
        <v>10000</v>
      </c>
      <c r="E291">
        <v>0.05</v>
      </c>
      <c r="F291" s="1">
        <v>44944</v>
      </c>
      <c r="G291" t="s">
        <v>738</v>
      </c>
      <c r="H291">
        <v>1</v>
      </c>
      <c r="I291" t="s">
        <v>16</v>
      </c>
      <c r="J291" s="1">
        <v>44944.08697916667</v>
      </c>
      <c r="K291" t="s">
        <v>17</v>
      </c>
      <c r="L291" t="s">
        <v>18</v>
      </c>
    </row>
    <row r="292" spans="1:12" x14ac:dyDescent="0.35">
      <c r="A292" t="s">
        <v>739</v>
      </c>
      <c r="B292" t="s">
        <v>740</v>
      </c>
      <c r="C292" t="s">
        <v>70</v>
      </c>
      <c r="D292">
        <v>450</v>
      </c>
      <c r="E292">
        <v>0.1</v>
      </c>
      <c r="F292" s="1">
        <v>44944</v>
      </c>
      <c r="G292" t="s">
        <v>741</v>
      </c>
      <c r="H292">
        <v>125</v>
      </c>
      <c r="I292" t="s">
        <v>89</v>
      </c>
      <c r="J292" s="1">
        <v>44944.66678240741</v>
      </c>
      <c r="K292" t="s">
        <v>17</v>
      </c>
      <c r="L292" t="s">
        <v>18</v>
      </c>
    </row>
    <row r="293" spans="1:12" x14ac:dyDescent="0.35">
      <c r="A293" t="s">
        <v>742</v>
      </c>
      <c r="B293" t="s">
        <v>122</v>
      </c>
      <c r="C293" t="s">
        <v>58</v>
      </c>
      <c r="D293">
        <v>300</v>
      </c>
      <c r="E293">
        <v>0.06</v>
      </c>
      <c r="F293" s="1">
        <v>44944</v>
      </c>
      <c r="G293" t="s">
        <v>743</v>
      </c>
      <c r="H293">
        <v>172</v>
      </c>
      <c r="I293" t="s">
        <v>16</v>
      </c>
      <c r="J293" s="1">
        <v>44944.825821759259</v>
      </c>
      <c r="K293" t="s">
        <v>17</v>
      </c>
      <c r="L293" t="s">
        <v>18</v>
      </c>
    </row>
    <row r="294" spans="1:12" x14ac:dyDescent="0.35">
      <c r="A294" t="s">
        <v>744</v>
      </c>
      <c r="B294" t="s">
        <v>122</v>
      </c>
      <c r="C294" t="s">
        <v>27</v>
      </c>
      <c r="D294">
        <v>275</v>
      </c>
      <c r="E294">
        <v>0.2</v>
      </c>
      <c r="F294" s="1">
        <v>44944</v>
      </c>
      <c r="G294" t="s">
        <v>745</v>
      </c>
      <c r="H294">
        <v>1300</v>
      </c>
      <c r="I294" t="s">
        <v>16</v>
      </c>
      <c r="J294" s="1">
        <v>44946.042303240742</v>
      </c>
      <c r="K294" t="s">
        <v>17</v>
      </c>
      <c r="L294" t="s">
        <v>18</v>
      </c>
    </row>
    <row r="295" spans="1:12" x14ac:dyDescent="0.35">
      <c r="A295" t="s">
        <v>746</v>
      </c>
      <c r="B295" t="s">
        <v>26</v>
      </c>
      <c r="C295" t="s">
        <v>36</v>
      </c>
      <c r="D295">
        <v>155</v>
      </c>
      <c r="E295">
        <v>7.0000000000000007E-2</v>
      </c>
      <c r="F295" s="1">
        <v>44944</v>
      </c>
      <c r="G295" t="s">
        <v>747</v>
      </c>
      <c r="H295">
        <v>253</v>
      </c>
      <c r="I295" t="s">
        <v>16</v>
      </c>
      <c r="J295" s="1">
        <v>44944.971331018518</v>
      </c>
      <c r="K295" t="s">
        <v>17</v>
      </c>
      <c r="L295" t="s">
        <v>18</v>
      </c>
    </row>
    <row r="296" spans="1:12" x14ac:dyDescent="0.35">
      <c r="A296" t="s">
        <v>748</v>
      </c>
      <c r="B296" t="s">
        <v>122</v>
      </c>
      <c r="C296" t="s">
        <v>50</v>
      </c>
      <c r="D296">
        <v>140</v>
      </c>
      <c r="E296">
        <v>0.2</v>
      </c>
      <c r="F296" s="1">
        <v>44944</v>
      </c>
      <c r="G296" t="s">
        <v>749</v>
      </c>
      <c r="H296">
        <v>571</v>
      </c>
      <c r="I296" t="s">
        <v>16</v>
      </c>
      <c r="J296" s="1">
        <v>44944.825300925928</v>
      </c>
      <c r="K296" t="s">
        <v>17</v>
      </c>
      <c r="L296" t="s">
        <v>18</v>
      </c>
    </row>
    <row r="297" spans="1:12" x14ac:dyDescent="0.35">
      <c r="A297" t="s">
        <v>750</v>
      </c>
      <c r="B297" t="s">
        <v>751</v>
      </c>
      <c r="C297" t="s">
        <v>14</v>
      </c>
      <c r="D297">
        <v>137</v>
      </c>
      <c r="E297">
        <v>0.14000000000000001</v>
      </c>
      <c r="F297" s="1">
        <v>44944</v>
      </c>
      <c r="G297" t="s">
        <v>752</v>
      </c>
      <c r="H297">
        <v>69</v>
      </c>
      <c r="I297" t="s">
        <v>18</v>
      </c>
      <c r="J297" s="1">
        <v>44944.8280787037</v>
      </c>
      <c r="K297" t="s">
        <v>342</v>
      </c>
      <c r="L297" t="s">
        <v>753</v>
      </c>
    </row>
    <row r="298" spans="1:12" x14ac:dyDescent="0.35">
      <c r="A298" t="s">
        <v>754</v>
      </c>
      <c r="B298" t="s">
        <v>61</v>
      </c>
      <c r="C298" t="s">
        <v>40</v>
      </c>
      <c r="D298">
        <v>109</v>
      </c>
      <c r="E298">
        <v>0.12</v>
      </c>
      <c r="F298" s="1">
        <v>44944</v>
      </c>
      <c r="G298" t="s">
        <v>755</v>
      </c>
      <c r="H298">
        <v>179</v>
      </c>
      <c r="I298" t="s">
        <v>16</v>
      </c>
      <c r="J298" s="1">
        <v>44946.046620370369</v>
      </c>
      <c r="K298" t="s">
        <v>17</v>
      </c>
      <c r="L298" t="s">
        <v>18</v>
      </c>
    </row>
    <row r="299" spans="1:12" x14ac:dyDescent="0.35">
      <c r="A299" t="s">
        <v>756</v>
      </c>
      <c r="B299" t="s">
        <v>757</v>
      </c>
      <c r="C299" t="s">
        <v>70</v>
      </c>
      <c r="D299">
        <v>100</v>
      </c>
      <c r="E299">
        <v>0.12</v>
      </c>
      <c r="F299" s="1">
        <v>44944</v>
      </c>
      <c r="G299" t="s">
        <v>758</v>
      </c>
      <c r="H299">
        <v>416</v>
      </c>
      <c r="I299" t="s">
        <v>158</v>
      </c>
      <c r="J299" s="1">
        <v>44944.917754629627</v>
      </c>
      <c r="K299" t="s">
        <v>17</v>
      </c>
      <c r="L299" t="s">
        <v>18</v>
      </c>
    </row>
    <row r="300" spans="1:12" x14ac:dyDescent="0.35">
      <c r="A300" t="s">
        <v>759</v>
      </c>
      <c r="B300" t="s">
        <v>760</v>
      </c>
      <c r="C300" t="s">
        <v>50</v>
      </c>
      <c r="D300">
        <v>100</v>
      </c>
      <c r="E300">
        <v>7.0000000000000007E-2</v>
      </c>
      <c r="F300" s="1">
        <v>44944</v>
      </c>
      <c r="G300" t="s">
        <v>761</v>
      </c>
      <c r="H300">
        <v>1100</v>
      </c>
      <c r="I300" t="s">
        <v>16</v>
      </c>
      <c r="J300" s="1">
        <v>44945.173136574071</v>
      </c>
      <c r="K300" t="s">
        <v>17</v>
      </c>
      <c r="L300" t="s">
        <v>18</v>
      </c>
    </row>
    <row r="301" spans="1:12" x14ac:dyDescent="0.35">
      <c r="A301" t="s">
        <v>762</v>
      </c>
      <c r="B301" t="s">
        <v>141</v>
      </c>
      <c r="C301" t="s">
        <v>14</v>
      </c>
      <c r="D301">
        <v>100</v>
      </c>
      <c r="E301">
        <v>0.24</v>
      </c>
      <c r="F301" s="1">
        <v>44944</v>
      </c>
      <c r="G301" t="s">
        <v>763</v>
      </c>
      <c r="H301">
        <v>260</v>
      </c>
      <c r="I301" t="s">
        <v>16</v>
      </c>
      <c r="J301" s="1">
        <v>44944.974131944444</v>
      </c>
      <c r="K301" t="s">
        <v>17</v>
      </c>
      <c r="L301" t="s">
        <v>764</v>
      </c>
    </row>
    <row r="302" spans="1:12" x14ac:dyDescent="0.35">
      <c r="A302" t="s">
        <v>765</v>
      </c>
      <c r="B302" t="s">
        <v>118</v>
      </c>
      <c r="C302" t="s">
        <v>106</v>
      </c>
      <c r="D302">
        <v>70</v>
      </c>
      <c r="E302">
        <v>7.0000000000000007E-2</v>
      </c>
      <c r="F302" s="1">
        <v>44944</v>
      </c>
      <c r="G302" t="s">
        <v>766</v>
      </c>
      <c r="H302">
        <v>300</v>
      </c>
      <c r="I302" t="s">
        <v>38</v>
      </c>
      <c r="J302" s="1">
        <v>44944.829328703701</v>
      </c>
      <c r="K302" t="s">
        <v>342</v>
      </c>
      <c r="L302" t="s">
        <v>18</v>
      </c>
    </row>
    <row r="303" spans="1:12" x14ac:dyDescent="0.35">
      <c r="A303" t="s">
        <v>767</v>
      </c>
      <c r="B303" t="s">
        <v>105</v>
      </c>
      <c r="C303" t="s">
        <v>58</v>
      </c>
      <c r="D303">
        <v>31</v>
      </c>
      <c r="E303">
        <v>0.31</v>
      </c>
      <c r="F303" s="1">
        <v>44944</v>
      </c>
      <c r="G303" t="s">
        <v>768</v>
      </c>
      <c r="H303">
        <v>47</v>
      </c>
      <c r="I303" t="s">
        <v>18</v>
      </c>
      <c r="J303" s="1">
        <v>44944.83079861111</v>
      </c>
      <c r="K303" t="s">
        <v>55</v>
      </c>
      <c r="L303" t="s">
        <v>18</v>
      </c>
    </row>
    <row r="304" spans="1:12" x14ac:dyDescent="0.35">
      <c r="A304" t="s">
        <v>769</v>
      </c>
      <c r="B304" t="s">
        <v>26</v>
      </c>
      <c r="C304" t="s">
        <v>50</v>
      </c>
      <c r="D304">
        <v>20</v>
      </c>
      <c r="E304">
        <v>0.03</v>
      </c>
      <c r="F304" s="1">
        <v>44944</v>
      </c>
      <c r="G304" t="s">
        <v>770</v>
      </c>
      <c r="H304">
        <v>491</v>
      </c>
      <c r="I304" t="s">
        <v>158</v>
      </c>
      <c r="J304" s="1">
        <v>44944.665914351855</v>
      </c>
      <c r="K304" t="s">
        <v>17</v>
      </c>
      <c r="L304" t="s">
        <v>18</v>
      </c>
    </row>
    <row r="305" spans="1:12" x14ac:dyDescent="0.35">
      <c r="A305" t="s">
        <v>771</v>
      </c>
      <c r="B305" t="s">
        <v>772</v>
      </c>
      <c r="C305" t="s">
        <v>21</v>
      </c>
      <c r="E305">
        <v>0.1</v>
      </c>
      <c r="F305" s="1">
        <v>44944</v>
      </c>
      <c r="G305" t="s">
        <v>773</v>
      </c>
      <c r="H305">
        <v>275</v>
      </c>
      <c r="I305" t="s">
        <v>18</v>
      </c>
      <c r="J305" s="1">
        <v>44945.200590277775</v>
      </c>
      <c r="K305" t="s">
        <v>17</v>
      </c>
      <c r="L305" t="s">
        <v>18</v>
      </c>
    </row>
    <row r="306" spans="1:12" x14ac:dyDescent="0.35">
      <c r="A306" t="s">
        <v>774</v>
      </c>
      <c r="B306" t="s">
        <v>461</v>
      </c>
      <c r="C306" t="s">
        <v>115</v>
      </c>
      <c r="E306">
        <v>0.2</v>
      </c>
      <c r="F306" s="1">
        <v>44944</v>
      </c>
      <c r="G306" t="s">
        <v>775</v>
      </c>
      <c r="H306">
        <v>420</v>
      </c>
      <c r="I306" t="s">
        <v>97</v>
      </c>
      <c r="J306" s="1">
        <v>44944.667812500003</v>
      </c>
      <c r="K306" t="s">
        <v>463</v>
      </c>
      <c r="L306" t="s">
        <v>776</v>
      </c>
    </row>
    <row r="307" spans="1:12" x14ac:dyDescent="0.35">
      <c r="A307" t="s">
        <v>777</v>
      </c>
      <c r="B307" t="s">
        <v>778</v>
      </c>
      <c r="C307" t="s">
        <v>18</v>
      </c>
      <c r="E307">
        <v>0.15</v>
      </c>
      <c r="F307" s="1">
        <v>44944</v>
      </c>
      <c r="G307" t="s">
        <v>779</v>
      </c>
      <c r="H307">
        <v>946</v>
      </c>
      <c r="I307" t="s">
        <v>16</v>
      </c>
      <c r="J307" s="1">
        <v>44947.945833333331</v>
      </c>
      <c r="K307" t="s">
        <v>17</v>
      </c>
      <c r="L307" t="s">
        <v>18</v>
      </c>
    </row>
    <row r="308" spans="1:12" x14ac:dyDescent="0.35">
      <c r="A308" t="s">
        <v>780</v>
      </c>
      <c r="B308" t="s">
        <v>781</v>
      </c>
      <c r="C308" t="s">
        <v>58</v>
      </c>
      <c r="E308">
        <v>0.3</v>
      </c>
      <c r="F308" s="1">
        <v>44944</v>
      </c>
      <c r="G308" t="s">
        <v>782</v>
      </c>
      <c r="H308">
        <v>204</v>
      </c>
      <c r="I308" t="s">
        <v>38</v>
      </c>
      <c r="J308" s="1">
        <v>44946.052129629628</v>
      </c>
      <c r="K308" t="s">
        <v>783</v>
      </c>
      <c r="L308" t="s">
        <v>18</v>
      </c>
    </row>
    <row r="309" spans="1:12" x14ac:dyDescent="0.35">
      <c r="A309" t="s">
        <v>784</v>
      </c>
      <c r="B309" t="s">
        <v>128</v>
      </c>
      <c r="C309" t="s">
        <v>27</v>
      </c>
      <c r="F309" s="1">
        <v>44944</v>
      </c>
      <c r="G309" t="s">
        <v>785</v>
      </c>
      <c r="H309">
        <v>2000</v>
      </c>
      <c r="I309" t="s">
        <v>16</v>
      </c>
      <c r="J309" s="1">
        <v>44945.712187500001</v>
      </c>
      <c r="K309" t="s">
        <v>131</v>
      </c>
      <c r="L309" t="s">
        <v>18</v>
      </c>
    </row>
    <row r="310" spans="1:12" x14ac:dyDescent="0.35">
      <c r="A310" t="s">
        <v>786</v>
      </c>
      <c r="B310" t="s">
        <v>26</v>
      </c>
      <c r="C310" t="s">
        <v>14</v>
      </c>
      <c r="F310" s="1">
        <v>44944</v>
      </c>
      <c r="G310" t="s">
        <v>787</v>
      </c>
      <c r="H310">
        <v>240</v>
      </c>
      <c r="I310" t="s">
        <v>97</v>
      </c>
      <c r="J310" s="1">
        <v>44973.654143518521</v>
      </c>
      <c r="K310" t="s">
        <v>17</v>
      </c>
      <c r="L310" t="s">
        <v>788</v>
      </c>
    </row>
    <row r="311" spans="1:12" x14ac:dyDescent="0.35">
      <c r="A311" t="s">
        <v>789</v>
      </c>
      <c r="B311" t="s">
        <v>204</v>
      </c>
      <c r="C311" t="s">
        <v>302</v>
      </c>
      <c r="F311" s="1">
        <v>44944</v>
      </c>
      <c r="G311" t="s">
        <v>790</v>
      </c>
      <c r="H311">
        <v>54</v>
      </c>
      <c r="I311" t="s">
        <v>72</v>
      </c>
      <c r="J311" s="1">
        <v>44946.044803240744</v>
      </c>
      <c r="K311" t="s">
        <v>17</v>
      </c>
      <c r="L311" t="s">
        <v>18</v>
      </c>
    </row>
    <row r="312" spans="1:12" x14ac:dyDescent="0.35">
      <c r="A312" t="s">
        <v>791</v>
      </c>
      <c r="B312" t="s">
        <v>122</v>
      </c>
      <c r="C312" t="s">
        <v>58</v>
      </c>
      <c r="E312">
        <v>0.2</v>
      </c>
      <c r="F312" s="1">
        <v>44944</v>
      </c>
      <c r="G312" t="s">
        <v>792</v>
      </c>
      <c r="I312" t="s">
        <v>16</v>
      </c>
      <c r="J312" s="1">
        <v>44952.079907407409</v>
      </c>
      <c r="K312" t="s">
        <v>17</v>
      </c>
      <c r="L312" t="s">
        <v>18</v>
      </c>
    </row>
    <row r="313" spans="1:12" x14ac:dyDescent="0.35">
      <c r="A313" t="s">
        <v>793</v>
      </c>
      <c r="B313" t="s">
        <v>794</v>
      </c>
      <c r="C313" t="s">
        <v>115</v>
      </c>
      <c r="F313" s="1">
        <v>44944</v>
      </c>
      <c r="G313" t="s">
        <v>795</v>
      </c>
      <c r="H313">
        <v>854</v>
      </c>
      <c r="I313" t="s">
        <v>89</v>
      </c>
      <c r="J313" s="1">
        <v>44947.026817129627</v>
      </c>
      <c r="K313" t="s">
        <v>17</v>
      </c>
      <c r="L313" t="s">
        <v>18</v>
      </c>
    </row>
    <row r="314" spans="1:12" x14ac:dyDescent="0.35">
      <c r="A314" t="s">
        <v>796</v>
      </c>
      <c r="B314" t="s">
        <v>359</v>
      </c>
      <c r="C314" t="s">
        <v>99</v>
      </c>
      <c r="E314">
        <v>0.14000000000000001</v>
      </c>
      <c r="F314" s="1">
        <v>44944</v>
      </c>
      <c r="G314" t="s">
        <v>797</v>
      </c>
      <c r="H314">
        <v>55</v>
      </c>
      <c r="I314" t="s">
        <v>16</v>
      </c>
      <c r="J314" s="1">
        <v>44944.0940625</v>
      </c>
      <c r="K314" t="s">
        <v>111</v>
      </c>
      <c r="L314" t="s">
        <v>18</v>
      </c>
    </row>
    <row r="315" spans="1:12" x14ac:dyDescent="0.35">
      <c r="A315" t="s">
        <v>798</v>
      </c>
      <c r="B315" t="s">
        <v>552</v>
      </c>
      <c r="C315" t="s">
        <v>99</v>
      </c>
      <c r="D315">
        <v>300</v>
      </c>
      <c r="E315">
        <v>0.1</v>
      </c>
      <c r="F315" s="1">
        <v>44943</v>
      </c>
      <c r="G315" t="s">
        <v>799</v>
      </c>
      <c r="H315">
        <v>1200</v>
      </c>
      <c r="I315" t="s">
        <v>16</v>
      </c>
      <c r="J315" s="1">
        <v>44943.697962962964</v>
      </c>
      <c r="K315" t="s">
        <v>342</v>
      </c>
      <c r="L315" t="s">
        <v>18</v>
      </c>
    </row>
    <row r="316" spans="1:12" x14ac:dyDescent="0.35">
      <c r="A316" t="s">
        <v>800</v>
      </c>
      <c r="B316" t="s">
        <v>26</v>
      </c>
      <c r="C316" t="s">
        <v>14</v>
      </c>
      <c r="D316">
        <v>284</v>
      </c>
      <c r="E316">
        <v>0.03</v>
      </c>
      <c r="F316" s="1">
        <v>44943</v>
      </c>
      <c r="G316" t="s">
        <v>801</v>
      </c>
      <c r="H316">
        <v>1300</v>
      </c>
      <c r="I316" t="s">
        <v>16</v>
      </c>
      <c r="J316" s="1">
        <v>44943.83253472222</v>
      </c>
      <c r="K316" t="s">
        <v>17</v>
      </c>
      <c r="L316" t="s">
        <v>18</v>
      </c>
    </row>
    <row r="317" spans="1:12" x14ac:dyDescent="0.35">
      <c r="A317" t="s">
        <v>802</v>
      </c>
      <c r="B317" t="s">
        <v>128</v>
      </c>
      <c r="C317" t="s">
        <v>27</v>
      </c>
      <c r="D317">
        <v>206</v>
      </c>
      <c r="E317">
        <v>1</v>
      </c>
      <c r="F317" s="1">
        <v>44943</v>
      </c>
      <c r="G317" t="s">
        <v>803</v>
      </c>
      <c r="H317">
        <v>2400</v>
      </c>
      <c r="I317" t="s">
        <v>18</v>
      </c>
      <c r="J317" s="1">
        <v>44944.08865740741</v>
      </c>
      <c r="K317" t="s">
        <v>131</v>
      </c>
      <c r="L317" t="s">
        <v>18</v>
      </c>
    </row>
    <row r="318" spans="1:12" x14ac:dyDescent="0.35">
      <c r="A318" t="s">
        <v>804</v>
      </c>
      <c r="B318" t="s">
        <v>340</v>
      </c>
      <c r="C318" t="s">
        <v>27</v>
      </c>
      <c r="D318">
        <v>150</v>
      </c>
      <c r="F318" s="1">
        <v>44943</v>
      </c>
      <c r="G318" t="s">
        <v>805</v>
      </c>
      <c r="H318">
        <v>253</v>
      </c>
      <c r="I318" t="s">
        <v>18</v>
      </c>
      <c r="J318" s="1">
        <v>44944.095023148147</v>
      </c>
      <c r="K318" t="s">
        <v>342</v>
      </c>
      <c r="L318" t="s">
        <v>18</v>
      </c>
    </row>
    <row r="319" spans="1:12" x14ac:dyDescent="0.35">
      <c r="A319" t="s">
        <v>806</v>
      </c>
      <c r="B319" t="s">
        <v>84</v>
      </c>
      <c r="C319" t="s">
        <v>36</v>
      </c>
      <c r="D319">
        <v>142</v>
      </c>
      <c r="E319">
        <v>0.15</v>
      </c>
      <c r="F319" s="1">
        <v>44943</v>
      </c>
      <c r="G319" t="s">
        <v>807</v>
      </c>
      <c r="H319">
        <v>87</v>
      </c>
      <c r="I319" t="s">
        <v>97</v>
      </c>
      <c r="J319" s="1">
        <v>44944.090289351851</v>
      </c>
      <c r="K319" t="s">
        <v>86</v>
      </c>
      <c r="L319" t="s">
        <v>18</v>
      </c>
    </row>
    <row r="320" spans="1:12" x14ac:dyDescent="0.35">
      <c r="A320" t="s">
        <v>808</v>
      </c>
      <c r="B320" t="s">
        <v>20</v>
      </c>
      <c r="C320" t="s">
        <v>14</v>
      </c>
      <c r="D320">
        <v>110</v>
      </c>
      <c r="E320">
        <v>0.1</v>
      </c>
      <c r="F320" s="1">
        <v>44943</v>
      </c>
      <c r="G320" t="s">
        <v>809</v>
      </c>
      <c r="H320">
        <v>336</v>
      </c>
      <c r="I320" t="s">
        <v>97</v>
      </c>
      <c r="J320" s="1">
        <v>44944.092013888891</v>
      </c>
      <c r="K320" t="s">
        <v>24</v>
      </c>
      <c r="L320" t="s">
        <v>18</v>
      </c>
    </row>
    <row r="321" spans="1:12" x14ac:dyDescent="0.35">
      <c r="A321" t="s">
        <v>810</v>
      </c>
      <c r="B321" t="s">
        <v>811</v>
      </c>
      <c r="C321" t="s">
        <v>346</v>
      </c>
      <c r="D321">
        <v>100</v>
      </c>
      <c r="F321" s="1">
        <v>44943</v>
      </c>
      <c r="G321" t="s">
        <v>812</v>
      </c>
      <c r="H321">
        <v>218</v>
      </c>
      <c r="I321" t="s">
        <v>72</v>
      </c>
      <c r="J321" s="1">
        <v>44945.17391203704</v>
      </c>
      <c r="K321" t="s">
        <v>813</v>
      </c>
      <c r="L321" t="s">
        <v>18</v>
      </c>
    </row>
    <row r="322" spans="1:12" x14ac:dyDescent="0.35">
      <c r="A322" t="s">
        <v>814</v>
      </c>
      <c r="B322" t="s">
        <v>141</v>
      </c>
      <c r="C322" t="s">
        <v>14</v>
      </c>
      <c r="D322">
        <v>50</v>
      </c>
      <c r="E322">
        <v>0.65</v>
      </c>
      <c r="F322" s="1">
        <v>44943</v>
      </c>
      <c r="G322" t="s">
        <v>815</v>
      </c>
      <c r="H322">
        <v>92</v>
      </c>
      <c r="I322" t="s">
        <v>89</v>
      </c>
      <c r="J322" s="1">
        <v>44946.197662037041</v>
      </c>
      <c r="K322" t="s">
        <v>17</v>
      </c>
      <c r="L322" t="s">
        <v>816</v>
      </c>
    </row>
    <row r="323" spans="1:12" x14ac:dyDescent="0.35">
      <c r="A323" t="s">
        <v>817</v>
      </c>
      <c r="B323" t="s">
        <v>49</v>
      </c>
      <c r="C323" t="s">
        <v>167</v>
      </c>
      <c r="D323">
        <v>44</v>
      </c>
      <c r="F323" s="1">
        <v>44943</v>
      </c>
      <c r="G323" t="s">
        <v>818</v>
      </c>
      <c r="H323">
        <v>31</v>
      </c>
      <c r="I323" t="s">
        <v>72</v>
      </c>
      <c r="J323" s="1">
        <v>44944.970810185187</v>
      </c>
      <c r="K323" t="s">
        <v>17</v>
      </c>
      <c r="L323" t="s">
        <v>18</v>
      </c>
    </row>
    <row r="324" spans="1:12" x14ac:dyDescent="0.35">
      <c r="A324" t="s">
        <v>819</v>
      </c>
      <c r="B324" t="s">
        <v>26</v>
      </c>
      <c r="C324" t="s">
        <v>14</v>
      </c>
      <c r="D324">
        <v>30</v>
      </c>
      <c r="F324" s="1">
        <v>44943</v>
      </c>
      <c r="G324" t="s">
        <v>820</v>
      </c>
      <c r="H324">
        <v>44</v>
      </c>
      <c r="I324" t="s">
        <v>16</v>
      </c>
      <c r="J324" s="1">
        <v>44944.093460648146</v>
      </c>
      <c r="K324" t="s">
        <v>17</v>
      </c>
      <c r="L324" t="s">
        <v>18</v>
      </c>
    </row>
    <row r="325" spans="1:12" x14ac:dyDescent="0.35">
      <c r="A325" t="s">
        <v>821</v>
      </c>
      <c r="B325" t="s">
        <v>80</v>
      </c>
      <c r="C325" t="s">
        <v>44</v>
      </c>
      <c r="F325" s="1">
        <v>44943</v>
      </c>
      <c r="G325" t="s">
        <v>822</v>
      </c>
      <c r="H325">
        <v>59</v>
      </c>
      <c r="I325" t="s">
        <v>18</v>
      </c>
      <c r="J325" s="1">
        <v>44947.94871527778</v>
      </c>
      <c r="K325" t="s">
        <v>17</v>
      </c>
      <c r="L325" t="s">
        <v>18</v>
      </c>
    </row>
    <row r="326" spans="1:12" x14ac:dyDescent="0.35">
      <c r="A326" t="s">
        <v>823</v>
      </c>
      <c r="B326" t="s">
        <v>661</v>
      </c>
      <c r="C326" t="s">
        <v>27</v>
      </c>
      <c r="E326">
        <v>0.7</v>
      </c>
      <c r="F326" s="1">
        <v>44943</v>
      </c>
      <c r="G326" t="s">
        <v>824</v>
      </c>
      <c r="H326">
        <v>54</v>
      </c>
      <c r="I326" t="s">
        <v>38</v>
      </c>
      <c r="J326" s="1">
        <v>44944.089560185188</v>
      </c>
      <c r="K326" t="s">
        <v>86</v>
      </c>
      <c r="L326" t="s">
        <v>18</v>
      </c>
    </row>
    <row r="327" spans="1:12" x14ac:dyDescent="0.35">
      <c r="A327" t="s">
        <v>825</v>
      </c>
      <c r="B327" t="s">
        <v>26</v>
      </c>
      <c r="C327" t="s">
        <v>36</v>
      </c>
      <c r="E327">
        <v>0.16</v>
      </c>
      <c r="F327" s="1">
        <v>44943</v>
      </c>
      <c r="G327" t="s">
        <v>826</v>
      </c>
      <c r="H327">
        <v>12</v>
      </c>
      <c r="I327" t="s">
        <v>16</v>
      </c>
      <c r="J327" s="1">
        <v>44947.035636574074</v>
      </c>
      <c r="K327" t="s">
        <v>17</v>
      </c>
      <c r="L327" t="s">
        <v>18</v>
      </c>
    </row>
    <row r="328" spans="1:12" x14ac:dyDescent="0.35">
      <c r="A328" t="s">
        <v>827</v>
      </c>
      <c r="B328" t="s">
        <v>26</v>
      </c>
      <c r="C328" t="s">
        <v>14</v>
      </c>
      <c r="F328" s="1">
        <v>44943</v>
      </c>
      <c r="G328" t="s">
        <v>828</v>
      </c>
      <c r="I328" t="s">
        <v>16</v>
      </c>
      <c r="J328" s="1">
        <v>44953.596354166664</v>
      </c>
      <c r="K328" t="s">
        <v>17</v>
      </c>
      <c r="L328" t="s">
        <v>18</v>
      </c>
    </row>
    <row r="329" spans="1:12" x14ac:dyDescent="0.35">
      <c r="A329" t="s">
        <v>829</v>
      </c>
      <c r="B329" t="s">
        <v>830</v>
      </c>
      <c r="C329" t="s">
        <v>21</v>
      </c>
      <c r="F329" s="1">
        <v>44943</v>
      </c>
      <c r="G329" t="s">
        <v>831</v>
      </c>
      <c r="H329">
        <v>2300</v>
      </c>
      <c r="I329" t="s">
        <v>18</v>
      </c>
      <c r="J329" s="1">
        <v>44946.048101851855</v>
      </c>
      <c r="K329" t="s">
        <v>832</v>
      </c>
      <c r="L329" t="s">
        <v>18</v>
      </c>
    </row>
    <row r="330" spans="1:12" x14ac:dyDescent="0.35">
      <c r="A330" t="s">
        <v>833</v>
      </c>
      <c r="B330" t="s">
        <v>367</v>
      </c>
      <c r="C330" t="s">
        <v>50</v>
      </c>
      <c r="F330" s="1">
        <v>44943</v>
      </c>
      <c r="G330" t="s">
        <v>834</v>
      </c>
      <c r="H330">
        <v>2</v>
      </c>
      <c r="I330" t="s">
        <v>89</v>
      </c>
      <c r="J330" s="1">
        <v>44944.970254629632</v>
      </c>
      <c r="K330" t="s">
        <v>17</v>
      </c>
      <c r="L330" t="s">
        <v>18</v>
      </c>
    </row>
    <row r="331" spans="1:12" x14ac:dyDescent="0.35">
      <c r="A331" t="s">
        <v>835</v>
      </c>
      <c r="B331" t="s">
        <v>20</v>
      </c>
      <c r="C331" t="s">
        <v>50</v>
      </c>
      <c r="F331" s="1">
        <v>44943</v>
      </c>
      <c r="G331" t="s">
        <v>836</v>
      </c>
      <c r="I331" t="s">
        <v>16</v>
      </c>
      <c r="J331" s="1">
        <v>44953.597581018519</v>
      </c>
      <c r="K331" t="s">
        <v>24</v>
      </c>
      <c r="L331" t="s">
        <v>18</v>
      </c>
    </row>
    <row r="332" spans="1:12" x14ac:dyDescent="0.35">
      <c r="A332" t="s">
        <v>837</v>
      </c>
      <c r="B332" t="s">
        <v>20</v>
      </c>
      <c r="C332" t="s">
        <v>50</v>
      </c>
      <c r="D332">
        <v>500</v>
      </c>
      <c r="E332">
        <v>7.0000000000000007E-2</v>
      </c>
      <c r="F332" s="1">
        <v>44942</v>
      </c>
      <c r="G332" t="s">
        <v>838</v>
      </c>
      <c r="I332" t="s">
        <v>16</v>
      </c>
      <c r="J332" s="1">
        <v>44943.184537037036</v>
      </c>
      <c r="K332" t="s">
        <v>24</v>
      </c>
      <c r="L332" t="s">
        <v>839</v>
      </c>
    </row>
    <row r="333" spans="1:12" x14ac:dyDescent="0.35">
      <c r="A333" t="s">
        <v>840</v>
      </c>
      <c r="B333" t="s">
        <v>84</v>
      </c>
      <c r="C333" t="s">
        <v>44</v>
      </c>
      <c r="D333">
        <v>500</v>
      </c>
      <c r="E333">
        <v>0.2</v>
      </c>
      <c r="F333" s="1">
        <v>44942</v>
      </c>
      <c r="G333" t="s">
        <v>841</v>
      </c>
      <c r="H333">
        <v>1700</v>
      </c>
      <c r="I333" t="s">
        <v>297</v>
      </c>
      <c r="J333" s="1">
        <v>44942.688634259262</v>
      </c>
      <c r="K333" t="s">
        <v>86</v>
      </c>
      <c r="L333" t="s">
        <v>18</v>
      </c>
    </row>
    <row r="334" spans="1:12" x14ac:dyDescent="0.35">
      <c r="A334" t="s">
        <v>842</v>
      </c>
      <c r="B334" t="s">
        <v>843</v>
      </c>
      <c r="C334" t="s">
        <v>21</v>
      </c>
      <c r="D334">
        <v>75</v>
      </c>
      <c r="F334" s="1">
        <v>44942</v>
      </c>
      <c r="G334" t="s">
        <v>844</v>
      </c>
      <c r="H334">
        <v>17</v>
      </c>
      <c r="I334" t="s">
        <v>72</v>
      </c>
      <c r="J334" s="1">
        <v>44942.699641203704</v>
      </c>
      <c r="K334" t="s">
        <v>86</v>
      </c>
      <c r="L334" t="s">
        <v>18</v>
      </c>
    </row>
    <row r="335" spans="1:12" x14ac:dyDescent="0.35">
      <c r="A335" t="s">
        <v>845</v>
      </c>
      <c r="B335" t="s">
        <v>340</v>
      </c>
      <c r="C335" t="s">
        <v>50</v>
      </c>
      <c r="D335">
        <v>50</v>
      </c>
      <c r="E335">
        <v>0.3</v>
      </c>
      <c r="F335" s="1">
        <v>44942</v>
      </c>
      <c r="G335" t="s">
        <v>846</v>
      </c>
      <c r="H335">
        <v>698</v>
      </c>
      <c r="I335" t="s">
        <v>38</v>
      </c>
      <c r="J335" s="1">
        <v>44942.701724537037</v>
      </c>
      <c r="K335" t="s">
        <v>342</v>
      </c>
      <c r="L335" t="s">
        <v>18</v>
      </c>
    </row>
    <row r="336" spans="1:12" x14ac:dyDescent="0.35">
      <c r="A336" t="s">
        <v>847</v>
      </c>
      <c r="B336" t="s">
        <v>84</v>
      </c>
      <c r="C336" t="s">
        <v>21</v>
      </c>
      <c r="E336">
        <v>0.03</v>
      </c>
      <c r="F336" s="1">
        <v>44942</v>
      </c>
      <c r="G336" t="s">
        <v>848</v>
      </c>
      <c r="H336">
        <v>382</v>
      </c>
      <c r="I336" t="s">
        <v>18</v>
      </c>
      <c r="J336" s="1">
        <v>44942.690706018519</v>
      </c>
      <c r="K336" t="s">
        <v>86</v>
      </c>
      <c r="L336" t="s">
        <v>18</v>
      </c>
    </row>
    <row r="337" spans="1:12" x14ac:dyDescent="0.35">
      <c r="A337" t="s">
        <v>849</v>
      </c>
      <c r="B337" t="s">
        <v>109</v>
      </c>
      <c r="C337" t="s">
        <v>50</v>
      </c>
      <c r="E337">
        <v>0.1</v>
      </c>
      <c r="F337" s="1">
        <v>44942</v>
      </c>
      <c r="G337" t="s">
        <v>850</v>
      </c>
      <c r="H337">
        <v>74</v>
      </c>
      <c r="I337" t="s">
        <v>38</v>
      </c>
      <c r="J337" s="1">
        <v>44943.183263888888</v>
      </c>
      <c r="K337" t="s">
        <v>111</v>
      </c>
      <c r="L337" t="s">
        <v>18</v>
      </c>
    </row>
    <row r="338" spans="1:12" x14ac:dyDescent="0.35">
      <c r="A338" t="s">
        <v>851</v>
      </c>
      <c r="B338" t="s">
        <v>281</v>
      </c>
      <c r="C338" t="s">
        <v>21</v>
      </c>
      <c r="E338">
        <v>0.02</v>
      </c>
      <c r="F338" s="1">
        <v>44942</v>
      </c>
      <c r="G338" t="s">
        <v>852</v>
      </c>
      <c r="H338">
        <v>548</v>
      </c>
      <c r="I338" t="s">
        <v>18</v>
      </c>
      <c r="J338" s="1">
        <v>44942.696597222224</v>
      </c>
      <c r="K338" t="s">
        <v>86</v>
      </c>
      <c r="L338" t="s">
        <v>18</v>
      </c>
    </row>
    <row r="339" spans="1:12" x14ac:dyDescent="0.35">
      <c r="A339" t="s">
        <v>853</v>
      </c>
      <c r="B339" t="s">
        <v>84</v>
      </c>
      <c r="C339" t="s">
        <v>21</v>
      </c>
      <c r="D339">
        <v>120</v>
      </c>
      <c r="F339" s="1">
        <v>44941</v>
      </c>
      <c r="G339" t="s">
        <v>844</v>
      </c>
      <c r="H339">
        <v>126</v>
      </c>
      <c r="I339" t="s">
        <v>38</v>
      </c>
      <c r="J339" s="1">
        <v>44942.700185185182</v>
      </c>
      <c r="K339" t="s">
        <v>86</v>
      </c>
      <c r="L339" t="s">
        <v>18</v>
      </c>
    </row>
    <row r="340" spans="1:12" x14ac:dyDescent="0.35">
      <c r="A340" t="s">
        <v>854</v>
      </c>
      <c r="B340" t="s">
        <v>122</v>
      </c>
      <c r="C340" t="s">
        <v>106</v>
      </c>
      <c r="D340">
        <v>100</v>
      </c>
      <c r="E340">
        <v>0.3</v>
      </c>
      <c r="F340" s="1">
        <v>44941</v>
      </c>
      <c r="G340" t="s">
        <v>855</v>
      </c>
      <c r="H340">
        <v>104</v>
      </c>
      <c r="I340" t="s">
        <v>38</v>
      </c>
      <c r="J340" s="1">
        <v>44945.177141203705</v>
      </c>
      <c r="K340" t="s">
        <v>17</v>
      </c>
      <c r="L340" t="s">
        <v>18</v>
      </c>
    </row>
    <row r="341" spans="1:12" x14ac:dyDescent="0.35">
      <c r="A341" t="s">
        <v>856</v>
      </c>
      <c r="B341" t="s">
        <v>281</v>
      </c>
      <c r="C341" t="s">
        <v>21</v>
      </c>
      <c r="D341">
        <v>40</v>
      </c>
      <c r="E341">
        <v>0.43</v>
      </c>
      <c r="F341" s="1">
        <v>44941</v>
      </c>
      <c r="G341" t="s">
        <v>844</v>
      </c>
      <c r="H341">
        <v>21</v>
      </c>
      <c r="I341" t="s">
        <v>180</v>
      </c>
      <c r="J341" s="1">
        <v>44942.700798611113</v>
      </c>
      <c r="K341" t="s">
        <v>86</v>
      </c>
      <c r="L341" t="s">
        <v>18</v>
      </c>
    </row>
    <row r="342" spans="1:12" x14ac:dyDescent="0.35">
      <c r="A342" t="s">
        <v>857</v>
      </c>
      <c r="B342" t="s">
        <v>858</v>
      </c>
      <c r="C342" t="s">
        <v>21</v>
      </c>
      <c r="E342">
        <v>0.05</v>
      </c>
      <c r="F342" s="1">
        <v>44941</v>
      </c>
      <c r="G342" t="s">
        <v>844</v>
      </c>
      <c r="H342">
        <v>254</v>
      </c>
      <c r="I342" t="s">
        <v>33</v>
      </c>
      <c r="J342" s="1">
        <v>44942.698425925926</v>
      </c>
      <c r="K342" t="s">
        <v>86</v>
      </c>
      <c r="L342" t="s">
        <v>18</v>
      </c>
    </row>
    <row r="343" spans="1:12" x14ac:dyDescent="0.35">
      <c r="A343" t="s">
        <v>859</v>
      </c>
      <c r="B343" t="s">
        <v>185</v>
      </c>
      <c r="C343" t="s">
        <v>182</v>
      </c>
      <c r="D343">
        <v>900</v>
      </c>
      <c r="F343" s="1">
        <v>44939</v>
      </c>
      <c r="G343" t="s">
        <v>860</v>
      </c>
      <c r="I343" t="s">
        <v>18</v>
      </c>
      <c r="J343" s="1">
        <v>44949.701319444444</v>
      </c>
      <c r="K343" t="s">
        <v>187</v>
      </c>
      <c r="L343" t="s">
        <v>18</v>
      </c>
    </row>
    <row r="344" spans="1:12" x14ac:dyDescent="0.35">
      <c r="A344" t="s">
        <v>861</v>
      </c>
      <c r="B344" t="s">
        <v>84</v>
      </c>
      <c r="C344" t="s">
        <v>27</v>
      </c>
      <c r="D344">
        <v>200</v>
      </c>
      <c r="F344" s="1">
        <v>44939</v>
      </c>
      <c r="G344" t="s">
        <v>862</v>
      </c>
      <c r="H344">
        <v>5000</v>
      </c>
      <c r="I344" t="s">
        <v>863</v>
      </c>
      <c r="J344" s="1">
        <v>44939.618148148147</v>
      </c>
      <c r="K344" t="s">
        <v>86</v>
      </c>
      <c r="L344" t="s">
        <v>18</v>
      </c>
    </row>
    <row r="345" spans="1:12" x14ac:dyDescent="0.35">
      <c r="A345" t="s">
        <v>864</v>
      </c>
      <c r="B345" t="s">
        <v>367</v>
      </c>
      <c r="C345" t="s">
        <v>14</v>
      </c>
      <c r="D345">
        <v>140</v>
      </c>
      <c r="E345">
        <v>0.1</v>
      </c>
      <c r="F345" s="1">
        <v>44939</v>
      </c>
      <c r="G345" t="s">
        <v>865</v>
      </c>
      <c r="I345" t="s">
        <v>18</v>
      </c>
      <c r="J345" s="1">
        <v>44943.700590277775</v>
      </c>
      <c r="K345" t="s">
        <v>17</v>
      </c>
      <c r="L345" t="s">
        <v>18</v>
      </c>
    </row>
    <row r="346" spans="1:12" x14ac:dyDescent="0.35">
      <c r="A346" t="s">
        <v>866</v>
      </c>
      <c r="B346" t="s">
        <v>26</v>
      </c>
      <c r="C346" t="s">
        <v>58</v>
      </c>
      <c r="D346">
        <v>40</v>
      </c>
      <c r="F346" s="1">
        <v>44939</v>
      </c>
      <c r="G346" t="s">
        <v>867</v>
      </c>
      <c r="H346">
        <v>101</v>
      </c>
      <c r="I346" t="s">
        <v>72</v>
      </c>
      <c r="J346" s="1">
        <v>44940.72446759259</v>
      </c>
      <c r="K346" t="s">
        <v>17</v>
      </c>
      <c r="L346" t="s">
        <v>18</v>
      </c>
    </row>
    <row r="347" spans="1:12" x14ac:dyDescent="0.35">
      <c r="A347" t="s">
        <v>135</v>
      </c>
      <c r="B347" t="s">
        <v>868</v>
      </c>
      <c r="C347" t="s">
        <v>58</v>
      </c>
      <c r="E347">
        <v>1</v>
      </c>
      <c r="F347" s="1">
        <v>44939</v>
      </c>
      <c r="G347" t="s">
        <v>869</v>
      </c>
      <c r="H347">
        <v>155</v>
      </c>
      <c r="I347" t="s">
        <v>38</v>
      </c>
      <c r="J347" s="1">
        <v>44940.726215277777</v>
      </c>
      <c r="K347" t="s">
        <v>17</v>
      </c>
      <c r="L347" t="s">
        <v>18</v>
      </c>
    </row>
    <row r="348" spans="1:12" x14ac:dyDescent="0.35">
      <c r="A348" t="s">
        <v>870</v>
      </c>
      <c r="B348" t="s">
        <v>323</v>
      </c>
      <c r="C348" t="s">
        <v>27</v>
      </c>
      <c r="F348" s="1">
        <v>44939</v>
      </c>
      <c r="G348" t="s">
        <v>871</v>
      </c>
      <c r="H348">
        <v>1600</v>
      </c>
      <c r="I348" t="s">
        <v>16</v>
      </c>
      <c r="J348" s="1">
        <v>44940.72861111111</v>
      </c>
      <c r="K348" t="s">
        <v>17</v>
      </c>
      <c r="L348" t="s">
        <v>18</v>
      </c>
    </row>
    <row r="349" spans="1:12" x14ac:dyDescent="0.35">
      <c r="A349" t="s">
        <v>872</v>
      </c>
      <c r="B349" t="s">
        <v>873</v>
      </c>
      <c r="C349" t="s">
        <v>106</v>
      </c>
      <c r="F349" s="1">
        <v>44939</v>
      </c>
      <c r="G349" t="s">
        <v>874</v>
      </c>
      <c r="H349">
        <v>2</v>
      </c>
      <c r="I349" t="s">
        <v>18</v>
      </c>
      <c r="J349" s="1">
        <v>44940.726712962962</v>
      </c>
      <c r="K349" t="s">
        <v>17</v>
      </c>
      <c r="L349" t="s">
        <v>18</v>
      </c>
    </row>
    <row r="350" spans="1:12" x14ac:dyDescent="0.35">
      <c r="A350" t="s">
        <v>875</v>
      </c>
      <c r="B350" t="s">
        <v>125</v>
      </c>
      <c r="C350" t="s">
        <v>14</v>
      </c>
      <c r="F350" s="1">
        <v>44939</v>
      </c>
      <c r="G350" t="s">
        <v>876</v>
      </c>
      <c r="H350">
        <v>21</v>
      </c>
      <c r="I350" t="s">
        <v>89</v>
      </c>
      <c r="J350" s="1">
        <v>44944.091099537036</v>
      </c>
      <c r="K350" t="s">
        <v>17</v>
      </c>
      <c r="L350" t="s">
        <v>18</v>
      </c>
    </row>
    <row r="351" spans="1:12" x14ac:dyDescent="0.35">
      <c r="A351" t="s">
        <v>877</v>
      </c>
      <c r="B351" t="s">
        <v>141</v>
      </c>
      <c r="C351" t="s">
        <v>302</v>
      </c>
      <c r="E351">
        <v>0.09</v>
      </c>
      <c r="F351" s="1">
        <v>44939</v>
      </c>
      <c r="G351" t="s">
        <v>878</v>
      </c>
      <c r="H351">
        <v>114</v>
      </c>
      <c r="I351" t="s">
        <v>38</v>
      </c>
      <c r="J351" s="1">
        <v>44940.731550925928</v>
      </c>
      <c r="K351" t="s">
        <v>17</v>
      </c>
      <c r="L351" t="s">
        <v>18</v>
      </c>
    </row>
    <row r="352" spans="1:12" x14ac:dyDescent="0.35">
      <c r="A352" t="s">
        <v>879</v>
      </c>
      <c r="B352" t="s">
        <v>26</v>
      </c>
      <c r="C352" t="s">
        <v>50</v>
      </c>
      <c r="D352">
        <v>225</v>
      </c>
      <c r="E352">
        <v>0.14000000000000001</v>
      </c>
      <c r="F352" s="1">
        <v>44938</v>
      </c>
      <c r="G352" t="s">
        <v>880</v>
      </c>
      <c r="H352">
        <v>392</v>
      </c>
      <c r="I352" t="s">
        <v>16</v>
      </c>
      <c r="J352" s="1">
        <v>44938.954942129632</v>
      </c>
      <c r="K352" t="s">
        <v>17</v>
      </c>
      <c r="L352" t="s">
        <v>18</v>
      </c>
    </row>
    <row r="353" spans="1:12" x14ac:dyDescent="0.35">
      <c r="A353" t="s">
        <v>881</v>
      </c>
      <c r="B353" t="s">
        <v>150</v>
      </c>
      <c r="C353" t="s">
        <v>129</v>
      </c>
      <c r="D353">
        <v>120</v>
      </c>
      <c r="E353">
        <v>0.4</v>
      </c>
      <c r="F353" s="1">
        <v>44938</v>
      </c>
      <c r="G353" t="s">
        <v>882</v>
      </c>
      <c r="H353">
        <v>410</v>
      </c>
      <c r="I353" t="s">
        <v>158</v>
      </c>
      <c r="J353" s="1">
        <v>44939.149293981478</v>
      </c>
      <c r="K353" t="s">
        <v>17</v>
      </c>
      <c r="L353" t="s">
        <v>18</v>
      </c>
    </row>
    <row r="354" spans="1:12" x14ac:dyDescent="0.35">
      <c r="A354" t="s">
        <v>883</v>
      </c>
      <c r="B354" t="s">
        <v>84</v>
      </c>
      <c r="C354" t="s">
        <v>36</v>
      </c>
      <c r="D354">
        <v>115</v>
      </c>
      <c r="F354" s="1">
        <v>44938</v>
      </c>
      <c r="G354" t="s">
        <v>884</v>
      </c>
      <c r="H354">
        <v>28</v>
      </c>
      <c r="I354" t="s">
        <v>72</v>
      </c>
      <c r="J354" s="1">
        <v>44940.72515046296</v>
      </c>
      <c r="K354" t="s">
        <v>86</v>
      </c>
      <c r="L354" t="s">
        <v>18</v>
      </c>
    </row>
    <row r="355" spans="1:12" x14ac:dyDescent="0.35">
      <c r="A355" t="s">
        <v>885</v>
      </c>
      <c r="B355" t="s">
        <v>20</v>
      </c>
      <c r="C355" t="s">
        <v>50</v>
      </c>
      <c r="D355">
        <v>111</v>
      </c>
      <c r="E355">
        <v>0.39</v>
      </c>
      <c r="F355" s="1">
        <v>44938</v>
      </c>
      <c r="G355" t="s">
        <v>886</v>
      </c>
      <c r="H355">
        <v>42</v>
      </c>
      <c r="I355" t="s">
        <v>72</v>
      </c>
      <c r="J355" s="1">
        <v>44938.718055555553</v>
      </c>
      <c r="K355" t="s">
        <v>24</v>
      </c>
      <c r="L355" t="s">
        <v>18</v>
      </c>
    </row>
    <row r="356" spans="1:12" x14ac:dyDescent="0.35">
      <c r="A356" t="s">
        <v>887</v>
      </c>
      <c r="B356" t="s">
        <v>128</v>
      </c>
      <c r="C356" t="s">
        <v>119</v>
      </c>
      <c r="D356">
        <v>110</v>
      </c>
      <c r="E356">
        <v>0.28000000000000003</v>
      </c>
      <c r="F356" s="1">
        <v>44938</v>
      </c>
      <c r="G356" t="s">
        <v>888</v>
      </c>
      <c r="H356">
        <v>490</v>
      </c>
      <c r="I356" t="s">
        <v>97</v>
      </c>
      <c r="J356" s="1">
        <v>44938.682291666664</v>
      </c>
      <c r="K356" t="s">
        <v>131</v>
      </c>
      <c r="L356" t="s">
        <v>18</v>
      </c>
    </row>
    <row r="357" spans="1:12" x14ac:dyDescent="0.35">
      <c r="A357" t="s">
        <v>889</v>
      </c>
      <c r="B357" t="s">
        <v>204</v>
      </c>
      <c r="C357" t="s">
        <v>50</v>
      </c>
      <c r="D357">
        <v>104</v>
      </c>
      <c r="E357">
        <v>0.21</v>
      </c>
      <c r="F357" s="1">
        <v>44938</v>
      </c>
      <c r="G357" t="s">
        <v>890</v>
      </c>
      <c r="H357">
        <v>556</v>
      </c>
      <c r="I357" t="s">
        <v>97</v>
      </c>
      <c r="J357" s="1">
        <v>44938.953842592593</v>
      </c>
      <c r="K357" t="s">
        <v>17</v>
      </c>
      <c r="L357" t="s">
        <v>18</v>
      </c>
    </row>
    <row r="358" spans="1:12" x14ac:dyDescent="0.35">
      <c r="A358" t="s">
        <v>891</v>
      </c>
      <c r="B358" t="s">
        <v>84</v>
      </c>
      <c r="C358" t="s">
        <v>50</v>
      </c>
      <c r="D358">
        <v>100</v>
      </c>
      <c r="F358" s="1">
        <v>44938</v>
      </c>
      <c r="G358" t="s">
        <v>892</v>
      </c>
      <c r="H358">
        <v>41</v>
      </c>
      <c r="I358" t="s">
        <v>72</v>
      </c>
      <c r="J358" s="1">
        <v>44938.681585648148</v>
      </c>
      <c r="K358" t="s">
        <v>86</v>
      </c>
      <c r="L358" t="s">
        <v>18</v>
      </c>
    </row>
    <row r="359" spans="1:12" x14ac:dyDescent="0.35">
      <c r="A359" t="s">
        <v>893</v>
      </c>
      <c r="B359" t="s">
        <v>125</v>
      </c>
      <c r="C359" t="s">
        <v>62</v>
      </c>
      <c r="D359">
        <v>64</v>
      </c>
      <c r="F359" s="1">
        <v>44938</v>
      </c>
      <c r="G359" t="s">
        <v>894</v>
      </c>
      <c r="H359">
        <v>334</v>
      </c>
      <c r="I359" t="s">
        <v>18</v>
      </c>
      <c r="J359" s="1">
        <v>44946.050092592595</v>
      </c>
      <c r="K359" t="s">
        <v>17</v>
      </c>
      <c r="L359" t="s">
        <v>18</v>
      </c>
    </row>
    <row r="360" spans="1:12" x14ac:dyDescent="0.35">
      <c r="A360" t="s">
        <v>895</v>
      </c>
      <c r="B360" t="s">
        <v>141</v>
      </c>
      <c r="C360" t="s">
        <v>58</v>
      </c>
      <c r="D360">
        <v>55</v>
      </c>
      <c r="E360">
        <v>0.06</v>
      </c>
      <c r="F360" s="1">
        <v>44938</v>
      </c>
      <c r="G360" t="s">
        <v>896</v>
      </c>
      <c r="I360" t="s">
        <v>16</v>
      </c>
      <c r="J360" s="1">
        <v>44939.080462962964</v>
      </c>
      <c r="K360" t="s">
        <v>17</v>
      </c>
      <c r="L360" t="s">
        <v>18</v>
      </c>
    </row>
    <row r="361" spans="1:12" x14ac:dyDescent="0.35">
      <c r="A361" t="s">
        <v>897</v>
      </c>
      <c r="B361" t="s">
        <v>898</v>
      </c>
      <c r="C361" t="s">
        <v>58</v>
      </c>
      <c r="D361">
        <v>46</v>
      </c>
      <c r="E361">
        <v>0.3</v>
      </c>
      <c r="F361" s="1">
        <v>44938</v>
      </c>
      <c r="G361" t="s">
        <v>899</v>
      </c>
      <c r="I361" t="s">
        <v>146</v>
      </c>
      <c r="J361" s="1">
        <v>44940.725636574076</v>
      </c>
      <c r="K361" t="s">
        <v>17</v>
      </c>
      <c r="L361" t="s">
        <v>18</v>
      </c>
    </row>
    <row r="362" spans="1:12" x14ac:dyDescent="0.35">
      <c r="A362" t="s">
        <v>900</v>
      </c>
      <c r="B362" t="s">
        <v>26</v>
      </c>
      <c r="C362" t="s">
        <v>247</v>
      </c>
      <c r="D362">
        <v>22</v>
      </c>
      <c r="F362" s="1">
        <v>44938</v>
      </c>
      <c r="G362" t="s">
        <v>901</v>
      </c>
      <c r="H362">
        <v>51</v>
      </c>
      <c r="I362" t="s">
        <v>72</v>
      </c>
      <c r="J362" s="1">
        <v>44938.774351851855</v>
      </c>
      <c r="K362" t="s">
        <v>17</v>
      </c>
      <c r="L362" t="s">
        <v>18</v>
      </c>
    </row>
    <row r="363" spans="1:12" x14ac:dyDescent="0.35">
      <c r="A363" t="s">
        <v>902</v>
      </c>
      <c r="B363" t="s">
        <v>268</v>
      </c>
      <c r="C363" t="s">
        <v>119</v>
      </c>
      <c r="E363">
        <v>0.2</v>
      </c>
      <c r="F363" s="1">
        <v>44938</v>
      </c>
      <c r="G363" t="s">
        <v>903</v>
      </c>
      <c r="I363" t="s">
        <v>18</v>
      </c>
      <c r="J363" s="1">
        <v>44939.617048611108</v>
      </c>
      <c r="K363" t="s">
        <v>17</v>
      </c>
      <c r="L363" t="s">
        <v>18</v>
      </c>
    </row>
    <row r="364" spans="1:12" x14ac:dyDescent="0.35">
      <c r="A364" t="s">
        <v>904</v>
      </c>
      <c r="B364" t="s">
        <v>26</v>
      </c>
      <c r="C364" t="s">
        <v>31</v>
      </c>
      <c r="E364">
        <v>0.15</v>
      </c>
      <c r="F364" s="1">
        <v>44938</v>
      </c>
      <c r="G364" t="s">
        <v>905</v>
      </c>
      <c r="H364">
        <v>328</v>
      </c>
      <c r="I364" t="s">
        <v>158</v>
      </c>
      <c r="J364" s="1">
        <v>44938.732916666668</v>
      </c>
      <c r="K364" t="s">
        <v>17</v>
      </c>
      <c r="L364" t="s">
        <v>18</v>
      </c>
    </row>
    <row r="365" spans="1:12" x14ac:dyDescent="0.35">
      <c r="A365" t="s">
        <v>906</v>
      </c>
      <c r="B365" t="s">
        <v>26</v>
      </c>
      <c r="C365" t="s">
        <v>44</v>
      </c>
      <c r="E365">
        <v>0.14000000000000001</v>
      </c>
      <c r="F365" s="1">
        <v>44938</v>
      </c>
      <c r="G365" t="s">
        <v>907</v>
      </c>
      <c r="H365">
        <v>158</v>
      </c>
      <c r="I365" t="s">
        <v>16</v>
      </c>
      <c r="J365" s="1">
        <v>44939.1484837963</v>
      </c>
      <c r="K365" t="s">
        <v>17</v>
      </c>
      <c r="L365" t="s">
        <v>18</v>
      </c>
    </row>
    <row r="366" spans="1:12" x14ac:dyDescent="0.35">
      <c r="A366" t="s">
        <v>908</v>
      </c>
      <c r="B366" t="s">
        <v>447</v>
      </c>
      <c r="C366" t="s">
        <v>106</v>
      </c>
      <c r="E366">
        <v>0.15</v>
      </c>
      <c r="F366" s="1">
        <v>44938</v>
      </c>
      <c r="G366" t="s">
        <v>909</v>
      </c>
      <c r="H366">
        <v>34</v>
      </c>
      <c r="I366" t="s">
        <v>72</v>
      </c>
      <c r="J366" s="1">
        <v>44938.68277777778</v>
      </c>
      <c r="K366" t="s">
        <v>17</v>
      </c>
      <c r="L366" t="s">
        <v>18</v>
      </c>
    </row>
    <row r="367" spans="1:12" ht="29" x14ac:dyDescent="0.35">
      <c r="A367" t="s">
        <v>910</v>
      </c>
      <c r="B367" t="s">
        <v>26</v>
      </c>
      <c r="C367" t="s">
        <v>205</v>
      </c>
      <c r="D367">
        <v>640</v>
      </c>
      <c r="E367">
        <v>0.2</v>
      </c>
      <c r="F367" s="1">
        <v>44937</v>
      </c>
      <c r="G367" t="s">
        <v>911</v>
      </c>
      <c r="H367">
        <v>2400</v>
      </c>
      <c r="I367" t="s">
        <v>33</v>
      </c>
      <c r="J367" s="1">
        <v>44937.729317129626</v>
      </c>
      <c r="K367" t="s">
        <v>17</v>
      </c>
      <c r="L367" s="2" t="s">
        <v>912</v>
      </c>
    </row>
    <row r="368" spans="1:12" x14ac:dyDescent="0.35">
      <c r="A368" t="s">
        <v>913</v>
      </c>
      <c r="B368" t="s">
        <v>914</v>
      </c>
      <c r="C368" t="s">
        <v>14</v>
      </c>
      <c r="D368">
        <v>270</v>
      </c>
      <c r="E368">
        <v>0.05</v>
      </c>
      <c r="F368" s="1">
        <v>44937</v>
      </c>
      <c r="G368" t="s">
        <v>915</v>
      </c>
      <c r="H368">
        <v>400</v>
      </c>
      <c r="I368" t="s">
        <v>16</v>
      </c>
      <c r="J368" s="1">
        <v>44938.638009259259</v>
      </c>
      <c r="K368" t="s">
        <v>17</v>
      </c>
      <c r="L368" t="s">
        <v>18</v>
      </c>
    </row>
    <row r="369" spans="1:12" x14ac:dyDescent="0.35">
      <c r="A369" t="s">
        <v>916</v>
      </c>
      <c r="B369" t="s">
        <v>26</v>
      </c>
      <c r="C369" t="s">
        <v>58</v>
      </c>
      <c r="D369">
        <v>250</v>
      </c>
      <c r="E369">
        <v>0.15</v>
      </c>
      <c r="F369" s="1">
        <v>44937</v>
      </c>
      <c r="G369" t="s">
        <v>917</v>
      </c>
      <c r="H369">
        <v>3500</v>
      </c>
      <c r="I369" t="s">
        <v>18</v>
      </c>
      <c r="J369" s="1">
        <v>44937.891770833332</v>
      </c>
      <c r="K369" t="s">
        <v>17</v>
      </c>
      <c r="L369" t="s">
        <v>18</v>
      </c>
    </row>
    <row r="370" spans="1:12" x14ac:dyDescent="0.35">
      <c r="A370" t="s">
        <v>918</v>
      </c>
      <c r="B370" t="s">
        <v>26</v>
      </c>
      <c r="C370" t="s">
        <v>50</v>
      </c>
      <c r="D370">
        <v>123</v>
      </c>
      <c r="E370">
        <v>0.11</v>
      </c>
      <c r="F370" s="1">
        <v>44937</v>
      </c>
      <c r="G370" t="s">
        <v>919</v>
      </c>
      <c r="H370">
        <v>565</v>
      </c>
      <c r="I370" t="s">
        <v>158</v>
      </c>
      <c r="J370" s="1">
        <v>44938.037476851852</v>
      </c>
      <c r="K370" t="s">
        <v>17</v>
      </c>
      <c r="L370" t="s">
        <v>18</v>
      </c>
    </row>
    <row r="371" spans="1:12" x14ac:dyDescent="0.35">
      <c r="A371" t="s">
        <v>920</v>
      </c>
      <c r="B371" t="s">
        <v>26</v>
      </c>
      <c r="C371" t="s">
        <v>70</v>
      </c>
      <c r="D371">
        <v>100</v>
      </c>
      <c r="E371">
        <v>0.06</v>
      </c>
      <c r="F371" s="1">
        <v>44937</v>
      </c>
      <c r="G371" t="s">
        <v>921</v>
      </c>
      <c r="H371">
        <v>205</v>
      </c>
      <c r="I371" t="s">
        <v>364</v>
      </c>
      <c r="J371" s="1">
        <v>44938.680266203701</v>
      </c>
      <c r="K371" t="s">
        <v>17</v>
      </c>
      <c r="L371" t="s">
        <v>18</v>
      </c>
    </row>
    <row r="372" spans="1:12" x14ac:dyDescent="0.35">
      <c r="A372" t="s">
        <v>922</v>
      </c>
      <c r="B372" t="s">
        <v>281</v>
      </c>
      <c r="C372" t="s">
        <v>119</v>
      </c>
      <c r="D372">
        <v>80</v>
      </c>
      <c r="F372" s="1">
        <v>44937</v>
      </c>
      <c r="G372" t="s">
        <v>923</v>
      </c>
      <c r="H372">
        <v>244</v>
      </c>
      <c r="I372" t="s">
        <v>97</v>
      </c>
      <c r="J372" s="1">
        <v>44938.650046296294</v>
      </c>
      <c r="K372" t="s">
        <v>86</v>
      </c>
      <c r="L372" t="s">
        <v>18</v>
      </c>
    </row>
    <row r="373" spans="1:12" x14ac:dyDescent="0.35">
      <c r="A373" t="s">
        <v>924</v>
      </c>
      <c r="B373" t="s">
        <v>26</v>
      </c>
      <c r="C373" t="s">
        <v>70</v>
      </c>
      <c r="D373">
        <v>69</v>
      </c>
      <c r="F373" s="1">
        <v>44937</v>
      </c>
      <c r="G373" t="s">
        <v>925</v>
      </c>
      <c r="H373">
        <v>349</v>
      </c>
      <c r="I373" t="s">
        <v>16</v>
      </c>
      <c r="J373" s="1">
        <v>44938.653946759259</v>
      </c>
      <c r="K373" t="s">
        <v>17</v>
      </c>
      <c r="L373" t="s">
        <v>18</v>
      </c>
    </row>
    <row r="374" spans="1:12" x14ac:dyDescent="0.35">
      <c r="A374" t="s">
        <v>926</v>
      </c>
      <c r="B374" t="s">
        <v>141</v>
      </c>
      <c r="C374" t="s">
        <v>58</v>
      </c>
      <c r="D374">
        <v>41</v>
      </c>
      <c r="F374" s="1">
        <v>44937</v>
      </c>
      <c r="G374" t="s">
        <v>927</v>
      </c>
      <c r="H374">
        <v>94</v>
      </c>
      <c r="I374" t="s">
        <v>72</v>
      </c>
      <c r="J374" s="1">
        <v>44938.654699074075</v>
      </c>
      <c r="K374" t="s">
        <v>17</v>
      </c>
      <c r="L374" t="s">
        <v>928</v>
      </c>
    </row>
    <row r="375" spans="1:12" x14ac:dyDescent="0.35">
      <c r="A375" t="s">
        <v>929</v>
      </c>
      <c r="B375" t="s">
        <v>26</v>
      </c>
      <c r="C375" t="s">
        <v>14</v>
      </c>
      <c r="D375">
        <v>40</v>
      </c>
      <c r="E375">
        <v>0.2</v>
      </c>
      <c r="F375" s="1">
        <v>44937</v>
      </c>
      <c r="G375" t="s">
        <v>930</v>
      </c>
      <c r="I375" t="s">
        <v>89</v>
      </c>
      <c r="J375" s="1">
        <v>44938.627245370371</v>
      </c>
      <c r="K375" t="s">
        <v>17</v>
      </c>
      <c r="L375" t="s">
        <v>18</v>
      </c>
    </row>
    <row r="376" spans="1:12" x14ac:dyDescent="0.35">
      <c r="A376" t="s">
        <v>931</v>
      </c>
      <c r="B376" t="s">
        <v>122</v>
      </c>
      <c r="C376" t="s">
        <v>44</v>
      </c>
      <c r="D376">
        <v>33</v>
      </c>
      <c r="F376" s="1">
        <v>44937</v>
      </c>
      <c r="G376" t="s">
        <v>932</v>
      </c>
      <c r="H376">
        <v>133</v>
      </c>
      <c r="I376" t="s">
        <v>38</v>
      </c>
      <c r="J376" s="1">
        <v>44938.954201388886</v>
      </c>
      <c r="K376" t="s">
        <v>17</v>
      </c>
      <c r="L376" t="s">
        <v>18</v>
      </c>
    </row>
    <row r="377" spans="1:12" x14ac:dyDescent="0.35">
      <c r="A377" t="s">
        <v>933</v>
      </c>
      <c r="B377" t="s">
        <v>26</v>
      </c>
      <c r="C377" t="s">
        <v>31</v>
      </c>
      <c r="E377">
        <v>0.1</v>
      </c>
      <c r="F377" s="1">
        <v>44937</v>
      </c>
      <c r="G377" t="s">
        <v>934</v>
      </c>
      <c r="H377">
        <v>1100</v>
      </c>
      <c r="I377" t="s">
        <v>68</v>
      </c>
      <c r="J377" s="1">
        <v>44937.729756944442</v>
      </c>
      <c r="K377" t="s">
        <v>17</v>
      </c>
      <c r="L377" t="s">
        <v>18</v>
      </c>
    </row>
    <row r="378" spans="1:12" x14ac:dyDescent="0.35">
      <c r="A378" t="s">
        <v>935</v>
      </c>
      <c r="B378" t="s">
        <v>65</v>
      </c>
      <c r="C378" t="s">
        <v>31</v>
      </c>
      <c r="E378">
        <v>0.15</v>
      </c>
      <c r="F378" s="1">
        <v>44937</v>
      </c>
      <c r="G378" t="s">
        <v>936</v>
      </c>
      <c r="H378">
        <v>33</v>
      </c>
      <c r="I378" t="s">
        <v>38</v>
      </c>
      <c r="J378" s="1">
        <v>44938.63652777778</v>
      </c>
      <c r="K378" t="s">
        <v>17</v>
      </c>
      <c r="L378" t="s">
        <v>18</v>
      </c>
    </row>
    <row r="379" spans="1:12" x14ac:dyDescent="0.35">
      <c r="A379" t="s">
        <v>533</v>
      </c>
      <c r="B379" t="s">
        <v>534</v>
      </c>
      <c r="C379" t="s">
        <v>31</v>
      </c>
      <c r="F379" s="1">
        <v>44937</v>
      </c>
      <c r="G379" t="s">
        <v>937</v>
      </c>
      <c r="H379">
        <v>224</v>
      </c>
      <c r="I379" t="s">
        <v>38</v>
      </c>
      <c r="J379" s="1">
        <v>44937.730555555558</v>
      </c>
      <c r="K379" t="s">
        <v>17</v>
      </c>
      <c r="L379" t="s">
        <v>18</v>
      </c>
    </row>
    <row r="380" spans="1:12" x14ac:dyDescent="0.35">
      <c r="A380" t="s">
        <v>938</v>
      </c>
      <c r="B380" t="s">
        <v>128</v>
      </c>
      <c r="C380" t="s">
        <v>50</v>
      </c>
      <c r="E380">
        <v>0.08</v>
      </c>
      <c r="F380" s="1">
        <v>44937</v>
      </c>
      <c r="G380" t="s">
        <v>939</v>
      </c>
      <c r="H380">
        <v>293</v>
      </c>
      <c r="I380" t="s">
        <v>97</v>
      </c>
      <c r="J380" s="1">
        <v>44938.037002314813</v>
      </c>
      <c r="K380" t="s">
        <v>131</v>
      </c>
      <c r="L380" t="s">
        <v>18</v>
      </c>
    </row>
    <row r="381" spans="1:12" x14ac:dyDescent="0.35">
      <c r="A381" t="s">
        <v>940</v>
      </c>
      <c r="B381" t="s">
        <v>26</v>
      </c>
      <c r="C381" t="s">
        <v>119</v>
      </c>
      <c r="D381">
        <v>950</v>
      </c>
      <c r="E381">
        <v>0.2</v>
      </c>
      <c r="F381" s="1">
        <v>44936</v>
      </c>
      <c r="G381" t="s">
        <v>941</v>
      </c>
      <c r="H381">
        <v>549</v>
      </c>
      <c r="I381" t="s">
        <v>16</v>
      </c>
      <c r="J381" s="1">
        <v>44936.619444444441</v>
      </c>
      <c r="K381" t="s">
        <v>17</v>
      </c>
      <c r="L381" t="s">
        <v>18</v>
      </c>
    </row>
    <row r="382" spans="1:12" x14ac:dyDescent="0.35">
      <c r="A382" t="s">
        <v>942</v>
      </c>
      <c r="B382" t="s">
        <v>26</v>
      </c>
      <c r="C382" t="s">
        <v>62</v>
      </c>
      <c r="D382">
        <v>450</v>
      </c>
      <c r="E382">
        <v>7.0000000000000007E-2</v>
      </c>
      <c r="F382" s="1">
        <v>44936</v>
      </c>
      <c r="G382" t="s">
        <v>943</v>
      </c>
      <c r="I382" t="s">
        <v>16</v>
      </c>
      <c r="J382" s="1">
        <v>44936.992546296293</v>
      </c>
      <c r="K382" t="s">
        <v>17</v>
      </c>
      <c r="L382" t="s">
        <v>18</v>
      </c>
    </row>
    <row r="383" spans="1:12" x14ac:dyDescent="0.35">
      <c r="A383" t="s">
        <v>944</v>
      </c>
      <c r="B383" t="s">
        <v>26</v>
      </c>
      <c r="C383" t="s">
        <v>50</v>
      </c>
      <c r="D383">
        <v>340</v>
      </c>
      <c r="E383">
        <v>0.28000000000000003</v>
      </c>
      <c r="F383" s="1">
        <v>44936</v>
      </c>
      <c r="G383" t="s">
        <v>945</v>
      </c>
      <c r="H383">
        <v>665</v>
      </c>
      <c r="I383" t="s">
        <v>16</v>
      </c>
      <c r="J383" s="1">
        <v>44936.994884259257</v>
      </c>
      <c r="K383" t="s">
        <v>17</v>
      </c>
      <c r="L383" t="s">
        <v>18</v>
      </c>
    </row>
    <row r="384" spans="1:12" x14ac:dyDescent="0.35">
      <c r="A384" t="s">
        <v>946</v>
      </c>
      <c r="B384" t="s">
        <v>109</v>
      </c>
      <c r="C384" t="s">
        <v>50</v>
      </c>
      <c r="D384">
        <v>120</v>
      </c>
      <c r="F384" s="1">
        <v>44936</v>
      </c>
      <c r="G384" t="s">
        <v>947</v>
      </c>
      <c r="H384">
        <v>95</v>
      </c>
      <c r="I384" t="s">
        <v>38</v>
      </c>
      <c r="J384" s="1">
        <v>44937.039166666669</v>
      </c>
      <c r="K384" t="s">
        <v>111</v>
      </c>
      <c r="L384" t="s">
        <v>18</v>
      </c>
    </row>
    <row r="385" spans="1:12" x14ac:dyDescent="0.35">
      <c r="A385" t="s">
        <v>948</v>
      </c>
      <c r="B385" t="s">
        <v>122</v>
      </c>
      <c r="C385" t="s">
        <v>119</v>
      </c>
      <c r="D385">
        <v>100</v>
      </c>
      <c r="E385">
        <v>0.11</v>
      </c>
      <c r="F385" s="1">
        <v>44936</v>
      </c>
      <c r="G385" t="s">
        <v>949</v>
      </c>
      <c r="H385">
        <v>726</v>
      </c>
      <c r="I385" t="s">
        <v>97</v>
      </c>
      <c r="J385" s="1">
        <v>44936.995370370372</v>
      </c>
      <c r="K385" t="s">
        <v>17</v>
      </c>
      <c r="L385" t="s">
        <v>18</v>
      </c>
    </row>
    <row r="386" spans="1:12" x14ac:dyDescent="0.35">
      <c r="A386" t="s">
        <v>950</v>
      </c>
      <c r="B386" t="s">
        <v>26</v>
      </c>
      <c r="C386" t="s">
        <v>70</v>
      </c>
      <c r="D386">
        <v>100</v>
      </c>
      <c r="E386">
        <v>0.1</v>
      </c>
      <c r="F386" s="1">
        <v>44936</v>
      </c>
      <c r="G386" t="s">
        <v>951</v>
      </c>
      <c r="H386">
        <v>125</v>
      </c>
      <c r="I386" t="s">
        <v>16</v>
      </c>
      <c r="J386" s="1">
        <v>44936.696388888886</v>
      </c>
      <c r="K386" t="s">
        <v>17</v>
      </c>
      <c r="L386" t="s">
        <v>18</v>
      </c>
    </row>
    <row r="387" spans="1:12" x14ac:dyDescent="0.35">
      <c r="A387" t="s">
        <v>952</v>
      </c>
      <c r="B387" t="s">
        <v>118</v>
      </c>
      <c r="C387" t="s">
        <v>247</v>
      </c>
      <c r="D387">
        <v>76</v>
      </c>
      <c r="E387">
        <v>0.19</v>
      </c>
      <c r="F387" s="1">
        <v>44936</v>
      </c>
      <c r="G387" t="s">
        <v>953</v>
      </c>
      <c r="H387">
        <v>22</v>
      </c>
      <c r="I387" t="s">
        <v>16</v>
      </c>
      <c r="J387" s="1">
        <v>44936.996203703704</v>
      </c>
      <c r="K387" t="s">
        <v>342</v>
      </c>
      <c r="L387" t="s">
        <v>18</v>
      </c>
    </row>
    <row r="388" spans="1:12" x14ac:dyDescent="0.35">
      <c r="A388" t="s">
        <v>954</v>
      </c>
      <c r="B388" t="s">
        <v>281</v>
      </c>
      <c r="C388" t="s">
        <v>247</v>
      </c>
      <c r="D388">
        <v>60</v>
      </c>
      <c r="F388" s="1">
        <v>44936</v>
      </c>
      <c r="G388" t="s">
        <v>955</v>
      </c>
      <c r="H388">
        <v>190</v>
      </c>
      <c r="I388" t="s">
        <v>33</v>
      </c>
      <c r="J388" s="1">
        <v>44937.190509259257</v>
      </c>
      <c r="K388" t="s">
        <v>86</v>
      </c>
      <c r="L388" t="s">
        <v>18</v>
      </c>
    </row>
    <row r="389" spans="1:12" x14ac:dyDescent="0.35">
      <c r="A389" t="s">
        <v>956</v>
      </c>
      <c r="B389" t="s">
        <v>714</v>
      </c>
      <c r="C389" t="s">
        <v>44</v>
      </c>
      <c r="D389">
        <v>60</v>
      </c>
      <c r="E389">
        <v>0.75</v>
      </c>
      <c r="F389" s="1">
        <v>44936</v>
      </c>
      <c r="G389" t="s">
        <v>957</v>
      </c>
      <c r="H389">
        <v>36</v>
      </c>
      <c r="I389" t="s">
        <v>72</v>
      </c>
      <c r="J389" s="1">
        <v>44937.04142361111</v>
      </c>
      <c r="K389" t="s">
        <v>17</v>
      </c>
      <c r="L389" t="s">
        <v>18</v>
      </c>
    </row>
    <row r="390" spans="1:12" x14ac:dyDescent="0.35">
      <c r="A390" t="s">
        <v>958</v>
      </c>
      <c r="B390" t="s">
        <v>340</v>
      </c>
      <c r="C390" t="s">
        <v>205</v>
      </c>
      <c r="D390">
        <v>55</v>
      </c>
      <c r="E390">
        <v>0.05</v>
      </c>
      <c r="F390" s="1">
        <v>44936</v>
      </c>
      <c r="G390" t="s">
        <v>959</v>
      </c>
      <c r="H390">
        <v>178</v>
      </c>
      <c r="I390" t="s">
        <v>38</v>
      </c>
      <c r="J390" s="1">
        <v>44937.040138888886</v>
      </c>
      <c r="K390" t="s">
        <v>342</v>
      </c>
      <c r="L390" t="s">
        <v>18</v>
      </c>
    </row>
    <row r="391" spans="1:12" x14ac:dyDescent="0.35">
      <c r="A391" t="s">
        <v>960</v>
      </c>
      <c r="B391" t="s">
        <v>84</v>
      </c>
      <c r="C391" t="s">
        <v>31</v>
      </c>
      <c r="D391">
        <v>40</v>
      </c>
      <c r="E391">
        <v>0.2</v>
      </c>
      <c r="F391" s="1">
        <v>44936</v>
      </c>
      <c r="G391" t="s">
        <v>961</v>
      </c>
      <c r="I391" t="s">
        <v>18</v>
      </c>
      <c r="J391" s="1">
        <v>44938.639108796298</v>
      </c>
      <c r="K391" t="s">
        <v>86</v>
      </c>
      <c r="L391" t="s">
        <v>18</v>
      </c>
    </row>
    <row r="392" spans="1:12" x14ac:dyDescent="0.35">
      <c r="A392" t="s">
        <v>962</v>
      </c>
      <c r="B392" t="s">
        <v>74</v>
      </c>
      <c r="C392" t="s">
        <v>129</v>
      </c>
      <c r="D392">
        <v>40</v>
      </c>
      <c r="E392">
        <v>0.2</v>
      </c>
      <c r="F392" s="1">
        <v>44936</v>
      </c>
      <c r="G392" t="s">
        <v>963</v>
      </c>
      <c r="H392">
        <v>111</v>
      </c>
      <c r="I392" t="s">
        <v>72</v>
      </c>
      <c r="J392" s="1">
        <v>44937.041006944448</v>
      </c>
      <c r="K392" t="s">
        <v>76</v>
      </c>
      <c r="L392" t="s">
        <v>18</v>
      </c>
    </row>
    <row r="393" spans="1:12" x14ac:dyDescent="0.35">
      <c r="A393" t="s">
        <v>964</v>
      </c>
      <c r="B393" t="s">
        <v>49</v>
      </c>
      <c r="C393" t="s">
        <v>99</v>
      </c>
      <c r="F393" s="1">
        <v>44936</v>
      </c>
      <c r="G393" t="s">
        <v>965</v>
      </c>
      <c r="H393">
        <v>120</v>
      </c>
      <c r="I393" t="s">
        <v>38</v>
      </c>
      <c r="J393" s="1">
        <v>44938.641238425924</v>
      </c>
      <c r="K393" t="s">
        <v>17</v>
      </c>
      <c r="L393" t="s">
        <v>18</v>
      </c>
    </row>
    <row r="394" spans="1:12" x14ac:dyDescent="0.35">
      <c r="A394" t="s">
        <v>966</v>
      </c>
      <c r="B394" t="s">
        <v>128</v>
      </c>
      <c r="C394" t="s">
        <v>31</v>
      </c>
      <c r="E394">
        <v>0.12</v>
      </c>
      <c r="F394" s="1">
        <v>44936</v>
      </c>
      <c r="G394" t="s">
        <v>967</v>
      </c>
      <c r="H394">
        <v>223</v>
      </c>
      <c r="I394" t="s">
        <v>97</v>
      </c>
      <c r="J394" s="1">
        <v>44937.731481481482</v>
      </c>
      <c r="K394" t="s">
        <v>17</v>
      </c>
      <c r="L394" t="s">
        <v>18</v>
      </c>
    </row>
    <row r="395" spans="1:12" x14ac:dyDescent="0.35">
      <c r="A395" t="s">
        <v>968</v>
      </c>
      <c r="B395" t="s">
        <v>367</v>
      </c>
      <c r="C395" t="s">
        <v>99</v>
      </c>
      <c r="F395" s="1">
        <v>44936</v>
      </c>
      <c r="G395" t="s">
        <v>969</v>
      </c>
      <c r="H395">
        <v>383</v>
      </c>
      <c r="I395" t="s">
        <v>18</v>
      </c>
      <c r="J395" s="1">
        <v>44937.038680555554</v>
      </c>
      <c r="K395" t="s">
        <v>17</v>
      </c>
      <c r="L395" t="s">
        <v>18</v>
      </c>
    </row>
    <row r="396" spans="1:12" x14ac:dyDescent="0.35">
      <c r="A396" t="s">
        <v>970</v>
      </c>
      <c r="B396" t="s">
        <v>447</v>
      </c>
      <c r="C396" t="s">
        <v>115</v>
      </c>
      <c r="E396">
        <v>0.15</v>
      </c>
      <c r="F396" s="1">
        <v>44936</v>
      </c>
      <c r="G396" t="s">
        <v>971</v>
      </c>
      <c r="H396">
        <v>20</v>
      </c>
      <c r="I396" t="s">
        <v>89</v>
      </c>
      <c r="J396" s="1">
        <v>44937.042627314811</v>
      </c>
      <c r="K396" t="s">
        <v>17</v>
      </c>
      <c r="L396" t="s">
        <v>18</v>
      </c>
    </row>
    <row r="397" spans="1:12" x14ac:dyDescent="0.35">
      <c r="A397" t="s">
        <v>972</v>
      </c>
      <c r="B397" t="s">
        <v>65</v>
      </c>
      <c r="C397" t="s">
        <v>14</v>
      </c>
      <c r="E397">
        <v>0.21</v>
      </c>
      <c r="F397" s="1">
        <v>44936</v>
      </c>
      <c r="G397" t="s">
        <v>973</v>
      </c>
      <c r="H397">
        <v>10</v>
      </c>
      <c r="I397" t="s">
        <v>180</v>
      </c>
      <c r="J397" s="1">
        <v>44938.629652777781</v>
      </c>
      <c r="K397" t="s">
        <v>17</v>
      </c>
      <c r="L397" t="s">
        <v>18</v>
      </c>
    </row>
    <row r="398" spans="1:12" x14ac:dyDescent="0.35">
      <c r="A398" t="s">
        <v>974</v>
      </c>
      <c r="B398" t="s">
        <v>141</v>
      </c>
      <c r="C398" t="s">
        <v>613</v>
      </c>
      <c r="E398">
        <v>0.04</v>
      </c>
      <c r="F398" s="1">
        <v>44936</v>
      </c>
      <c r="G398" t="s">
        <v>975</v>
      </c>
      <c r="H398">
        <v>404</v>
      </c>
      <c r="I398" t="s">
        <v>158</v>
      </c>
      <c r="J398" s="1">
        <v>44938.628171296295</v>
      </c>
      <c r="K398" t="s">
        <v>17</v>
      </c>
      <c r="L398" t="s">
        <v>18</v>
      </c>
    </row>
    <row r="399" spans="1:12" x14ac:dyDescent="0.35">
      <c r="A399" t="s">
        <v>976</v>
      </c>
      <c r="B399" t="s">
        <v>977</v>
      </c>
      <c r="C399" t="s">
        <v>58</v>
      </c>
      <c r="D399">
        <v>315</v>
      </c>
      <c r="E399">
        <v>0.56999999999999995</v>
      </c>
      <c r="F399" s="1">
        <v>44935</v>
      </c>
      <c r="G399" t="s">
        <v>978</v>
      </c>
      <c r="H399">
        <v>1200</v>
      </c>
      <c r="I399" t="s">
        <v>16</v>
      </c>
      <c r="J399" s="1">
        <v>44939.081018518518</v>
      </c>
      <c r="K399" t="s">
        <v>17</v>
      </c>
      <c r="L399" t="s">
        <v>18</v>
      </c>
    </row>
    <row r="400" spans="1:12" x14ac:dyDescent="0.35">
      <c r="A400" t="s">
        <v>979</v>
      </c>
      <c r="B400" t="s">
        <v>290</v>
      </c>
      <c r="C400" t="s">
        <v>58</v>
      </c>
      <c r="F400" s="1">
        <v>44935</v>
      </c>
      <c r="G400" t="s">
        <v>980</v>
      </c>
      <c r="H400">
        <v>560</v>
      </c>
      <c r="I400" t="s">
        <v>16</v>
      </c>
      <c r="J400" s="1">
        <v>44946.06045138889</v>
      </c>
      <c r="K400" t="s">
        <v>17</v>
      </c>
      <c r="L400" t="s">
        <v>18</v>
      </c>
    </row>
    <row r="401" spans="1:12" x14ac:dyDescent="0.35">
      <c r="A401" t="s">
        <v>981</v>
      </c>
      <c r="B401" t="s">
        <v>141</v>
      </c>
      <c r="C401" t="s">
        <v>58</v>
      </c>
      <c r="E401">
        <v>0.2</v>
      </c>
      <c r="F401" s="1">
        <v>44935</v>
      </c>
      <c r="G401" t="s">
        <v>982</v>
      </c>
      <c r="H401">
        <v>656</v>
      </c>
      <c r="I401" t="s">
        <v>16</v>
      </c>
      <c r="J401" s="1">
        <v>44946.06</v>
      </c>
      <c r="K401" t="s">
        <v>17</v>
      </c>
      <c r="L401" t="s">
        <v>18</v>
      </c>
    </row>
    <row r="402" spans="1:12" x14ac:dyDescent="0.35">
      <c r="A402" t="s">
        <v>983</v>
      </c>
      <c r="B402" t="s">
        <v>26</v>
      </c>
      <c r="C402" t="s">
        <v>62</v>
      </c>
      <c r="E402">
        <v>0.2</v>
      </c>
      <c r="F402" s="1">
        <v>44935</v>
      </c>
      <c r="G402" t="s">
        <v>984</v>
      </c>
      <c r="H402">
        <v>602</v>
      </c>
      <c r="I402" t="s">
        <v>33</v>
      </c>
      <c r="J402" s="1">
        <v>44935.997141203705</v>
      </c>
      <c r="K402" t="s">
        <v>17</v>
      </c>
      <c r="L402" t="s">
        <v>18</v>
      </c>
    </row>
    <row r="403" spans="1:12" x14ac:dyDescent="0.35">
      <c r="A403" t="s">
        <v>985</v>
      </c>
      <c r="B403" t="s">
        <v>128</v>
      </c>
      <c r="C403" t="s">
        <v>129</v>
      </c>
      <c r="D403">
        <v>50</v>
      </c>
      <c r="E403">
        <v>0.1</v>
      </c>
      <c r="F403" s="1">
        <v>44934</v>
      </c>
      <c r="G403" t="s">
        <v>986</v>
      </c>
      <c r="H403">
        <v>160</v>
      </c>
      <c r="I403" t="s">
        <v>987</v>
      </c>
      <c r="J403" s="1">
        <v>44935.219259259262</v>
      </c>
      <c r="K403" t="s">
        <v>131</v>
      </c>
      <c r="L403" t="s">
        <v>18</v>
      </c>
    </row>
    <row r="404" spans="1:12" x14ac:dyDescent="0.35">
      <c r="A404" t="s">
        <v>988</v>
      </c>
      <c r="B404" t="s">
        <v>26</v>
      </c>
      <c r="C404" t="s">
        <v>14</v>
      </c>
      <c r="D404">
        <v>43</v>
      </c>
      <c r="E404">
        <v>0.03</v>
      </c>
      <c r="F404" s="1">
        <v>44934</v>
      </c>
      <c r="G404" t="s">
        <v>989</v>
      </c>
      <c r="H404">
        <v>307</v>
      </c>
      <c r="I404" t="s">
        <v>16</v>
      </c>
      <c r="J404" s="1">
        <v>44935.218449074076</v>
      </c>
      <c r="K404" t="s">
        <v>17</v>
      </c>
      <c r="L404" t="s">
        <v>18</v>
      </c>
    </row>
    <row r="405" spans="1:12" x14ac:dyDescent="0.35">
      <c r="A405" t="s">
        <v>990</v>
      </c>
      <c r="B405" t="s">
        <v>991</v>
      </c>
      <c r="C405" t="s">
        <v>119</v>
      </c>
      <c r="D405">
        <v>275</v>
      </c>
      <c r="E405">
        <v>0.2</v>
      </c>
      <c r="F405" s="1">
        <v>44932</v>
      </c>
      <c r="G405" t="s">
        <v>992</v>
      </c>
      <c r="H405">
        <v>2</v>
      </c>
      <c r="I405" t="s">
        <v>18</v>
      </c>
      <c r="J405" s="1">
        <v>44932.967291666668</v>
      </c>
      <c r="K405" t="s">
        <v>187</v>
      </c>
      <c r="L405" t="s">
        <v>18</v>
      </c>
    </row>
    <row r="406" spans="1:12" x14ac:dyDescent="0.35">
      <c r="A406" t="s">
        <v>993</v>
      </c>
      <c r="B406" t="s">
        <v>26</v>
      </c>
      <c r="C406" t="s">
        <v>58</v>
      </c>
      <c r="D406">
        <v>200</v>
      </c>
      <c r="F406" s="1">
        <v>44932</v>
      </c>
      <c r="G406" t="s">
        <v>994</v>
      </c>
      <c r="H406">
        <v>522</v>
      </c>
      <c r="I406" t="s">
        <v>97</v>
      </c>
      <c r="J406" s="1">
        <v>44933.069456018522</v>
      </c>
      <c r="K406" t="s">
        <v>17</v>
      </c>
      <c r="L406" t="s">
        <v>18</v>
      </c>
    </row>
    <row r="407" spans="1:12" x14ac:dyDescent="0.35">
      <c r="A407" t="s">
        <v>995</v>
      </c>
      <c r="B407" t="s">
        <v>84</v>
      </c>
      <c r="C407" t="s">
        <v>27</v>
      </c>
      <c r="D407">
        <v>40</v>
      </c>
      <c r="E407">
        <v>0.05</v>
      </c>
      <c r="F407" s="1">
        <v>44932</v>
      </c>
      <c r="G407" t="s">
        <v>996</v>
      </c>
      <c r="H407">
        <v>214</v>
      </c>
      <c r="I407" t="s">
        <v>97</v>
      </c>
      <c r="J407" s="1">
        <v>44935.211006944446</v>
      </c>
      <c r="K407" t="s">
        <v>86</v>
      </c>
      <c r="L407" t="s">
        <v>18</v>
      </c>
    </row>
    <row r="408" spans="1:12" x14ac:dyDescent="0.35">
      <c r="A408" t="s">
        <v>997</v>
      </c>
      <c r="B408" t="s">
        <v>295</v>
      </c>
      <c r="C408" t="s">
        <v>70</v>
      </c>
      <c r="F408" s="1">
        <v>44932</v>
      </c>
      <c r="G408" t="s">
        <v>998</v>
      </c>
      <c r="H408">
        <v>88</v>
      </c>
      <c r="I408" t="s">
        <v>38</v>
      </c>
      <c r="J408" s="1">
        <v>44932.971307870372</v>
      </c>
      <c r="K408" t="s">
        <v>17</v>
      </c>
      <c r="L408" t="s">
        <v>18</v>
      </c>
    </row>
    <row r="409" spans="1:12" x14ac:dyDescent="0.35">
      <c r="A409" t="s">
        <v>999</v>
      </c>
      <c r="B409" t="s">
        <v>49</v>
      </c>
      <c r="C409" t="s">
        <v>31</v>
      </c>
      <c r="F409" s="1">
        <v>44932</v>
      </c>
      <c r="G409" t="s">
        <v>1000</v>
      </c>
      <c r="H409">
        <v>30</v>
      </c>
      <c r="I409" t="s">
        <v>364</v>
      </c>
      <c r="J409" s="1">
        <v>44935.210613425923</v>
      </c>
      <c r="K409" t="s">
        <v>17</v>
      </c>
      <c r="L409" t="s">
        <v>18</v>
      </c>
    </row>
    <row r="410" spans="1:12" x14ac:dyDescent="0.35">
      <c r="A410" t="s">
        <v>1001</v>
      </c>
      <c r="B410" t="s">
        <v>26</v>
      </c>
      <c r="C410" t="s">
        <v>1002</v>
      </c>
      <c r="F410" s="1">
        <v>44932</v>
      </c>
      <c r="G410" t="s">
        <v>1003</v>
      </c>
      <c r="I410" t="s">
        <v>18</v>
      </c>
      <c r="J410" s="1">
        <v>44935.21466435185</v>
      </c>
      <c r="K410" t="s">
        <v>17</v>
      </c>
      <c r="L410" t="s">
        <v>18</v>
      </c>
    </row>
    <row r="411" spans="1:12" x14ac:dyDescent="0.35">
      <c r="A411" t="s">
        <v>1004</v>
      </c>
      <c r="B411" t="s">
        <v>1005</v>
      </c>
      <c r="C411" t="s">
        <v>99</v>
      </c>
      <c r="E411">
        <v>1</v>
      </c>
      <c r="F411" s="1">
        <v>44932</v>
      </c>
      <c r="G411" t="s">
        <v>1006</v>
      </c>
      <c r="H411">
        <v>40</v>
      </c>
      <c r="I411" t="s">
        <v>146</v>
      </c>
      <c r="J411" s="1">
        <v>44938.653136574074</v>
      </c>
      <c r="K411" t="s">
        <v>17</v>
      </c>
      <c r="L411" t="s">
        <v>18</v>
      </c>
    </row>
    <row r="412" spans="1:12" x14ac:dyDescent="0.35">
      <c r="A412" t="s">
        <v>1007</v>
      </c>
      <c r="B412" t="s">
        <v>26</v>
      </c>
      <c r="C412" t="s">
        <v>182</v>
      </c>
      <c r="E412">
        <v>0.75</v>
      </c>
      <c r="F412" s="1">
        <v>44932</v>
      </c>
      <c r="G412" t="s">
        <v>1008</v>
      </c>
      <c r="H412">
        <v>204</v>
      </c>
      <c r="I412" t="s">
        <v>72</v>
      </c>
      <c r="J412" s="1">
        <v>44932.962094907409</v>
      </c>
      <c r="K412" t="s">
        <v>17</v>
      </c>
      <c r="L412" t="s">
        <v>18</v>
      </c>
    </row>
    <row r="413" spans="1:12" x14ac:dyDescent="0.35">
      <c r="A413" t="s">
        <v>1009</v>
      </c>
      <c r="B413" t="s">
        <v>760</v>
      </c>
      <c r="C413" t="s">
        <v>119</v>
      </c>
      <c r="E413">
        <v>0.3</v>
      </c>
      <c r="F413" s="1">
        <v>44932</v>
      </c>
      <c r="G413" t="s">
        <v>1010</v>
      </c>
      <c r="H413">
        <v>9</v>
      </c>
      <c r="I413" t="s">
        <v>180</v>
      </c>
      <c r="J413" s="1">
        <v>44932.96261574074</v>
      </c>
      <c r="K413" t="s">
        <v>17</v>
      </c>
      <c r="L413" t="s">
        <v>18</v>
      </c>
    </row>
    <row r="414" spans="1:12" x14ac:dyDescent="0.35">
      <c r="A414" t="s">
        <v>1011</v>
      </c>
      <c r="B414" t="s">
        <v>977</v>
      </c>
      <c r="C414" t="s">
        <v>58</v>
      </c>
      <c r="D414">
        <v>388</v>
      </c>
      <c r="F414" s="1">
        <v>44931</v>
      </c>
      <c r="G414" t="s">
        <v>1012</v>
      </c>
      <c r="H414">
        <v>999</v>
      </c>
      <c r="I414" t="s">
        <v>16</v>
      </c>
      <c r="J414" s="1">
        <v>44932.966678240744</v>
      </c>
      <c r="K414" t="s">
        <v>17</v>
      </c>
      <c r="L414" t="s">
        <v>18</v>
      </c>
    </row>
    <row r="415" spans="1:12" x14ac:dyDescent="0.35">
      <c r="A415" t="s">
        <v>1013</v>
      </c>
      <c r="B415" t="s">
        <v>26</v>
      </c>
      <c r="C415" t="s">
        <v>14</v>
      </c>
      <c r="D415">
        <v>200</v>
      </c>
      <c r="E415">
        <v>0.5</v>
      </c>
      <c r="F415" s="1">
        <v>44931</v>
      </c>
      <c r="G415" t="s">
        <v>1014</v>
      </c>
      <c r="H415">
        <v>326</v>
      </c>
      <c r="I415" t="s">
        <v>16</v>
      </c>
      <c r="J415" s="1">
        <v>44931.848020833335</v>
      </c>
      <c r="K415" t="s">
        <v>17</v>
      </c>
      <c r="L415" t="s">
        <v>18</v>
      </c>
    </row>
    <row r="416" spans="1:12" x14ac:dyDescent="0.35">
      <c r="A416" t="s">
        <v>1015</v>
      </c>
      <c r="B416" t="s">
        <v>600</v>
      </c>
      <c r="C416" t="s">
        <v>50</v>
      </c>
      <c r="D416">
        <v>104</v>
      </c>
      <c r="E416">
        <v>0.19</v>
      </c>
      <c r="F416" s="1">
        <v>44931</v>
      </c>
      <c r="G416" t="s">
        <v>1016</v>
      </c>
      <c r="H416">
        <v>646</v>
      </c>
      <c r="I416" t="s">
        <v>33</v>
      </c>
      <c r="J416" s="1">
        <v>44932.075138888889</v>
      </c>
      <c r="K416" t="s">
        <v>17</v>
      </c>
      <c r="L416" t="s">
        <v>18</v>
      </c>
    </row>
    <row r="417" spans="1:12" x14ac:dyDescent="0.35">
      <c r="A417" t="s">
        <v>1017</v>
      </c>
      <c r="B417" t="s">
        <v>122</v>
      </c>
      <c r="C417" t="s">
        <v>119</v>
      </c>
      <c r="D417">
        <v>60</v>
      </c>
      <c r="E417">
        <v>0.3</v>
      </c>
      <c r="F417" s="1">
        <v>44931</v>
      </c>
      <c r="G417" t="s">
        <v>1018</v>
      </c>
      <c r="I417" t="s">
        <v>180</v>
      </c>
      <c r="J417" s="1">
        <v>44931.846365740741</v>
      </c>
      <c r="K417" t="s">
        <v>17</v>
      </c>
      <c r="L417" t="s">
        <v>18</v>
      </c>
    </row>
    <row r="418" spans="1:12" x14ac:dyDescent="0.35">
      <c r="A418" t="s">
        <v>1019</v>
      </c>
      <c r="B418" t="s">
        <v>268</v>
      </c>
      <c r="C418" t="s">
        <v>99</v>
      </c>
      <c r="D418">
        <v>40</v>
      </c>
      <c r="E418">
        <v>0.02</v>
      </c>
      <c r="F418" s="1">
        <v>44931</v>
      </c>
      <c r="G418" t="s">
        <v>1020</v>
      </c>
      <c r="H418">
        <v>472</v>
      </c>
      <c r="I418" t="s">
        <v>158</v>
      </c>
      <c r="J418" s="1">
        <v>44932.067870370367</v>
      </c>
      <c r="K418" t="s">
        <v>268</v>
      </c>
      <c r="L418" t="s">
        <v>18</v>
      </c>
    </row>
    <row r="419" spans="1:12" x14ac:dyDescent="0.35">
      <c r="A419" t="s">
        <v>77</v>
      </c>
      <c r="B419" t="s">
        <v>26</v>
      </c>
      <c r="C419" t="s">
        <v>44</v>
      </c>
      <c r="D419">
        <v>40</v>
      </c>
      <c r="F419" s="1">
        <v>44931</v>
      </c>
      <c r="G419" t="s">
        <v>1021</v>
      </c>
      <c r="H419">
        <v>12900</v>
      </c>
      <c r="I419" t="s">
        <v>16</v>
      </c>
      <c r="J419" s="1">
        <v>44932.969131944446</v>
      </c>
      <c r="K419" t="s">
        <v>17</v>
      </c>
      <c r="L419" t="s">
        <v>18</v>
      </c>
    </row>
    <row r="420" spans="1:12" x14ac:dyDescent="0.35">
      <c r="A420" t="s">
        <v>1022</v>
      </c>
      <c r="B420" t="s">
        <v>26</v>
      </c>
      <c r="C420" t="s">
        <v>99</v>
      </c>
      <c r="D420">
        <v>30</v>
      </c>
      <c r="E420">
        <v>0.17</v>
      </c>
      <c r="F420" s="1">
        <v>44931</v>
      </c>
      <c r="G420" t="s">
        <v>1023</v>
      </c>
      <c r="H420">
        <v>176</v>
      </c>
      <c r="I420" t="s">
        <v>18</v>
      </c>
      <c r="J420" s="1">
        <v>44932.22996527778</v>
      </c>
      <c r="K420" t="s">
        <v>17</v>
      </c>
      <c r="L420" t="s">
        <v>1024</v>
      </c>
    </row>
    <row r="421" spans="1:12" x14ac:dyDescent="0.35">
      <c r="A421" t="s">
        <v>1025</v>
      </c>
      <c r="B421" t="s">
        <v>74</v>
      </c>
      <c r="C421" t="s">
        <v>62</v>
      </c>
      <c r="D421">
        <v>30</v>
      </c>
      <c r="E421">
        <v>0.25</v>
      </c>
      <c r="F421" s="1">
        <v>44931</v>
      </c>
      <c r="G421" t="s">
        <v>1026</v>
      </c>
      <c r="H421">
        <v>116</v>
      </c>
      <c r="I421" t="s">
        <v>38</v>
      </c>
      <c r="J421" s="1">
        <v>44935.222731481481</v>
      </c>
      <c r="K421" t="s">
        <v>76</v>
      </c>
      <c r="L421" t="s">
        <v>18</v>
      </c>
    </row>
    <row r="422" spans="1:12" x14ac:dyDescent="0.35">
      <c r="A422" t="s">
        <v>1027</v>
      </c>
      <c r="B422" t="s">
        <v>122</v>
      </c>
      <c r="C422" t="s">
        <v>36</v>
      </c>
      <c r="D422">
        <v>30</v>
      </c>
      <c r="E422">
        <v>0.08</v>
      </c>
      <c r="F422" s="1">
        <v>44931</v>
      </c>
      <c r="G422" t="s">
        <v>1028</v>
      </c>
      <c r="H422">
        <v>178</v>
      </c>
      <c r="I422" t="s">
        <v>364</v>
      </c>
      <c r="J422" s="1">
        <v>44932.065208333333</v>
      </c>
      <c r="K422" t="s">
        <v>17</v>
      </c>
      <c r="L422" t="s">
        <v>18</v>
      </c>
    </row>
    <row r="423" spans="1:12" x14ac:dyDescent="0.35">
      <c r="A423" t="s">
        <v>1029</v>
      </c>
      <c r="B423" t="s">
        <v>74</v>
      </c>
      <c r="C423" t="s">
        <v>182</v>
      </c>
      <c r="D423">
        <v>30</v>
      </c>
      <c r="E423">
        <v>0.33</v>
      </c>
      <c r="F423" s="1">
        <v>44931</v>
      </c>
      <c r="G423" t="s">
        <v>1030</v>
      </c>
      <c r="H423">
        <v>50</v>
      </c>
      <c r="I423" t="s">
        <v>18</v>
      </c>
      <c r="J423" s="1">
        <v>44935.222256944442</v>
      </c>
      <c r="K423" t="s">
        <v>76</v>
      </c>
      <c r="L423" t="s">
        <v>18</v>
      </c>
    </row>
    <row r="424" spans="1:12" x14ac:dyDescent="0.35">
      <c r="A424" t="s">
        <v>1031</v>
      </c>
      <c r="B424" t="s">
        <v>661</v>
      </c>
      <c r="C424" t="s">
        <v>99</v>
      </c>
      <c r="D424">
        <v>25</v>
      </c>
      <c r="E424">
        <v>0.15</v>
      </c>
      <c r="F424" s="1">
        <v>44931</v>
      </c>
      <c r="G424" t="s">
        <v>1032</v>
      </c>
      <c r="H424">
        <v>62</v>
      </c>
      <c r="I424" t="s">
        <v>72</v>
      </c>
      <c r="J424" s="1">
        <v>44932.064456018517</v>
      </c>
      <c r="K424" t="s">
        <v>86</v>
      </c>
      <c r="L424" t="s">
        <v>18</v>
      </c>
    </row>
    <row r="425" spans="1:12" x14ac:dyDescent="0.35">
      <c r="A425" t="s">
        <v>1033</v>
      </c>
      <c r="B425" t="s">
        <v>122</v>
      </c>
      <c r="C425" t="s">
        <v>106</v>
      </c>
      <c r="E425">
        <v>0.15</v>
      </c>
      <c r="F425" s="1">
        <v>44931</v>
      </c>
      <c r="G425" t="s">
        <v>1034</v>
      </c>
      <c r="H425">
        <v>863</v>
      </c>
      <c r="I425" t="s">
        <v>33</v>
      </c>
      <c r="J425" s="1">
        <v>44932.972245370373</v>
      </c>
      <c r="K425" t="s">
        <v>17</v>
      </c>
      <c r="L425" t="s">
        <v>18</v>
      </c>
    </row>
    <row r="426" spans="1:12" x14ac:dyDescent="0.35">
      <c r="A426" t="s">
        <v>1035</v>
      </c>
      <c r="B426" t="s">
        <v>122</v>
      </c>
      <c r="C426" t="s">
        <v>167</v>
      </c>
      <c r="F426" s="1">
        <v>44931</v>
      </c>
      <c r="G426" t="s">
        <v>1036</v>
      </c>
      <c r="H426">
        <v>1600</v>
      </c>
      <c r="I426" t="s">
        <v>16</v>
      </c>
      <c r="J426" s="1">
        <v>44931.699756944443</v>
      </c>
      <c r="K426" t="s">
        <v>17</v>
      </c>
      <c r="L426" t="s">
        <v>18</v>
      </c>
    </row>
    <row r="427" spans="1:12" x14ac:dyDescent="0.35">
      <c r="A427" t="s">
        <v>1037</v>
      </c>
      <c r="B427" t="s">
        <v>868</v>
      </c>
      <c r="C427" t="s">
        <v>115</v>
      </c>
      <c r="F427" s="1">
        <v>44931</v>
      </c>
      <c r="G427" t="s">
        <v>1038</v>
      </c>
      <c r="H427">
        <v>98</v>
      </c>
      <c r="I427" t="s">
        <v>16</v>
      </c>
      <c r="J427" s="1">
        <v>44932.068599537037</v>
      </c>
      <c r="K427" t="s">
        <v>111</v>
      </c>
      <c r="L427" t="s">
        <v>18</v>
      </c>
    </row>
    <row r="428" spans="1:12" x14ac:dyDescent="0.35">
      <c r="A428" t="s">
        <v>1039</v>
      </c>
      <c r="B428" t="s">
        <v>26</v>
      </c>
      <c r="C428" t="s">
        <v>99</v>
      </c>
      <c r="E428">
        <v>0.2</v>
      </c>
      <c r="F428" s="1">
        <v>44931</v>
      </c>
      <c r="G428" t="s">
        <v>1040</v>
      </c>
      <c r="H428">
        <v>79</v>
      </c>
      <c r="I428" t="s">
        <v>16</v>
      </c>
      <c r="J428" s="1">
        <v>44931.698692129627</v>
      </c>
      <c r="K428" t="s">
        <v>17</v>
      </c>
      <c r="L428" t="s">
        <v>1041</v>
      </c>
    </row>
    <row r="429" spans="1:12" x14ac:dyDescent="0.35">
      <c r="A429" t="s">
        <v>1042</v>
      </c>
      <c r="B429" t="s">
        <v>141</v>
      </c>
      <c r="C429" t="s">
        <v>58</v>
      </c>
      <c r="E429">
        <v>0.4</v>
      </c>
      <c r="F429" s="1">
        <v>44931</v>
      </c>
      <c r="G429" t="s">
        <v>1043</v>
      </c>
      <c r="H429">
        <v>173</v>
      </c>
      <c r="I429" t="s">
        <v>16</v>
      </c>
      <c r="J429" s="1">
        <v>44932.076203703706</v>
      </c>
      <c r="K429" t="s">
        <v>17</v>
      </c>
      <c r="L429" t="s">
        <v>18</v>
      </c>
    </row>
    <row r="430" spans="1:12" x14ac:dyDescent="0.35">
      <c r="A430" t="s">
        <v>1044</v>
      </c>
      <c r="B430" t="s">
        <v>65</v>
      </c>
      <c r="C430" t="s">
        <v>99</v>
      </c>
      <c r="D430">
        <v>8000</v>
      </c>
      <c r="E430">
        <v>0.02</v>
      </c>
      <c r="F430" s="1">
        <v>44930</v>
      </c>
      <c r="G430" t="s">
        <v>1045</v>
      </c>
      <c r="H430">
        <v>108</v>
      </c>
      <c r="I430" t="s">
        <v>16</v>
      </c>
      <c r="J430" s="1">
        <v>44931.178599537037</v>
      </c>
      <c r="K430" t="s">
        <v>17</v>
      </c>
      <c r="L430" t="s">
        <v>18</v>
      </c>
    </row>
    <row r="431" spans="1:12" x14ac:dyDescent="0.35">
      <c r="A431" t="s">
        <v>1046</v>
      </c>
      <c r="B431" t="s">
        <v>26</v>
      </c>
      <c r="C431" t="s">
        <v>66</v>
      </c>
      <c r="D431">
        <v>8000</v>
      </c>
      <c r="E431">
        <v>0.1</v>
      </c>
      <c r="F431" s="1">
        <v>44930</v>
      </c>
      <c r="G431" t="s">
        <v>1047</v>
      </c>
      <c r="H431">
        <v>65</v>
      </c>
      <c r="I431" t="s">
        <v>16</v>
      </c>
      <c r="J431" s="1">
        <v>44930.652592592596</v>
      </c>
      <c r="K431" t="s">
        <v>17</v>
      </c>
      <c r="L431" t="s">
        <v>1048</v>
      </c>
    </row>
    <row r="432" spans="1:12" x14ac:dyDescent="0.35">
      <c r="A432" t="s">
        <v>1049</v>
      </c>
      <c r="B432" t="s">
        <v>772</v>
      </c>
      <c r="C432" t="s">
        <v>62</v>
      </c>
      <c r="D432">
        <v>76</v>
      </c>
      <c r="E432">
        <v>0.2</v>
      </c>
      <c r="F432" s="1">
        <v>44930</v>
      </c>
      <c r="G432" t="s">
        <v>1050</v>
      </c>
      <c r="H432">
        <v>282</v>
      </c>
      <c r="I432" t="s">
        <v>38</v>
      </c>
      <c r="J432" s="1">
        <v>44932.969675925924</v>
      </c>
      <c r="K432" t="s">
        <v>17</v>
      </c>
      <c r="L432" t="s">
        <v>18</v>
      </c>
    </row>
    <row r="433" spans="1:12" x14ac:dyDescent="0.35">
      <c r="A433" t="s">
        <v>1051</v>
      </c>
      <c r="B433" t="s">
        <v>122</v>
      </c>
      <c r="C433" t="s">
        <v>129</v>
      </c>
      <c r="D433">
        <v>75</v>
      </c>
      <c r="E433">
        <v>0.11</v>
      </c>
      <c r="F433" s="1">
        <v>44930</v>
      </c>
      <c r="G433" t="s">
        <v>1052</v>
      </c>
      <c r="H433">
        <v>166</v>
      </c>
      <c r="I433" t="s">
        <v>16</v>
      </c>
      <c r="J433" s="1">
        <v>44932.070335648146</v>
      </c>
      <c r="K433" t="s">
        <v>17</v>
      </c>
      <c r="L433" t="s">
        <v>18</v>
      </c>
    </row>
    <row r="434" spans="1:12" x14ac:dyDescent="0.35">
      <c r="A434" t="s">
        <v>1053</v>
      </c>
      <c r="B434" t="s">
        <v>122</v>
      </c>
      <c r="C434" t="s">
        <v>1002</v>
      </c>
      <c r="D434">
        <v>20</v>
      </c>
      <c r="E434">
        <v>0.05</v>
      </c>
      <c r="F434" s="1">
        <v>44930</v>
      </c>
      <c r="G434" t="s">
        <v>1054</v>
      </c>
      <c r="H434">
        <v>274</v>
      </c>
      <c r="I434" t="s">
        <v>33</v>
      </c>
      <c r="J434" s="1">
        <v>44935.217372685183</v>
      </c>
      <c r="K434" t="s">
        <v>17</v>
      </c>
      <c r="L434" t="s">
        <v>18</v>
      </c>
    </row>
    <row r="435" spans="1:12" x14ac:dyDescent="0.35">
      <c r="A435" t="s">
        <v>1055</v>
      </c>
      <c r="B435" t="s">
        <v>141</v>
      </c>
      <c r="C435" t="s">
        <v>58</v>
      </c>
      <c r="E435">
        <v>0.25</v>
      </c>
      <c r="F435" s="1">
        <v>44930</v>
      </c>
      <c r="G435" t="s">
        <v>1056</v>
      </c>
      <c r="H435">
        <v>530</v>
      </c>
      <c r="I435" t="s">
        <v>16</v>
      </c>
      <c r="J435" s="1">
        <v>44944.831712962965</v>
      </c>
      <c r="K435" t="s">
        <v>17</v>
      </c>
      <c r="L435" t="s">
        <v>18</v>
      </c>
    </row>
    <row r="436" spans="1:12" x14ac:dyDescent="0.35">
      <c r="A436" t="s">
        <v>1057</v>
      </c>
      <c r="B436" t="s">
        <v>122</v>
      </c>
      <c r="C436" t="s">
        <v>44</v>
      </c>
      <c r="E436">
        <v>0.11</v>
      </c>
      <c r="F436" s="1">
        <v>44930</v>
      </c>
      <c r="G436" t="s">
        <v>1058</v>
      </c>
      <c r="H436">
        <v>450</v>
      </c>
      <c r="I436" t="s">
        <v>16</v>
      </c>
      <c r="J436" s="1">
        <v>44930.675868055558</v>
      </c>
      <c r="K436" t="s">
        <v>17</v>
      </c>
      <c r="L436" t="s">
        <v>18</v>
      </c>
    </row>
    <row r="437" spans="1:12" x14ac:dyDescent="0.35">
      <c r="A437" t="s">
        <v>1059</v>
      </c>
      <c r="B437" t="s">
        <v>26</v>
      </c>
      <c r="C437" t="s">
        <v>119</v>
      </c>
      <c r="E437">
        <v>1</v>
      </c>
      <c r="F437" s="1">
        <v>44930</v>
      </c>
      <c r="G437" t="s">
        <v>1060</v>
      </c>
      <c r="H437">
        <v>29</v>
      </c>
      <c r="I437" t="s">
        <v>18</v>
      </c>
      <c r="J437" s="1">
        <v>44932.06925925926</v>
      </c>
      <c r="K437" t="s">
        <v>17</v>
      </c>
      <c r="L437" t="s">
        <v>18</v>
      </c>
    </row>
    <row r="438" spans="1:12" x14ac:dyDescent="0.35">
      <c r="A438" t="s">
        <v>1061</v>
      </c>
      <c r="B438" t="s">
        <v>141</v>
      </c>
      <c r="C438" t="s">
        <v>31</v>
      </c>
      <c r="D438">
        <v>245</v>
      </c>
      <c r="E438">
        <v>0.04</v>
      </c>
      <c r="F438" s="1">
        <v>44929</v>
      </c>
      <c r="G438" t="s">
        <v>1062</v>
      </c>
      <c r="I438" t="s">
        <v>16</v>
      </c>
      <c r="J438" s="1">
        <v>44930.67528935185</v>
      </c>
      <c r="K438" t="s">
        <v>17</v>
      </c>
      <c r="L438" t="s">
        <v>18</v>
      </c>
    </row>
    <row r="439" spans="1:12" x14ac:dyDescent="0.35">
      <c r="A439" t="s">
        <v>1063</v>
      </c>
      <c r="B439" t="s">
        <v>26</v>
      </c>
      <c r="C439" t="s">
        <v>36</v>
      </c>
      <c r="D439">
        <v>76</v>
      </c>
      <c r="E439">
        <v>0.1</v>
      </c>
      <c r="F439" s="1">
        <v>44929</v>
      </c>
      <c r="G439" t="s">
        <v>1064</v>
      </c>
      <c r="H439">
        <v>620</v>
      </c>
      <c r="I439" t="s">
        <v>33</v>
      </c>
      <c r="J439" s="1">
        <v>44932.072152777779</v>
      </c>
      <c r="K439" t="s">
        <v>17</v>
      </c>
      <c r="L439" t="s">
        <v>18</v>
      </c>
    </row>
    <row r="440" spans="1:12" x14ac:dyDescent="0.35">
      <c r="A440" t="s">
        <v>1065</v>
      </c>
      <c r="B440" t="s">
        <v>394</v>
      </c>
      <c r="C440" t="s">
        <v>247</v>
      </c>
      <c r="D440">
        <v>60</v>
      </c>
      <c r="E440">
        <v>0.3</v>
      </c>
      <c r="F440" s="1">
        <v>44929</v>
      </c>
      <c r="G440" t="s">
        <v>1066</v>
      </c>
      <c r="I440" t="s">
        <v>89</v>
      </c>
      <c r="J440" s="1">
        <v>44930.667002314818</v>
      </c>
      <c r="K440" t="s">
        <v>86</v>
      </c>
      <c r="L440" t="s">
        <v>18</v>
      </c>
    </row>
    <row r="441" spans="1:12" x14ac:dyDescent="0.35">
      <c r="A441" t="s">
        <v>1067</v>
      </c>
      <c r="B441" t="s">
        <v>1068</v>
      </c>
      <c r="C441" t="s">
        <v>44</v>
      </c>
      <c r="E441">
        <v>0.1</v>
      </c>
      <c r="F441" s="1">
        <v>44929</v>
      </c>
      <c r="G441" t="s">
        <v>1069</v>
      </c>
      <c r="H441">
        <v>9400</v>
      </c>
      <c r="I441" t="s">
        <v>18</v>
      </c>
      <c r="J441" s="1">
        <v>44930.672291666669</v>
      </c>
      <c r="K441" t="s">
        <v>187</v>
      </c>
      <c r="L441" t="s">
        <v>18</v>
      </c>
    </row>
    <row r="442" spans="1:12" x14ac:dyDescent="0.35">
      <c r="A442" t="s">
        <v>1070</v>
      </c>
      <c r="B442" t="s">
        <v>136</v>
      </c>
      <c r="C442" t="s">
        <v>36</v>
      </c>
      <c r="D442">
        <v>700</v>
      </c>
      <c r="E442">
        <v>0.03</v>
      </c>
      <c r="F442" s="1">
        <v>44928</v>
      </c>
      <c r="G442" t="s">
        <v>1071</v>
      </c>
      <c r="I442" t="s">
        <v>16</v>
      </c>
      <c r="J442" s="1">
        <v>44932.070949074077</v>
      </c>
      <c r="K442" t="s">
        <v>17</v>
      </c>
      <c r="L442" t="s">
        <v>18</v>
      </c>
    </row>
    <row r="443" spans="1:12" x14ac:dyDescent="0.35">
      <c r="A443" t="s">
        <v>1072</v>
      </c>
      <c r="B443" t="s">
        <v>1068</v>
      </c>
      <c r="C443" t="s">
        <v>129</v>
      </c>
      <c r="E443">
        <v>0.3</v>
      </c>
      <c r="F443" s="1">
        <v>44922</v>
      </c>
      <c r="G443" t="s">
        <v>1073</v>
      </c>
      <c r="H443">
        <v>3700</v>
      </c>
      <c r="I443" t="s">
        <v>16</v>
      </c>
      <c r="J443" s="1">
        <v>44925.666041666664</v>
      </c>
      <c r="K443" t="s">
        <v>187</v>
      </c>
      <c r="L443" t="s">
        <v>18</v>
      </c>
    </row>
    <row r="444" spans="1:12" x14ac:dyDescent="0.35">
      <c r="A444" t="s">
        <v>1074</v>
      </c>
      <c r="B444" t="s">
        <v>1075</v>
      </c>
      <c r="C444" t="s">
        <v>119</v>
      </c>
      <c r="E444">
        <v>0.4</v>
      </c>
      <c r="F444" s="1">
        <v>44922</v>
      </c>
      <c r="G444" t="s">
        <v>1076</v>
      </c>
      <c r="H444">
        <v>8</v>
      </c>
      <c r="I444" t="s">
        <v>180</v>
      </c>
      <c r="J444" s="1">
        <v>44925.666886574072</v>
      </c>
      <c r="K444" t="s">
        <v>1077</v>
      </c>
      <c r="L444" t="s">
        <v>18</v>
      </c>
    </row>
    <row r="445" spans="1:12" x14ac:dyDescent="0.35">
      <c r="A445" t="s">
        <v>1078</v>
      </c>
      <c r="B445" t="s">
        <v>504</v>
      </c>
      <c r="C445" t="s">
        <v>50</v>
      </c>
      <c r="D445">
        <v>150</v>
      </c>
      <c r="E445">
        <v>0.06</v>
      </c>
      <c r="F445" s="1">
        <v>44921</v>
      </c>
      <c r="G445" t="s">
        <v>1079</v>
      </c>
      <c r="I445" t="s">
        <v>89</v>
      </c>
      <c r="J445" s="1">
        <v>44921.978900462964</v>
      </c>
      <c r="K445" t="s">
        <v>506</v>
      </c>
      <c r="L445" t="s">
        <v>18</v>
      </c>
    </row>
    <row r="446" spans="1:12" x14ac:dyDescent="0.35">
      <c r="A446" t="s">
        <v>1080</v>
      </c>
      <c r="B446" t="s">
        <v>128</v>
      </c>
      <c r="C446" t="s">
        <v>14</v>
      </c>
      <c r="E446">
        <v>0.15</v>
      </c>
      <c r="F446" s="1">
        <v>44920</v>
      </c>
      <c r="G446" t="s">
        <v>1081</v>
      </c>
      <c r="H446">
        <v>96</v>
      </c>
      <c r="I446" t="s">
        <v>72</v>
      </c>
      <c r="J446" s="1">
        <v>44986.034282407411</v>
      </c>
      <c r="K446" t="s">
        <v>131</v>
      </c>
      <c r="L446" t="s">
        <v>18</v>
      </c>
    </row>
    <row r="447" spans="1:12" x14ac:dyDescent="0.35">
      <c r="A447" t="s">
        <v>1082</v>
      </c>
      <c r="B447" t="s">
        <v>109</v>
      </c>
      <c r="C447" t="s">
        <v>167</v>
      </c>
      <c r="D447">
        <v>99</v>
      </c>
      <c r="E447">
        <v>0.22</v>
      </c>
      <c r="F447" s="1">
        <v>44918</v>
      </c>
      <c r="G447" t="s">
        <v>1083</v>
      </c>
      <c r="I447" t="s">
        <v>18</v>
      </c>
      <c r="J447" s="1">
        <v>44935.209085648145</v>
      </c>
      <c r="K447" t="s">
        <v>111</v>
      </c>
      <c r="L447" t="s">
        <v>18</v>
      </c>
    </row>
    <row r="448" spans="1:12" x14ac:dyDescent="0.35">
      <c r="A448" t="s">
        <v>1084</v>
      </c>
      <c r="B448" t="s">
        <v>30</v>
      </c>
      <c r="C448" t="s">
        <v>99</v>
      </c>
      <c r="D448">
        <v>93</v>
      </c>
      <c r="E448">
        <v>0.13</v>
      </c>
      <c r="F448" s="1">
        <v>44918</v>
      </c>
      <c r="G448" t="s">
        <v>1085</v>
      </c>
      <c r="H448">
        <v>1000</v>
      </c>
      <c r="I448" t="s">
        <v>33</v>
      </c>
      <c r="J448" s="1">
        <v>44922.690104166664</v>
      </c>
      <c r="K448" t="s">
        <v>34</v>
      </c>
      <c r="L448" t="s">
        <v>18</v>
      </c>
    </row>
    <row r="449" spans="1:12" x14ac:dyDescent="0.35">
      <c r="A449" t="s">
        <v>1086</v>
      </c>
      <c r="B449" t="s">
        <v>128</v>
      </c>
      <c r="C449" t="s">
        <v>167</v>
      </c>
      <c r="D449">
        <v>50</v>
      </c>
      <c r="F449" s="1">
        <v>44918</v>
      </c>
      <c r="G449" t="s">
        <v>1087</v>
      </c>
      <c r="H449">
        <v>25</v>
      </c>
      <c r="I449" t="s">
        <v>38</v>
      </c>
      <c r="J449" s="1">
        <v>44925.976041666669</v>
      </c>
      <c r="K449" t="s">
        <v>131</v>
      </c>
      <c r="L449" t="s">
        <v>18</v>
      </c>
    </row>
    <row r="450" spans="1:12" x14ac:dyDescent="0.35">
      <c r="A450" t="s">
        <v>1088</v>
      </c>
      <c r="B450" t="s">
        <v>977</v>
      </c>
      <c r="C450" t="s">
        <v>182</v>
      </c>
      <c r="D450">
        <v>153</v>
      </c>
      <c r="F450" s="1">
        <v>44917</v>
      </c>
      <c r="G450" t="s">
        <v>1089</v>
      </c>
      <c r="I450" t="s">
        <v>16</v>
      </c>
      <c r="J450" s="1">
        <v>44930.671423611115</v>
      </c>
      <c r="K450" t="s">
        <v>17</v>
      </c>
      <c r="L450" t="s">
        <v>18</v>
      </c>
    </row>
    <row r="451" spans="1:12" x14ac:dyDescent="0.35">
      <c r="A451" t="s">
        <v>1090</v>
      </c>
      <c r="B451" t="s">
        <v>977</v>
      </c>
      <c r="C451" t="s">
        <v>27</v>
      </c>
      <c r="D451">
        <v>350</v>
      </c>
      <c r="E451">
        <v>0.25</v>
      </c>
      <c r="F451" s="1">
        <v>44916</v>
      </c>
      <c r="G451" t="s">
        <v>1091</v>
      </c>
      <c r="H451">
        <v>648</v>
      </c>
      <c r="I451" t="s">
        <v>16</v>
      </c>
      <c r="J451" s="1">
        <v>44913.175335648149</v>
      </c>
      <c r="K451" t="s">
        <v>17</v>
      </c>
      <c r="L451" t="s">
        <v>18</v>
      </c>
    </row>
    <row r="452" spans="1:12" x14ac:dyDescent="0.35">
      <c r="A452" t="s">
        <v>1092</v>
      </c>
      <c r="B452" t="s">
        <v>105</v>
      </c>
      <c r="C452" t="s">
        <v>14</v>
      </c>
      <c r="E452">
        <v>0.5</v>
      </c>
      <c r="F452" s="1">
        <v>44916</v>
      </c>
      <c r="G452" t="s">
        <v>1093</v>
      </c>
      <c r="H452">
        <v>90</v>
      </c>
      <c r="I452" t="s">
        <v>180</v>
      </c>
      <c r="J452" s="1">
        <v>44916.711863425924</v>
      </c>
      <c r="K452" t="s">
        <v>55</v>
      </c>
      <c r="L452" t="s">
        <v>18</v>
      </c>
    </row>
    <row r="453" spans="1:12" x14ac:dyDescent="0.35">
      <c r="A453" t="s">
        <v>1094</v>
      </c>
      <c r="B453" t="s">
        <v>268</v>
      </c>
      <c r="C453" t="s">
        <v>21</v>
      </c>
      <c r="D453">
        <v>65</v>
      </c>
      <c r="E453">
        <v>0.24</v>
      </c>
      <c r="F453" s="1">
        <v>44915</v>
      </c>
      <c r="G453" t="s">
        <v>1095</v>
      </c>
      <c r="H453">
        <v>50</v>
      </c>
      <c r="I453" t="s">
        <v>33</v>
      </c>
      <c r="J453" s="1">
        <v>44923.661574074074</v>
      </c>
      <c r="K453" t="s">
        <v>268</v>
      </c>
      <c r="L453" t="s">
        <v>18</v>
      </c>
    </row>
    <row r="454" spans="1:12" x14ac:dyDescent="0.35">
      <c r="A454" t="s">
        <v>1096</v>
      </c>
      <c r="B454" t="s">
        <v>340</v>
      </c>
      <c r="C454" t="s">
        <v>50</v>
      </c>
      <c r="D454">
        <v>26</v>
      </c>
      <c r="E454">
        <v>0.4</v>
      </c>
      <c r="F454" s="1">
        <v>44915</v>
      </c>
      <c r="G454" t="s">
        <v>1097</v>
      </c>
      <c r="H454">
        <v>10</v>
      </c>
      <c r="I454" t="s">
        <v>180</v>
      </c>
      <c r="J454" s="1">
        <v>44915.779872685183</v>
      </c>
      <c r="K454" t="s">
        <v>342</v>
      </c>
      <c r="L454" t="s">
        <v>1098</v>
      </c>
    </row>
    <row r="455" spans="1:12" x14ac:dyDescent="0.35">
      <c r="A455" t="s">
        <v>1099</v>
      </c>
      <c r="B455" t="s">
        <v>128</v>
      </c>
      <c r="C455" t="s">
        <v>62</v>
      </c>
      <c r="F455" s="1">
        <v>44915</v>
      </c>
      <c r="G455" t="s">
        <v>1100</v>
      </c>
      <c r="H455">
        <v>63</v>
      </c>
      <c r="I455" t="s">
        <v>18</v>
      </c>
      <c r="J455" s="1">
        <v>44947.029652777775</v>
      </c>
      <c r="K455" t="s">
        <v>131</v>
      </c>
      <c r="L455" t="s">
        <v>18</v>
      </c>
    </row>
    <row r="456" spans="1:12" x14ac:dyDescent="0.35">
      <c r="A456" t="s">
        <v>1101</v>
      </c>
      <c r="B456" t="s">
        <v>991</v>
      </c>
      <c r="C456" t="s">
        <v>44</v>
      </c>
      <c r="E456">
        <v>0.1</v>
      </c>
      <c r="F456" s="1">
        <v>44915</v>
      </c>
      <c r="G456" t="s">
        <v>1102</v>
      </c>
      <c r="H456">
        <v>892</v>
      </c>
      <c r="I456" t="s">
        <v>158</v>
      </c>
      <c r="J456" s="1">
        <v>44916.712523148148</v>
      </c>
      <c r="K456" t="s">
        <v>187</v>
      </c>
      <c r="L456" t="s">
        <v>18</v>
      </c>
    </row>
    <row r="457" spans="1:12" x14ac:dyDescent="0.35">
      <c r="A457" t="s">
        <v>1103</v>
      </c>
      <c r="B457" t="s">
        <v>61</v>
      </c>
      <c r="C457" t="s">
        <v>167</v>
      </c>
      <c r="D457">
        <v>18</v>
      </c>
      <c r="E457">
        <v>0.13</v>
      </c>
      <c r="F457" s="1">
        <v>44914</v>
      </c>
      <c r="G457" t="s">
        <v>1104</v>
      </c>
      <c r="H457">
        <v>4</v>
      </c>
      <c r="I457" t="s">
        <v>89</v>
      </c>
      <c r="J457" s="1">
        <v>44946.051539351851</v>
      </c>
      <c r="K457" t="s">
        <v>17</v>
      </c>
      <c r="L457" t="s">
        <v>18</v>
      </c>
    </row>
    <row r="458" spans="1:12" x14ac:dyDescent="0.35">
      <c r="A458" t="s">
        <v>1105</v>
      </c>
      <c r="B458" t="s">
        <v>26</v>
      </c>
      <c r="C458" t="s">
        <v>58</v>
      </c>
      <c r="F458" s="1">
        <v>44914</v>
      </c>
      <c r="G458" t="s">
        <v>1106</v>
      </c>
      <c r="H458">
        <v>136</v>
      </c>
      <c r="I458" t="s">
        <v>97</v>
      </c>
      <c r="J458" s="1">
        <v>44919.177094907405</v>
      </c>
      <c r="K458" t="s">
        <v>17</v>
      </c>
      <c r="L458" t="s">
        <v>18</v>
      </c>
    </row>
    <row r="459" spans="1:12" x14ac:dyDescent="0.35">
      <c r="A459" t="s">
        <v>1107</v>
      </c>
      <c r="B459" t="s">
        <v>991</v>
      </c>
      <c r="C459" t="s">
        <v>44</v>
      </c>
      <c r="F459" s="1">
        <v>44914</v>
      </c>
      <c r="G459" t="s">
        <v>1108</v>
      </c>
      <c r="H459">
        <v>7400</v>
      </c>
      <c r="I459" t="s">
        <v>16</v>
      </c>
      <c r="J459" s="1">
        <v>44914.698981481481</v>
      </c>
      <c r="K459" t="s">
        <v>17</v>
      </c>
      <c r="L459" t="s">
        <v>18</v>
      </c>
    </row>
    <row r="460" spans="1:12" x14ac:dyDescent="0.35">
      <c r="A460" t="s">
        <v>1109</v>
      </c>
      <c r="B460" t="s">
        <v>359</v>
      </c>
      <c r="C460" t="s">
        <v>21</v>
      </c>
      <c r="E460">
        <v>1</v>
      </c>
      <c r="F460" s="1">
        <v>44914</v>
      </c>
      <c r="G460" t="s">
        <v>1110</v>
      </c>
      <c r="H460">
        <v>2</v>
      </c>
      <c r="I460" t="s">
        <v>18</v>
      </c>
      <c r="J460" s="1">
        <v>44922.691053240742</v>
      </c>
      <c r="K460" t="s">
        <v>111</v>
      </c>
      <c r="L460" t="s">
        <v>18</v>
      </c>
    </row>
    <row r="461" spans="1:12" x14ac:dyDescent="0.35">
      <c r="A461" t="s">
        <v>1111</v>
      </c>
      <c r="B461" t="s">
        <v>1112</v>
      </c>
      <c r="C461" t="s">
        <v>50</v>
      </c>
      <c r="D461">
        <v>30</v>
      </c>
      <c r="E461">
        <v>0.25</v>
      </c>
      <c r="F461" s="1">
        <v>44911</v>
      </c>
      <c r="G461" t="s">
        <v>1113</v>
      </c>
      <c r="H461">
        <v>29</v>
      </c>
      <c r="I461" t="s">
        <v>18</v>
      </c>
      <c r="J461" s="1">
        <v>44913.177164351851</v>
      </c>
      <c r="K461" t="s">
        <v>55</v>
      </c>
      <c r="L461" t="s">
        <v>1114</v>
      </c>
    </row>
    <row r="462" spans="1:12" x14ac:dyDescent="0.35">
      <c r="A462" t="s">
        <v>1115</v>
      </c>
      <c r="B462" t="s">
        <v>552</v>
      </c>
      <c r="C462" t="s">
        <v>62</v>
      </c>
      <c r="D462">
        <v>24</v>
      </c>
      <c r="E462">
        <v>0.3</v>
      </c>
      <c r="F462" s="1">
        <v>44911</v>
      </c>
      <c r="G462" t="s">
        <v>1116</v>
      </c>
      <c r="H462">
        <v>26</v>
      </c>
      <c r="I462" t="s">
        <v>180</v>
      </c>
      <c r="J462" s="1">
        <v>44914.720289351855</v>
      </c>
      <c r="K462" t="s">
        <v>342</v>
      </c>
      <c r="L462" t="s">
        <v>18</v>
      </c>
    </row>
    <row r="463" spans="1:12" x14ac:dyDescent="0.35">
      <c r="A463" t="s">
        <v>1117</v>
      </c>
      <c r="B463" t="s">
        <v>340</v>
      </c>
      <c r="C463" t="s">
        <v>27</v>
      </c>
      <c r="F463" s="1">
        <v>44911</v>
      </c>
      <c r="G463" t="s">
        <v>1116</v>
      </c>
      <c r="I463" t="s">
        <v>16</v>
      </c>
      <c r="J463" s="1">
        <v>44914.721701388888</v>
      </c>
      <c r="K463" t="s">
        <v>342</v>
      </c>
      <c r="L463" t="s">
        <v>18</v>
      </c>
    </row>
    <row r="464" spans="1:12" x14ac:dyDescent="0.35">
      <c r="A464" t="s">
        <v>1118</v>
      </c>
      <c r="B464" t="s">
        <v>49</v>
      </c>
      <c r="C464" t="s">
        <v>119</v>
      </c>
      <c r="F464" s="1">
        <v>44911</v>
      </c>
      <c r="G464" t="s">
        <v>1119</v>
      </c>
      <c r="H464">
        <v>205</v>
      </c>
      <c r="I464" t="s">
        <v>72</v>
      </c>
      <c r="J464" s="1">
        <v>44914.926006944443</v>
      </c>
      <c r="K464" t="s">
        <v>17</v>
      </c>
      <c r="L464" t="s">
        <v>18</v>
      </c>
    </row>
    <row r="465" spans="1:12" x14ac:dyDescent="0.35">
      <c r="A465" t="s">
        <v>1120</v>
      </c>
      <c r="B465" t="s">
        <v>128</v>
      </c>
      <c r="C465" t="s">
        <v>14</v>
      </c>
      <c r="E465">
        <v>0.1</v>
      </c>
      <c r="F465" s="1">
        <v>44911</v>
      </c>
      <c r="G465" t="s">
        <v>1121</v>
      </c>
      <c r="H465">
        <v>704</v>
      </c>
      <c r="I465" t="s">
        <v>18</v>
      </c>
      <c r="J465" s="1">
        <v>44913.1794212963</v>
      </c>
      <c r="K465" t="s">
        <v>131</v>
      </c>
      <c r="L465" t="s">
        <v>18</v>
      </c>
    </row>
    <row r="466" spans="1:12" x14ac:dyDescent="0.35">
      <c r="A466" t="s">
        <v>1122</v>
      </c>
      <c r="B466" t="s">
        <v>26</v>
      </c>
      <c r="C466" t="s">
        <v>50</v>
      </c>
      <c r="E466">
        <v>0.18</v>
      </c>
      <c r="F466" s="1">
        <v>44911</v>
      </c>
      <c r="G466" t="s">
        <v>787</v>
      </c>
      <c r="H466">
        <v>183</v>
      </c>
      <c r="I466" t="s">
        <v>38</v>
      </c>
      <c r="J466" s="1">
        <v>44916.144999999997</v>
      </c>
      <c r="K466" t="s">
        <v>17</v>
      </c>
      <c r="L466" t="s">
        <v>18</v>
      </c>
    </row>
    <row r="467" spans="1:12" x14ac:dyDescent="0.35">
      <c r="A467" t="s">
        <v>1123</v>
      </c>
      <c r="B467" t="s">
        <v>751</v>
      </c>
      <c r="C467" t="s">
        <v>99</v>
      </c>
      <c r="E467">
        <v>0.12</v>
      </c>
      <c r="F467" s="1">
        <v>44911</v>
      </c>
      <c r="G467" t="s">
        <v>1116</v>
      </c>
      <c r="H467">
        <v>30</v>
      </c>
      <c r="I467" t="s">
        <v>180</v>
      </c>
      <c r="J467" s="1">
        <v>44914.721099537041</v>
      </c>
      <c r="K467" t="s">
        <v>342</v>
      </c>
      <c r="L467" t="s">
        <v>18</v>
      </c>
    </row>
    <row r="468" spans="1:12" x14ac:dyDescent="0.35">
      <c r="A468" t="s">
        <v>1124</v>
      </c>
      <c r="B468" t="s">
        <v>61</v>
      </c>
      <c r="C468" t="s">
        <v>58</v>
      </c>
      <c r="E468">
        <v>0.15</v>
      </c>
      <c r="F468" s="1">
        <v>44911</v>
      </c>
      <c r="G468" t="s">
        <v>1125</v>
      </c>
      <c r="H468">
        <v>183</v>
      </c>
      <c r="I468" t="s">
        <v>38</v>
      </c>
      <c r="J468" s="1">
        <v>44913.180115740739</v>
      </c>
      <c r="K468" t="s">
        <v>17</v>
      </c>
      <c r="L468" t="s">
        <v>18</v>
      </c>
    </row>
    <row r="469" spans="1:12" x14ac:dyDescent="0.35">
      <c r="A469" t="s">
        <v>1126</v>
      </c>
      <c r="B469" t="s">
        <v>367</v>
      </c>
      <c r="C469" t="s">
        <v>99</v>
      </c>
      <c r="D469">
        <v>180</v>
      </c>
      <c r="E469">
        <v>0.13</v>
      </c>
      <c r="F469" s="1">
        <v>44910</v>
      </c>
      <c r="G469" t="s">
        <v>1127</v>
      </c>
      <c r="H469">
        <v>224</v>
      </c>
      <c r="I469" t="s">
        <v>16</v>
      </c>
      <c r="J469" s="1">
        <v>44910.681064814817</v>
      </c>
      <c r="K469" t="s">
        <v>17</v>
      </c>
      <c r="L469" t="s">
        <v>1128</v>
      </c>
    </row>
    <row r="470" spans="1:12" x14ac:dyDescent="0.35">
      <c r="A470" t="s">
        <v>1129</v>
      </c>
      <c r="B470" t="s">
        <v>26</v>
      </c>
      <c r="C470" t="s">
        <v>36</v>
      </c>
      <c r="D470">
        <v>90</v>
      </c>
      <c r="E470">
        <v>0.02</v>
      </c>
      <c r="F470" s="1">
        <v>44910</v>
      </c>
      <c r="G470" t="s">
        <v>1130</v>
      </c>
      <c r="H470">
        <v>484</v>
      </c>
      <c r="I470" t="s">
        <v>16</v>
      </c>
      <c r="J470" s="1">
        <v>44910.68178240741</v>
      </c>
      <c r="K470" t="s">
        <v>17</v>
      </c>
      <c r="L470" t="s">
        <v>18</v>
      </c>
    </row>
    <row r="471" spans="1:12" x14ac:dyDescent="0.35">
      <c r="A471" t="s">
        <v>1131</v>
      </c>
      <c r="B471" t="s">
        <v>122</v>
      </c>
      <c r="C471" t="s">
        <v>14</v>
      </c>
      <c r="D471">
        <v>80</v>
      </c>
      <c r="E471">
        <v>0.31</v>
      </c>
      <c r="F471" s="1">
        <v>44910</v>
      </c>
      <c r="G471" t="s">
        <v>1132</v>
      </c>
      <c r="H471">
        <v>379</v>
      </c>
      <c r="I471" t="s">
        <v>38</v>
      </c>
      <c r="J471" s="1">
        <v>44958.22216435185</v>
      </c>
      <c r="K471" t="s">
        <v>17</v>
      </c>
      <c r="L471" t="s">
        <v>18</v>
      </c>
    </row>
    <row r="472" spans="1:12" x14ac:dyDescent="0.35">
      <c r="A472" t="s">
        <v>1133</v>
      </c>
      <c r="B472" t="s">
        <v>105</v>
      </c>
      <c r="C472" t="s">
        <v>31</v>
      </c>
      <c r="D472">
        <v>60</v>
      </c>
      <c r="E472">
        <v>0.2</v>
      </c>
      <c r="F472" s="1">
        <v>44910</v>
      </c>
      <c r="G472" t="s">
        <v>1134</v>
      </c>
      <c r="H472">
        <v>76</v>
      </c>
      <c r="I472" t="s">
        <v>72</v>
      </c>
      <c r="J472" s="1">
        <v>44930.674409722225</v>
      </c>
      <c r="K472" t="s">
        <v>17</v>
      </c>
      <c r="L472" t="s">
        <v>18</v>
      </c>
    </row>
    <row r="473" spans="1:12" x14ac:dyDescent="0.35">
      <c r="A473" t="s">
        <v>1135</v>
      </c>
      <c r="B473" t="s">
        <v>26</v>
      </c>
      <c r="C473" t="s">
        <v>302</v>
      </c>
      <c r="E473">
        <v>0.15</v>
      </c>
      <c r="F473" s="1">
        <v>44910</v>
      </c>
      <c r="G473" t="s">
        <v>1136</v>
      </c>
      <c r="H473">
        <v>183</v>
      </c>
      <c r="I473" t="s">
        <v>97</v>
      </c>
      <c r="J473" s="1">
        <v>44910.94809027778</v>
      </c>
      <c r="K473" t="s">
        <v>17</v>
      </c>
      <c r="L473" t="s">
        <v>18</v>
      </c>
    </row>
    <row r="474" spans="1:12" x14ac:dyDescent="0.35">
      <c r="A474" t="s">
        <v>1137</v>
      </c>
      <c r="B474" t="s">
        <v>275</v>
      </c>
      <c r="C474" t="s">
        <v>99</v>
      </c>
      <c r="D474">
        <v>200</v>
      </c>
      <c r="E474">
        <v>0.3</v>
      </c>
      <c r="F474" s="1">
        <v>44909</v>
      </c>
      <c r="G474" t="s">
        <v>1138</v>
      </c>
      <c r="H474">
        <v>5100</v>
      </c>
      <c r="I474" t="s">
        <v>16</v>
      </c>
      <c r="J474" s="1">
        <v>44910.096967592595</v>
      </c>
      <c r="K474" t="s">
        <v>277</v>
      </c>
      <c r="L474" t="s">
        <v>18</v>
      </c>
    </row>
    <row r="475" spans="1:12" x14ac:dyDescent="0.35">
      <c r="A475" t="s">
        <v>1139</v>
      </c>
      <c r="B475" t="s">
        <v>1140</v>
      </c>
      <c r="C475" t="s">
        <v>247</v>
      </c>
      <c r="D475">
        <v>100</v>
      </c>
      <c r="F475" s="1">
        <v>44909</v>
      </c>
      <c r="G475" t="s">
        <v>1141</v>
      </c>
      <c r="H475">
        <v>686</v>
      </c>
      <c r="I475" t="s">
        <v>97</v>
      </c>
      <c r="J475" s="1">
        <v>44910.091458333336</v>
      </c>
      <c r="K475" t="s">
        <v>1142</v>
      </c>
      <c r="L475" t="s">
        <v>18</v>
      </c>
    </row>
    <row r="476" spans="1:12" x14ac:dyDescent="0.35">
      <c r="A476" t="s">
        <v>1143</v>
      </c>
      <c r="B476" t="s">
        <v>26</v>
      </c>
      <c r="C476" t="s">
        <v>27</v>
      </c>
      <c r="D476">
        <v>72</v>
      </c>
      <c r="F476" s="1">
        <v>44909</v>
      </c>
      <c r="G476" t="s">
        <v>1144</v>
      </c>
      <c r="H476">
        <v>175</v>
      </c>
      <c r="I476" t="s">
        <v>16</v>
      </c>
      <c r="J476" s="1">
        <v>44910.947604166664</v>
      </c>
      <c r="K476" t="s">
        <v>17</v>
      </c>
      <c r="L476" t="s">
        <v>18</v>
      </c>
    </row>
    <row r="477" spans="1:12" x14ac:dyDescent="0.35">
      <c r="A477" t="s">
        <v>1145</v>
      </c>
      <c r="B477" t="s">
        <v>49</v>
      </c>
      <c r="C477" t="s">
        <v>58</v>
      </c>
      <c r="D477">
        <v>50</v>
      </c>
      <c r="E477">
        <v>0.04</v>
      </c>
      <c r="F477" s="1">
        <v>44909</v>
      </c>
      <c r="G477" t="s">
        <v>1146</v>
      </c>
      <c r="H477">
        <v>215</v>
      </c>
      <c r="I477" t="s">
        <v>18</v>
      </c>
      <c r="J477" s="1">
        <v>44910.677777777775</v>
      </c>
      <c r="K477" t="s">
        <v>17</v>
      </c>
      <c r="L477" t="s">
        <v>18</v>
      </c>
    </row>
    <row r="478" spans="1:12" x14ac:dyDescent="0.35">
      <c r="A478" t="s">
        <v>1147</v>
      </c>
      <c r="B478" t="s">
        <v>49</v>
      </c>
      <c r="C478" t="s">
        <v>21</v>
      </c>
      <c r="D478">
        <v>40</v>
      </c>
      <c r="E478">
        <v>0.1</v>
      </c>
      <c r="F478" s="1">
        <v>44909</v>
      </c>
      <c r="G478" t="s">
        <v>1148</v>
      </c>
      <c r="H478">
        <v>64</v>
      </c>
      <c r="I478" t="s">
        <v>38</v>
      </c>
      <c r="J478" s="1">
        <v>44910.090324074074</v>
      </c>
      <c r="K478" t="s">
        <v>17</v>
      </c>
      <c r="L478" t="s">
        <v>18</v>
      </c>
    </row>
    <row r="479" spans="1:12" x14ac:dyDescent="0.35">
      <c r="A479" t="s">
        <v>1149</v>
      </c>
      <c r="B479" t="s">
        <v>1150</v>
      </c>
      <c r="C479" t="s">
        <v>167</v>
      </c>
      <c r="F479" s="1">
        <v>44909</v>
      </c>
      <c r="G479" t="s">
        <v>1151</v>
      </c>
      <c r="H479">
        <v>347</v>
      </c>
      <c r="I479" t="s">
        <v>38</v>
      </c>
      <c r="J479" s="1">
        <v>44910.090833333335</v>
      </c>
      <c r="K479" t="s">
        <v>17</v>
      </c>
      <c r="L479" t="s">
        <v>18</v>
      </c>
    </row>
    <row r="480" spans="1:12" x14ac:dyDescent="0.35">
      <c r="A480" t="s">
        <v>1152</v>
      </c>
      <c r="B480" t="s">
        <v>26</v>
      </c>
      <c r="C480" t="s">
        <v>44</v>
      </c>
      <c r="D480">
        <v>160</v>
      </c>
      <c r="E480">
        <v>0.14000000000000001</v>
      </c>
      <c r="F480" s="1">
        <v>44908</v>
      </c>
      <c r="G480" t="s">
        <v>787</v>
      </c>
      <c r="H480">
        <v>698</v>
      </c>
      <c r="I480" t="s">
        <v>987</v>
      </c>
      <c r="J480" s="1">
        <v>44908.842245370368</v>
      </c>
      <c r="K480" t="s">
        <v>17</v>
      </c>
      <c r="L480" t="s">
        <v>18</v>
      </c>
    </row>
    <row r="481" spans="1:12" x14ac:dyDescent="0.35">
      <c r="A481" t="s">
        <v>1153</v>
      </c>
      <c r="B481" t="s">
        <v>323</v>
      </c>
      <c r="C481" t="s">
        <v>115</v>
      </c>
      <c r="D481">
        <v>95</v>
      </c>
      <c r="E481">
        <v>0.1</v>
      </c>
      <c r="F481" s="1">
        <v>44908</v>
      </c>
      <c r="G481" t="s">
        <v>1154</v>
      </c>
      <c r="H481">
        <v>462</v>
      </c>
      <c r="I481" t="s">
        <v>16</v>
      </c>
      <c r="J481" s="1">
        <v>44910.093252314815</v>
      </c>
      <c r="K481" t="s">
        <v>17</v>
      </c>
      <c r="L481" t="s">
        <v>18</v>
      </c>
    </row>
    <row r="482" spans="1:12" x14ac:dyDescent="0.35">
      <c r="A482" t="s">
        <v>1155</v>
      </c>
      <c r="B482" t="s">
        <v>26</v>
      </c>
      <c r="C482" t="s">
        <v>58</v>
      </c>
      <c r="D482">
        <v>78</v>
      </c>
      <c r="E482">
        <v>0.09</v>
      </c>
      <c r="F482" s="1">
        <v>44908</v>
      </c>
      <c r="G482" t="s">
        <v>1156</v>
      </c>
      <c r="H482">
        <v>514</v>
      </c>
      <c r="I482" t="s">
        <v>33</v>
      </c>
      <c r="J482" s="1">
        <v>44908.841539351852</v>
      </c>
      <c r="K482" t="s">
        <v>17</v>
      </c>
      <c r="L482" t="s">
        <v>18</v>
      </c>
    </row>
    <row r="483" spans="1:12" x14ac:dyDescent="0.35">
      <c r="A483" t="s">
        <v>1157</v>
      </c>
      <c r="B483" t="s">
        <v>49</v>
      </c>
      <c r="C483" t="s">
        <v>106</v>
      </c>
      <c r="D483">
        <v>46</v>
      </c>
      <c r="E483">
        <v>0.13</v>
      </c>
      <c r="F483" s="1">
        <v>44908</v>
      </c>
      <c r="G483" t="s">
        <v>1158</v>
      </c>
      <c r="I483" t="s">
        <v>16</v>
      </c>
      <c r="J483" s="1">
        <v>44916.816307870373</v>
      </c>
      <c r="K483" t="s">
        <v>17</v>
      </c>
      <c r="L483" t="s">
        <v>18</v>
      </c>
    </row>
    <row r="484" spans="1:12" x14ac:dyDescent="0.35">
      <c r="A484" t="s">
        <v>1159</v>
      </c>
      <c r="B484" t="s">
        <v>914</v>
      </c>
      <c r="C484" t="s">
        <v>119</v>
      </c>
      <c r="F484" s="1">
        <v>44908</v>
      </c>
      <c r="G484" t="s">
        <v>1160</v>
      </c>
      <c r="H484">
        <v>235</v>
      </c>
      <c r="I484" t="s">
        <v>72</v>
      </c>
      <c r="J484" s="1">
        <v>44913.172025462962</v>
      </c>
      <c r="K484" t="s">
        <v>17</v>
      </c>
      <c r="L484" t="s">
        <v>18</v>
      </c>
    </row>
    <row r="485" spans="1:12" x14ac:dyDescent="0.35">
      <c r="A485" t="s">
        <v>1161</v>
      </c>
      <c r="B485" t="s">
        <v>914</v>
      </c>
      <c r="C485" t="s">
        <v>247</v>
      </c>
      <c r="D485">
        <v>400</v>
      </c>
      <c r="E485">
        <v>0.2</v>
      </c>
      <c r="F485" s="1">
        <v>44907</v>
      </c>
      <c r="G485" t="s">
        <v>1162</v>
      </c>
      <c r="H485">
        <v>192</v>
      </c>
      <c r="I485" t="s">
        <v>89</v>
      </c>
      <c r="J485" s="1">
        <v>44907.922430555554</v>
      </c>
      <c r="K485" t="s">
        <v>17</v>
      </c>
      <c r="L485" t="s">
        <v>1163</v>
      </c>
    </row>
    <row r="486" spans="1:12" x14ac:dyDescent="0.35">
      <c r="A486" t="s">
        <v>1164</v>
      </c>
      <c r="B486" t="s">
        <v>323</v>
      </c>
      <c r="C486" t="s">
        <v>21</v>
      </c>
      <c r="D486">
        <v>329</v>
      </c>
      <c r="F486" s="1">
        <v>44907</v>
      </c>
      <c r="G486" t="s">
        <v>1165</v>
      </c>
      <c r="H486">
        <v>107</v>
      </c>
      <c r="I486" t="s">
        <v>89</v>
      </c>
      <c r="J486" s="1">
        <v>44909.748402777775</v>
      </c>
      <c r="K486" t="s">
        <v>17</v>
      </c>
      <c r="L486" t="s">
        <v>18</v>
      </c>
    </row>
    <row r="487" spans="1:12" x14ac:dyDescent="0.35">
      <c r="A487" t="s">
        <v>1166</v>
      </c>
      <c r="B487" t="s">
        <v>136</v>
      </c>
      <c r="C487" t="s">
        <v>66</v>
      </c>
      <c r="D487">
        <v>35</v>
      </c>
      <c r="F487" s="1">
        <v>44907</v>
      </c>
      <c r="G487" t="s">
        <v>1167</v>
      </c>
      <c r="H487">
        <v>51</v>
      </c>
      <c r="I487" t="s">
        <v>72</v>
      </c>
      <c r="J487" s="1">
        <v>44908.838969907411</v>
      </c>
      <c r="K487" t="s">
        <v>17</v>
      </c>
      <c r="L487" t="s">
        <v>18</v>
      </c>
    </row>
    <row r="488" spans="1:12" x14ac:dyDescent="0.35">
      <c r="A488" t="s">
        <v>1168</v>
      </c>
      <c r="B488" t="s">
        <v>125</v>
      </c>
      <c r="C488" t="s">
        <v>50</v>
      </c>
      <c r="F488" s="1">
        <v>44907</v>
      </c>
      <c r="G488" t="s">
        <v>1169</v>
      </c>
      <c r="H488">
        <v>189</v>
      </c>
      <c r="I488" t="s">
        <v>38</v>
      </c>
      <c r="J488" s="1">
        <v>44938.651736111111</v>
      </c>
      <c r="K488" t="s">
        <v>17</v>
      </c>
      <c r="L488" t="s">
        <v>18</v>
      </c>
    </row>
    <row r="489" spans="1:12" x14ac:dyDescent="0.35">
      <c r="A489" t="s">
        <v>1170</v>
      </c>
      <c r="B489" t="s">
        <v>26</v>
      </c>
      <c r="C489" t="s">
        <v>247</v>
      </c>
      <c r="D489">
        <v>43</v>
      </c>
      <c r="E489">
        <v>0.25</v>
      </c>
      <c r="F489" s="1">
        <v>44905</v>
      </c>
      <c r="G489" t="s">
        <v>1171</v>
      </c>
      <c r="H489">
        <v>240</v>
      </c>
      <c r="I489" t="s">
        <v>97</v>
      </c>
      <c r="J489" s="1">
        <v>44908.838460648149</v>
      </c>
      <c r="K489" t="s">
        <v>17</v>
      </c>
      <c r="L489" t="s">
        <v>18</v>
      </c>
    </row>
    <row r="490" spans="1:12" x14ac:dyDescent="0.35">
      <c r="A490" t="s">
        <v>1172</v>
      </c>
      <c r="B490" t="s">
        <v>53</v>
      </c>
      <c r="C490" t="s">
        <v>302</v>
      </c>
      <c r="D490">
        <v>20</v>
      </c>
      <c r="E490">
        <v>0.1</v>
      </c>
      <c r="F490" s="1">
        <v>44905</v>
      </c>
      <c r="G490" t="s">
        <v>1173</v>
      </c>
      <c r="H490">
        <v>94</v>
      </c>
      <c r="I490" t="s">
        <v>72</v>
      </c>
      <c r="J490" s="1">
        <v>44908.835370370369</v>
      </c>
      <c r="K490" t="s">
        <v>55</v>
      </c>
      <c r="L490" t="s">
        <v>18</v>
      </c>
    </row>
    <row r="491" spans="1:12" x14ac:dyDescent="0.35">
      <c r="A491" t="s">
        <v>1174</v>
      </c>
      <c r="B491" t="s">
        <v>471</v>
      </c>
      <c r="C491" t="s">
        <v>50</v>
      </c>
      <c r="F491" s="1">
        <v>44905</v>
      </c>
      <c r="G491" t="s">
        <v>1175</v>
      </c>
      <c r="H491">
        <v>97</v>
      </c>
      <c r="I491" t="s">
        <v>38</v>
      </c>
      <c r="J491" s="1">
        <v>44906.150312500002</v>
      </c>
      <c r="K491" t="s">
        <v>17</v>
      </c>
      <c r="L491" t="s">
        <v>18</v>
      </c>
    </row>
    <row r="492" spans="1:12" x14ac:dyDescent="0.35">
      <c r="A492" t="s">
        <v>1176</v>
      </c>
      <c r="B492" t="s">
        <v>122</v>
      </c>
      <c r="C492" t="s">
        <v>167</v>
      </c>
      <c r="F492" s="1">
        <v>44905</v>
      </c>
      <c r="G492" t="s">
        <v>1177</v>
      </c>
      <c r="H492">
        <v>281</v>
      </c>
      <c r="I492" t="s">
        <v>18</v>
      </c>
      <c r="J492" s="1">
        <v>44908.837418981479</v>
      </c>
      <c r="K492" t="s">
        <v>17</v>
      </c>
      <c r="L492" t="s">
        <v>18</v>
      </c>
    </row>
    <row r="493" spans="1:12" x14ac:dyDescent="0.35">
      <c r="A493" t="s">
        <v>1178</v>
      </c>
      <c r="B493" t="s">
        <v>281</v>
      </c>
      <c r="C493" t="s">
        <v>58</v>
      </c>
      <c r="F493" s="1">
        <v>44905</v>
      </c>
      <c r="G493" t="s">
        <v>1179</v>
      </c>
      <c r="H493">
        <v>1600</v>
      </c>
      <c r="I493" t="s">
        <v>18</v>
      </c>
      <c r="J493" s="1">
        <v>44906.267777777779</v>
      </c>
      <c r="K493" t="s">
        <v>86</v>
      </c>
      <c r="L493" t="s">
        <v>18</v>
      </c>
    </row>
    <row r="494" spans="1:12" x14ac:dyDescent="0.35">
      <c r="A494" t="s">
        <v>1180</v>
      </c>
      <c r="B494" t="s">
        <v>74</v>
      </c>
      <c r="C494" t="s">
        <v>44</v>
      </c>
      <c r="D494">
        <v>600</v>
      </c>
      <c r="E494">
        <v>0.15</v>
      </c>
      <c r="F494" s="1">
        <v>44904</v>
      </c>
      <c r="G494" t="s">
        <v>1181</v>
      </c>
      <c r="I494" t="s">
        <v>16</v>
      </c>
      <c r="J494" s="1">
        <v>44906.25104166667</v>
      </c>
      <c r="K494" t="s">
        <v>76</v>
      </c>
      <c r="L494" t="s">
        <v>18</v>
      </c>
    </row>
    <row r="495" spans="1:12" x14ac:dyDescent="0.35">
      <c r="A495" t="s">
        <v>1182</v>
      </c>
      <c r="B495" t="s">
        <v>105</v>
      </c>
      <c r="C495" t="s">
        <v>27</v>
      </c>
      <c r="D495">
        <v>150</v>
      </c>
      <c r="E495">
        <v>0.36</v>
      </c>
      <c r="F495" s="1">
        <v>44904</v>
      </c>
      <c r="G495" t="s">
        <v>1183</v>
      </c>
      <c r="I495" t="s">
        <v>89</v>
      </c>
      <c r="J495" s="1">
        <v>44908.836805555555</v>
      </c>
      <c r="K495" t="s">
        <v>55</v>
      </c>
      <c r="L495" t="s">
        <v>18</v>
      </c>
    </row>
    <row r="496" spans="1:12" x14ac:dyDescent="0.35">
      <c r="A496" t="s">
        <v>1184</v>
      </c>
      <c r="B496" t="s">
        <v>20</v>
      </c>
      <c r="C496" t="s">
        <v>58</v>
      </c>
      <c r="D496">
        <v>113</v>
      </c>
      <c r="E496">
        <v>0.16</v>
      </c>
      <c r="F496" s="1">
        <v>44904</v>
      </c>
      <c r="G496" t="s">
        <v>1185</v>
      </c>
      <c r="H496">
        <v>174</v>
      </c>
      <c r="I496" t="s">
        <v>38</v>
      </c>
      <c r="J496" s="1">
        <v>44906.146574074075</v>
      </c>
      <c r="K496" t="s">
        <v>24</v>
      </c>
      <c r="L496" t="s">
        <v>18</v>
      </c>
    </row>
    <row r="497" spans="1:12" x14ac:dyDescent="0.35">
      <c r="A497" t="s">
        <v>1186</v>
      </c>
      <c r="B497" t="s">
        <v>128</v>
      </c>
      <c r="C497" t="s">
        <v>50</v>
      </c>
      <c r="D497">
        <v>85</v>
      </c>
      <c r="E497">
        <v>0.33</v>
      </c>
      <c r="F497" s="1">
        <v>44904</v>
      </c>
      <c r="G497" t="s">
        <v>1187</v>
      </c>
      <c r="H497">
        <v>73</v>
      </c>
      <c r="I497" t="s">
        <v>72</v>
      </c>
      <c r="J497" s="1">
        <v>44904.692627314813</v>
      </c>
      <c r="K497" t="s">
        <v>131</v>
      </c>
      <c r="L497" t="s">
        <v>18</v>
      </c>
    </row>
    <row r="498" spans="1:12" x14ac:dyDescent="0.35">
      <c r="A498" t="s">
        <v>104</v>
      </c>
      <c r="B498" t="s">
        <v>105</v>
      </c>
      <c r="C498" t="s">
        <v>106</v>
      </c>
      <c r="D498">
        <v>62</v>
      </c>
      <c r="E498">
        <v>0.115</v>
      </c>
      <c r="F498" s="1">
        <v>44904</v>
      </c>
      <c r="G498" t="s">
        <v>1188</v>
      </c>
      <c r="H498">
        <v>442</v>
      </c>
      <c r="I498" t="s">
        <v>97</v>
      </c>
      <c r="J498" s="1">
        <v>44916.02988425926</v>
      </c>
      <c r="K498" t="s">
        <v>55</v>
      </c>
      <c r="L498" t="s">
        <v>18</v>
      </c>
    </row>
    <row r="499" spans="1:12" x14ac:dyDescent="0.35">
      <c r="A499" t="s">
        <v>1189</v>
      </c>
      <c r="B499" t="s">
        <v>1190</v>
      </c>
      <c r="C499" t="s">
        <v>50</v>
      </c>
      <c r="D499">
        <v>20</v>
      </c>
      <c r="E499">
        <v>0.02</v>
      </c>
      <c r="F499" s="1">
        <v>44904</v>
      </c>
      <c r="G499" t="s">
        <v>1191</v>
      </c>
      <c r="H499">
        <v>537</v>
      </c>
      <c r="I499" t="s">
        <v>297</v>
      </c>
      <c r="J499" s="1">
        <v>44906.248981481483</v>
      </c>
      <c r="K499" t="s">
        <v>17</v>
      </c>
      <c r="L499" t="s">
        <v>18</v>
      </c>
    </row>
    <row r="500" spans="1:12" x14ac:dyDescent="0.35">
      <c r="A500" t="s">
        <v>1192</v>
      </c>
      <c r="B500" t="s">
        <v>74</v>
      </c>
      <c r="C500" t="s">
        <v>14</v>
      </c>
      <c r="E500">
        <v>1</v>
      </c>
      <c r="F500" s="1">
        <v>44904</v>
      </c>
      <c r="G500" t="s">
        <v>1193</v>
      </c>
      <c r="H500">
        <v>25</v>
      </c>
      <c r="I500" t="s">
        <v>180</v>
      </c>
      <c r="J500" s="1">
        <v>44906.262453703705</v>
      </c>
      <c r="K500" t="s">
        <v>76</v>
      </c>
      <c r="L500" t="s">
        <v>18</v>
      </c>
    </row>
    <row r="501" spans="1:12" x14ac:dyDescent="0.35">
      <c r="A501" t="s">
        <v>1194</v>
      </c>
      <c r="B501" t="s">
        <v>868</v>
      </c>
      <c r="C501" t="s">
        <v>119</v>
      </c>
      <c r="E501">
        <v>1</v>
      </c>
      <c r="F501" s="1">
        <v>44904</v>
      </c>
      <c r="G501" t="s">
        <v>1195</v>
      </c>
      <c r="I501" t="s">
        <v>18</v>
      </c>
      <c r="J501" s="1">
        <v>44906.256527777776</v>
      </c>
      <c r="K501" t="s">
        <v>111</v>
      </c>
      <c r="L501" t="s">
        <v>18</v>
      </c>
    </row>
    <row r="502" spans="1:12" x14ac:dyDescent="0.35">
      <c r="A502" t="s">
        <v>1196</v>
      </c>
      <c r="B502" t="s">
        <v>1197</v>
      </c>
      <c r="C502" t="s">
        <v>14</v>
      </c>
      <c r="F502" s="1">
        <v>44904</v>
      </c>
      <c r="G502" t="s">
        <v>18</v>
      </c>
      <c r="H502">
        <v>225</v>
      </c>
      <c r="I502" t="s">
        <v>16</v>
      </c>
      <c r="J502" s="1">
        <v>44904.925312500003</v>
      </c>
      <c r="K502" t="s">
        <v>17</v>
      </c>
      <c r="L502" t="s">
        <v>18</v>
      </c>
    </row>
    <row r="503" spans="1:12" x14ac:dyDescent="0.35">
      <c r="A503" t="s">
        <v>1198</v>
      </c>
      <c r="B503" t="s">
        <v>65</v>
      </c>
      <c r="C503" t="s">
        <v>119</v>
      </c>
      <c r="E503">
        <v>0.1</v>
      </c>
      <c r="F503" s="1">
        <v>44904</v>
      </c>
      <c r="G503" t="s">
        <v>1199</v>
      </c>
      <c r="H503">
        <v>25</v>
      </c>
      <c r="I503" t="s">
        <v>72</v>
      </c>
      <c r="J503" s="1">
        <v>44906.247858796298</v>
      </c>
      <c r="K503" t="s">
        <v>17</v>
      </c>
      <c r="L503" t="s">
        <v>18</v>
      </c>
    </row>
    <row r="504" spans="1:12" x14ac:dyDescent="0.35">
      <c r="A504" t="s">
        <v>1200</v>
      </c>
      <c r="B504" t="s">
        <v>26</v>
      </c>
      <c r="C504" t="s">
        <v>302</v>
      </c>
      <c r="D504">
        <v>254</v>
      </c>
      <c r="E504">
        <v>0.2</v>
      </c>
      <c r="F504" s="1">
        <v>44903</v>
      </c>
      <c r="G504" t="s">
        <v>1201</v>
      </c>
      <c r="H504">
        <v>1400</v>
      </c>
      <c r="I504" t="s">
        <v>158</v>
      </c>
      <c r="J504" s="1">
        <v>44903.741747685184</v>
      </c>
      <c r="K504" t="s">
        <v>17</v>
      </c>
      <c r="L504" t="s">
        <v>18</v>
      </c>
    </row>
    <row r="505" spans="1:12" x14ac:dyDescent="0.35">
      <c r="A505" t="s">
        <v>673</v>
      </c>
      <c r="B505" t="s">
        <v>84</v>
      </c>
      <c r="C505" t="s">
        <v>21</v>
      </c>
      <c r="D505">
        <v>250</v>
      </c>
      <c r="E505">
        <v>0.03</v>
      </c>
      <c r="F505" s="1">
        <v>44903</v>
      </c>
      <c r="G505" t="s">
        <v>1202</v>
      </c>
      <c r="H505">
        <v>3600</v>
      </c>
      <c r="I505" t="s">
        <v>18</v>
      </c>
      <c r="J505" s="1">
        <v>44904.20894675926</v>
      </c>
      <c r="K505" t="s">
        <v>86</v>
      </c>
      <c r="L505" t="s">
        <v>18</v>
      </c>
    </row>
    <row r="506" spans="1:12" x14ac:dyDescent="0.35">
      <c r="A506" t="s">
        <v>1203</v>
      </c>
      <c r="B506" t="s">
        <v>268</v>
      </c>
      <c r="C506" t="s">
        <v>31</v>
      </c>
      <c r="D506">
        <v>198</v>
      </c>
      <c r="E506">
        <v>0.18</v>
      </c>
      <c r="F506" s="1">
        <v>44903</v>
      </c>
      <c r="G506" t="s">
        <v>1204</v>
      </c>
      <c r="H506">
        <v>82</v>
      </c>
      <c r="I506" t="s">
        <v>97</v>
      </c>
      <c r="J506" s="1">
        <v>44904.213576388887</v>
      </c>
      <c r="K506" t="s">
        <v>268</v>
      </c>
      <c r="L506" t="s">
        <v>18</v>
      </c>
    </row>
    <row r="507" spans="1:12" x14ac:dyDescent="0.35">
      <c r="A507" t="s">
        <v>1205</v>
      </c>
      <c r="B507" t="s">
        <v>20</v>
      </c>
      <c r="C507" t="s">
        <v>27</v>
      </c>
      <c r="D507">
        <v>160</v>
      </c>
      <c r="E507">
        <v>0.3</v>
      </c>
      <c r="F507" s="1">
        <v>44903</v>
      </c>
      <c r="G507" t="s">
        <v>1206</v>
      </c>
      <c r="H507">
        <v>138</v>
      </c>
      <c r="I507" t="s">
        <v>38</v>
      </c>
      <c r="J507" s="1">
        <v>44906.250277777777</v>
      </c>
      <c r="K507" t="s">
        <v>24</v>
      </c>
      <c r="L507" t="s">
        <v>1207</v>
      </c>
    </row>
    <row r="508" spans="1:12" x14ac:dyDescent="0.35">
      <c r="A508" t="s">
        <v>1208</v>
      </c>
      <c r="B508" t="s">
        <v>49</v>
      </c>
      <c r="C508" t="s">
        <v>50</v>
      </c>
      <c r="D508">
        <v>95</v>
      </c>
      <c r="E508">
        <v>0.05</v>
      </c>
      <c r="F508" s="1">
        <v>44903</v>
      </c>
      <c r="G508" t="s">
        <v>1209</v>
      </c>
      <c r="H508">
        <v>220</v>
      </c>
      <c r="I508" t="s">
        <v>364</v>
      </c>
      <c r="J508" s="1">
        <v>44906.260740740741</v>
      </c>
      <c r="K508" t="s">
        <v>17</v>
      </c>
      <c r="L508" t="s">
        <v>18</v>
      </c>
    </row>
    <row r="509" spans="1:12" x14ac:dyDescent="0.35">
      <c r="A509" t="s">
        <v>525</v>
      </c>
      <c r="B509" t="s">
        <v>526</v>
      </c>
      <c r="C509" t="s">
        <v>99</v>
      </c>
      <c r="D509">
        <v>80</v>
      </c>
      <c r="F509" s="1">
        <v>44903</v>
      </c>
      <c r="G509" t="s">
        <v>1210</v>
      </c>
      <c r="H509">
        <v>205</v>
      </c>
      <c r="I509" t="s">
        <v>38</v>
      </c>
      <c r="J509" s="1">
        <v>44941.592060185183</v>
      </c>
      <c r="K509" t="s">
        <v>55</v>
      </c>
      <c r="L509" t="s">
        <v>18</v>
      </c>
    </row>
    <row r="510" spans="1:12" x14ac:dyDescent="0.35">
      <c r="A510" t="s">
        <v>1211</v>
      </c>
      <c r="B510" t="s">
        <v>74</v>
      </c>
      <c r="C510" t="s">
        <v>27</v>
      </c>
      <c r="D510">
        <v>80</v>
      </c>
      <c r="E510">
        <v>0.5</v>
      </c>
      <c r="F510" s="1">
        <v>44903</v>
      </c>
      <c r="G510" t="s">
        <v>1212</v>
      </c>
      <c r="H510">
        <v>231</v>
      </c>
      <c r="I510" t="s">
        <v>16</v>
      </c>
      <c r="J510" s="1">
        <v>44906.25513888889</v>
      </c>
      <c r="K510" t="s">
        <v>76</v>
      </c>
      <c r="L510" t="s">
        <v>18</v>
      </c>
    </row>
    <row r="511" spans="1:12" x14ac:dyDescent="0.35">
      <c r="A511" t="s">
        <v>1213</v>
      </c>
      <c r="B511" t="s">
        <v>141</v>
      </c>
      <c r="C511" t="s">
        <v>106</v>
      </c>
      <c r="D511">
        <v>60</v>
      </c>
      <c r="E511">
        <v>0.05</v>
      </c>
      <c r="F511" s="1">
        <v>44903</v>
      </c>
      <c r="G511" t="s">
        <v>1214</v>
      </c>
      <c r="H511">
        <v>115</v>
      </c>
      <c r="I511" t="s">
        <v>16</v>
      </c>
      <c r="J511" s="1">
        <v>44906.252025462964</v>
      </c>
      <c r="K511" t="s">
        <v>17</v>
      </c>
      <c r="L511" t="s">
        <v>18</v>
      </c>
    </row>
    <row r="512" spans="1:12" x14ac:dyDescent="0.35">
      <c r="A512" t="s">
        <v>1215</v>
      </c>
      <c r="B512" t="s">
        <v>757</v>
      </c>
      <c r="C512" t="s">
        <v>58</v>
      </c>
      <c r="D512">
        <v>43</v>
      </c>
      <c r="F512" s="1">
        <v>44903</v>
      </c>
      <c r="G512" t="s">
        <v>1216</v>
      </c>
      <c r="H512">
        <v>459</v>
      </c>
      <c r="I512" t="s">
        <v>33</v>
      </c>
      <c r="J512" s="1">
        <v>44904.210104166668</v>
      </c>
      <c r="K512" t="s">
        <v>17</v>
      </c>
      <c r="L512" t="s">
        <v>18</v>
      </c>
    </row>
    <row r="513" spans="1:12" x14ac:dyDescent="0.35">
      <c r="A513" t="s">
        <v>1217</v>
      </c>
      <c r="B513" t="s">
        <v>26</v>
      </c>
      <c r="C513" t="s">
        <v>70</v>
      </c>
      <c r="D513">
        <v>30</v>
      </c>
      <c r="E513">
        <v>0.15</v>
      </c>
      <c r="F513" s="1">
        <v>44903</v>
      </c>
      <c r="G513" t="s">
        <v>1218</v>
      </c>
      <c r="H513">
        <v>153</v>
      </c>
      <c r="I513" t="s">
        <v>38</v>
      </c>
      <c r="J513" s="1">
        <v>44904.210613425923</v>
      </c>
      <c r="K513" t="s">
        <v>17</v>
      </c>
      <c r="L513" t="s">
        <v>18</v>
      </c>
    </row>
    <row r="514" spans="1:12" x14ac:dyDescent="0.35">
      <c r="A514" t="s">
        <v>1219</v>
      </c>
      <c r="B514" t="s">
        <v>26</v>
      </c>
      <c r="C514" t="s">
        <v>70</v>
      </c>
      <c r="D514">
        <v>25</v>
      </c>
      <c r="E514">
        <v>0.04</v>
      </c>
      <c r="F514" s="1">
        <v>44903</v>
      </c>
      <c r="G514" t="s">
        <v>1220</v>
      </c>
      <c r="H514">
        <v>537</v>
      </c>
      <c r="I514" t="s">
        <v>364</v>
      </c>
      <c r="J514" s="1">
        <v>44906.149398148147</v>
      </c>
      <c r="K514" t="s">
        <v>17</v>
      </c>
      <c r="L514" t="s">
        <v>18</v>
      </c>
    </row>
    <row r="515" spans="1:12" x14ac:dyDescent="0.35">
      <c r="A515" t="s">
        <v>1221</v>
      </c>
      <c r="B515" t="s">
        <v>204</v>
      </c>
      <c r="C515" t="s">
        <v>119</v>
      </c>
      <c r="E515">
        <v>0.15</v>
      </c>
      <c r="F515" s="1">
        <v>44903</v>
      </c>
      <c r="G515" t="s">
        <v>1222</v>
      </c>
      <c r="H515">
        <v>932</v>
      </c>
      <c r="I515" t="s">
        <v>16</v>
      </c>
      <c r="J515" s="1">
        <v>44906.15116898148</v>
      </c>
      <c r="K515" t="s">
        <v>17</v>
      </c>
      <c r="L515" t="s">
        <v>18</v>
      </c>
    </row>
    <row r="516" spans="1:12" x14ac:dyDescent="0.35">
      <c r="A516" t="s">
        <v>1223</v>
      </c>
      <c r="B516" t="s">
        <v>122</v>
      </c>
      <c r="C516" t="s">
        <v>21</v>
      </c>
      <c r="E516">
        <v>0.1</v>
      </c>
      <c r="F516" s="1">
        <v>44903</v>
      </c>
      <c r="G516" t="s">
        <v>1224</v>
      </c>
      <c r="H516">
        <v>352</v>
      </c>
      <c r="I516" t="s">
        <v>16</v>
      </c>
      <c r="J516" s="1">
        <v>44903.71292824074</v>
      </c>
      <c r="K516" t="s">
        <v>17</v>
      </c>
      <c r="L516" t="s">
        <v>18</v>
      </c>
    </row>
    <row r="517" spans="1:12" x14ac:dyDescent="0.35">
      <c r="A517" t="s">
        <v>1225</v>
      </c>
      <c r="B517" t="s">
        <v>122</v>
      </c>
      <c r="C517" t="s">
        <v>115</v>
      </c>
      <c r="F517" s="1">
        <v>44903</v>
      </c>
      <c r="G517" t="s">
        <v>1226</v>
      </c>
      <c r="H517">
        <v>32</v>
      </c>
      <c r="I517" t="s">
        <v>72</v>
      </c>
      <c r="J517" s="1">
        <v>44906.259236111109</v>
      </c>
      <c r="K517" t="s">
        <v>17</v>
      </c>
      <c r="L517" t="s">
        <v>18</v>
      </c>
    </row>
    <row r="518" spans="1:12" x14ac:dyDescent="0.35">
      <c r="A518" t="s">
        <v>1227</v>
      </c>
      <c r="B518" t="s">
        <v>1197</v>
      </c>
      <c r="C518" t="s">
        <v>182</v>
      </c>
      <c r="F518" s="1">
        <v>44903</v>
      </c>
      <c r="G518" t="s">
        <v>1228</v>
      </c>
      <c r="H518">
        <v>850</v>
      </c>
      <c r="I518" t="s">
        <v>16</v>
      </c>
      <c r="J518" s="1">
        <v>44925.663657407407</v>
      </c>
      <c r="K518" t="s">
        <v>17</v>
      </c>
      <c r="L518" t="s">
        <v>18</v>
      </c>
    </row>
    <row r="519" spans="1:12" x14ac:dyDescent="0.35">
      <c r="A519" t="s">
        <v>1229</v>
      </c>
      <c r="B519" t="s">
        <v>136</v>
      </c>
      <c r="C519" t="s">
        <v>247</v>
      </c>
      <c r="E519">
        <v>0.17</v>
      </c>
      <c r="F519" s="1">
        <v>44903</v>
      </c>
      <c r="G519" t="s">
        <v>1230</v>
      </c>
      <c r="H519">
        <v>150</v>
      </c>
      <c r="I519" t="s">
        <v>16</v>
      </c>
      <c r="J519" s="1">
        <v>44906.255682870367</v>
      </c>
      <c r="K519" t="s">
        <v>17</v>
      </c>
      <c r="L519" t="s">
        <v>18</v>
      </c>
    </row>
    <row r="520" spans="1:12" x14ac:dyDescent="0.35">
      <c r="A520" t="s">
        <v>1231</v>
      </c>
      <c r="B520" t="s">
        <v>26</v>
      </c>
      <c r="C520" t="s">
        <v>70</v>
      </c>
      <c r="E520">
        <v>0.14000000000000001</v>
      </c>
      <c r="F520" s="1">
        <v>44903</v>
      </c>
      <c r="G520" t="s">
        <v>272</v>
      </c>
      <c r="H520">
        <v>203</v>
      </c>
      <c r="I520" t="s">
        <v>72</v>
      </c>
      <c r="J520" s="1">
        <v>44906.147673611114</v>
      </c>
      <c r="K520" t="s">
        <v>17</v>
      </c>
      <c r="L520" t="s">
        <v>18</v>
      </c>
    </row>
    <row r="521" spans="1:12" x14ac:dyDescent="0.35">
      <c r="A521" t="s">
        <v>1232</v>
      </c>
      <c r="B521" t="s">
        <v>84</v>
      </c>
      <c r="C521" t="s">
        <v>247</v>
      </c>
      <c r="D521">
        <v>385</v>
      </c>
      <c r="F521" s="1">
        <v>44902</v>
      </c>
      <c r="G521" t="s">
        <v>1233</v>
      </c>
      <c r="H521">
        <v>292</v>
      </c>
      <c r="I521" t="s">
        <v>33</v>
      </c>
      <c r="J521" s="1">
        <v>44902.68613425926</v>
      </c>
      <c r="K521" t="s">
        <v>86</v>
      </c>
      <c r="L521" t="s">
        <v>18</v>
      </c>
    </row>
    <row r="522" spans="1:12" x14ac:dyDescent="0.35">
      <c r="A522" t="s">
        <v>1234</v>
      </c>
      <c r="B522" t="s">
        <v>20</v>
      </c>
      <c r="C522" t="s">
        <v>167</v>
      </c>
      <c r="D522">
        <v>312</v>
      </c>
      <c r="E522">
        <v>0.12</v>
      </c>
      <c r="F522" s="1">
        <v>44902</v>
      </c>
      <c r="G522" t="s">
        <v>1235</v>
      </c>
      <c r="H522">
        <v>788</v>
      </c>
      <c r="I522" t="s">
        <v>18</v>
      </c>
      <c r="J522" s="1">
        <v>44903.268078703702</v>
      </c>
      <c r="K522" t="s">
        <v>24</v>
      </c>
      <c r="L522" t="s">
        <v>18</v>
      </c>
    </row>
    <row r="523" spans="1:12" x14ac:dyDescent="0.35">
      <c r="A523" t="s">
        <v>1236</v>
      </c>
      <c r="B523" t="s">
        <v>26</v>
      </c>
      <c r="C523" t="s">
        <v>50</v>
      </c>
      <c r="D523">
        <v>260</v>
      </c>
      <c r="E523">
        <v>0.2</v>
      </c>
      <c r="F523" s="1">
        <v>44902</v>
      </c>
      <c r="G523" t="s">
        <v>1237</v>
      </c>
      <c r="H523">
        <v>734</v>
      </c>
      <c r="I523" t="s">
        <v>97</v>
      </c>
      <c r="J523" s="1">
        <v>44902.681990740741</v>
      </c>
      <c r="K523" t="s">
        <v>17</v>
      </c>
      <c r="L523" t="s">
        <v>1238</v>
      </c>
    </row>
    <row r="524" spans="1:12" x14ac:dyDescent="0.35">
      <c r="A524" t="s">
        <v>1239</v>
      </c>
      <c r="B524" t="s">
        <v>26</v>
      </c>
      <c r="C524" t="s">
        <v>27</v>
      </c>
      <c r="D524">
        <v>237</v>
      </c>
      <c r="E524">
        <v>0.06</v>
      </c>
      <c r="F524" s="1">
        <v>44902</v>
      </c>
      <c r="G524" t="s">
        <v>1240</v>
      </c>
      <c r="H524">
        <v>567</v>
      </c>
      <c r="I524" t="s">
        <v>158</v>
      </c>
      <c r="J524" s="1">
        <v>44903.264722222222</v>
      </c>
      <c r="K524" t="s">
        <v>17</v>
      </c>
      <c r="L524" t="s">
        <v>1241</v>
      </c>
    </row>
    <row r="525" spans="1:12" x14ac:dyDescent="0.35">
      <c r="A525" t="s">
        <v>1242</v>
      </c>
      <c r="B525" t="s">
        <v>447</v>
      </c>
      <c r="C525" t="s">
        <v>119</v>
      </c>
      <c r="D525">
        <v>235</v>
      </c>
      <c r="F525" s="1">
        <v>44902</v>
      </c>
      <c r="G525" t="s">
        <v>1243</v>
      </c>
      <c r="H525">
        <v>55</v>
      </c>
      <c r="I525" t="s">
        <v>180</v>
      </c>
      <c r="J525" s="1">
        <v>44946.042974537035</v>
      </c>
      <c r="K525" t="s">
        <v>17</v>
      </c>
      <c r="L525" t="s">
        <v>18</v>
      </c>
    </row>
    <row r="526" spans="1:12" x14ac:dyDescent="0.35">
      <c r="A526" t="s">
        <v>1244</v>
      </c>
      <c r="B526" t="s">
        <v>13</v>
      </c>
      <c r="C526" t="s">
        <v>450</v>
      </c>
      <c r="D526">
        <v>150</v>
      </c>
      <c r="E526">
        <v>0.1</v>
      </c>
      <c r="F526" s="1">
        <v>44902</v>
      </c>
      <c r="G526" t="s">
        <v>1245</v>
      </c>
      <c r="H526">
        <v>125</v>
      </c>
      <c r="I526" t="s">
        <v>364</v>
      </c>
      <c r="J526" s="1">
        <v>44903.265509259261</v>
      </c>
      <c r="K526" t="s">
        <v>17</v>
      </c>
      <c r="L526" t="s">
        <v>18</v>
      </c>
    </row>
    <row r="527" spans="1:12" x14ac:dyDescent="0.35">
      <c r="A527" t="s">
        <v>1246</v>
      </c>
      <c r="B527" t="s">
        <v>80</v>
      </c>
      <c r="C527" t="s">
        <v>27</v>
      </c>
      <c r="D527">
        <v>130</v>
      </c>
      <c r="E527">
        <v>0.13</v>
      </c>
      <c r="F527" s="1">
        <v>44902</v>
      </c>
      <c r="G527" t="s">
        <v>1247</v>
      </c>
      <c r="H527">
        <v>515</v>
      </c>
      <c r="I527" t="s">
        <v>97</v>
      </c>
      <c r="J527" s="1">
        <v>44903.26703703704</v>
      </c>
      <c r="K527" t="s">
        <v>17</v>
      </c>
      <c r="L527" t="s">
        <v>18</v>
      </c>
    </row>
    <row r="528" spans="1:12" x14ac:dyDescent="0.35">
      <c r="A528" t="s">
        <v>1248</v>
      </c>
      <c r="B528" t="s">
        <v>122</v>
      </c>
      <c r="C528" t="s">
        <v>106</v>
      </c>
      <c r="D528">
        <v>120</v>
      </c>
      <c r="E528">
        <v>0.13</v>
      </c>
      <c r="F528" s="1">
        <v>44902</v>
      </c>
      <c r="G528" t="s">
        <v>1249</v>
      </c>
      <c r="H528">
        <v>116</v>
      </c>
      <c r="I528" t="s">
        <v>89</v>
      </c>
      <c r="J528" s="1">
        <v>44903.266122685185</v>
      </c>
      <c r="K528" t="s">
        <v>17</v>
      </c>
      <c r="L528" t="s">
        <v>18</v>
      </c>
    </row>
    <row r="529" spans="1:12" x14ac:dyDescent="0.35">
      <c r="A529" t="s">
        <v>1250</v>
      </c>
      <c r="B529" t="s">
        <v>26</v>
      </c>
      <c r="C529" t="s">
        <v>44</v>
      </c>
      <c r="D529">
        <v>95</v>
      </c>
      <c r="E529">
        <v>0.08</v>
      </c>
      <c r="F529" s="1">
        <v>44902</v>
      </c>
      <c r="G529" t="s">
        <v>1251</v>
      </c>
      <c r="H529">
        <v>613</v>
      </c>
      <c r="I529" t="s">
        <v>33</v>
      </c>
      <c r="J529" s="1">
        <v>44916.678449074076</v>
      </c>
      <c r="K529" t="s">
        <v>17</v>
      </c>
      <c r="L529" t="s">
        <v>18</v>
      </c>
    </row>
    <row r="530" spans="1:12" x14ac:dyDescent="0.35">
      <c r="A530" t="s">
        <v>1252</v>
      </c>
      <c r="B530" t="s">
        <v>105</v>
      </c>
      <c r="C530" t="s">
        <v>99</v>
      </c>
      <c r="D530">
        <v>40</v>
      </c>
      <c r="E530">
        <v>0.1</v>
      </c>
      <c r="F530" s="1">
        <v>44902</v>
      </c>
      <c r="G530" t="s">
        <v>1253</v>
      </c>
      <c r="H530">
        <v>2300</v>
      </c>
      <c r="I530" t="s">
        <v>18</v>
      </c>
      <c r="J530" s="1">
        <v>44902.804826388892</v>
      </c>
      <c r="K530" t="s">
        <v>17</v>
      </c>
      <c r="L530" t="s">
        <v>18</v>
      </c>
    </row>
    <row r="531" spans="1:12" x14ac:dyDescent="0.35">
      <c r="A531" t="s">
        <v>1254</v>
      </c>
      <c r="B531" t="s">
        <v>122</v>
      </c>
      <c r="C531" t="s">
        <v>167</v>
      </c>
      <c r="D531">
        <v>30</v>
      </c>
      <c r="E531">
        <v>0.3</v>
      </c>
      <c r="F531" s="1">
        <v>44902</v>
      </c>
      <c r="G531" t="s">
        <v>1255</v>
      </c>
      <c r="H531">
        <v>114</v>
      </c>
      <c r="I531" t="s">
        <v>72</v>
      </c>
      <c r="J531" s="1">
        <v>44906.263622685183</v>
      </c>
      <c r="K531" t="s">
        <v>17</v>
      </c>
      <c r="L531" t="s">
        <v>18</v>
      </c>
    </row>
    <row r="532" spans="1:12" x14ac:dyDescent="0.35">
      <c r="A532" t="s">
        <v>1256</v>
      </c>
      <c r="B532" t="s">
        <v>122</v>
      </c>
      <c r="C532" t="s">
        <v>50</v>
      </c>
      <c r="D532">
        <v>27</v>
      </c>
      <c r="E532">
        <v>0.18</v>
      </c>
      <c r="F532" s="1">
        <v>44902</v>
      </c>
      <c r="G532" t="s">
        <v>1257</v>
      </c>
      <c r="H532">
        <v>115</v>
      </c>
      <c r="I532" t="s">
        <v>38</v>
      </c>
      <c r="J532" s="1">
        <v>44904.032627314817</v>
      </c>
      <c r="K532" t="s">
        <v>17</v>
      </c>
      <c r="L532" t="s">
        <v>18</v>
      </c>
    </row>
    <row r="533" spans="1:12" x14ac:dyDescent="0.35">
      <c r="A533" t="s">
        <v>1258</v>
      </c>
      <c r="B533" t="s">
        <v>26</v>
      </c>
      <c r="C533" t="s">
        <v>302</v>
      </c>
      <c r="E533">
        <v>0.17</v>
      </c>
      <c r="F533" s="1">
        <v>44902</v>
      </c>
      <c r="G533" t="s">
        <v>1259</v>
      </c>
      <c r="H533">
        <v>315</v>
      </c>
      <c r="I533" t="s">
        <v>158</v>
      </c>
      <c r="J533" s="1">
        <v>44902.907939814817</v>
      </c>
      <c r="K533" t="s">
        <v>17</v>
      </c>
      <c r="L533" t="s">
        <v>1260</v>
      </c>
    </row>
    <row r="534" spans="1:12" x14ac:dyDescent="0.35">
      <c r="A534" t="s">
        <v>1261</v>
      </c>
      <c r="B534" t="s">
        <v>275</v>
      </c>
      <c r="C534" t="s">
        <v>21</v>
      </c>
      <c r="E534">
        <v>0.05</v>
      </c>
      <c r="F534" s="1">
        <v>44902</v>
      </c>
      <c r="G534" t="s">
        <v>1262</v>
      </c>
      <c r="H534">
        <v>139</v>
      </c>
      <c r="I534" t="s">
        <v>38</v>
      </c>
      <c r="J534" s="1">
        <v>44904.214282407411</v>
      </c>
      <c r="K534" t="s">
        <v>277</v>
      </c>
      <c r="L534" t="s">
        <v>18</v>
      </c>
    </row>
    <row r="535" spans="1:12" x14ac:dyDescent="0.35">
      <c r="A535" t="s">
        <v>1263</v>
      </c>
      <c r="B535" t="s">
        <v>1264</v>
      </c>
      <c r="C535" t="s">
        <v>50</v>
      </c>
      <c r="F535" s="1">
        <v>44902</v>
      </c>
      <c r="G535" t="s">
        <v>1265</v>
      </c>
      <c r="I535" t="s">
        <v>89</v>
      </c>
      <c r="J535" s="1">
        <v>44904.215011574073</v>
      </c>
      <c r="K535" t="s">
        <v>17</v>
      </c>
      <c r="L535" t="s">
        <v>18</v>
      </c>
    </row>
    <row r="536" spans="1:12" x14ac:dyDescent="0.35">
      <c r="A536" t="s">
        <v>1266</v>
      </c>
      <c r="B536" t="s">
        <v>26</v>
      </c>
      <c r="C536" t="s">
        <v>50</v>
      </c>
      <c r="D536">
        <v>515</v>
      </c>
      <c r="E536">
        <v>0.4</v>
      </c>
      <c r="F536" s="1">
        <v>44901</v>
      </c>
      <c r="G536" t="s">
        <v>1267</v>
      </c>
      <c r="H536">
        <v>679</v>
      </c>
      <c r="I536" t="s">
        <v>16</v>
      </c>
      <c r="J536" s="1">
        <v>44902.264999999999</v>
      </c>
      <c r="K536" t="s">
        <v>17</v>
      </c>
      <c r="L536" t="s">
        <v>18</v>
      </c>
    </row>
    <row r="537" spans="1:12" x14ac:dyDescent="0.35">
      <c r="A537" t="s">
        <v>514</v>
      </c>
      <c r="B537" t="s">
        <v>26</v>
      </c>
      <c r="C537" t="s">
        <v>182</v>
      </c>
      <c r="D537">
        <v>201</v>
      </c>
      <c r="F537" s="1">
        <v>44901</v>
      </c>
      <c r="G537" t="s">
        <v>1268</v>
      </c>
      <c r="H537">
        <v>12</v>
      </c>
      <c r="I537" t="s">
        <v>16</v>
      </c>
      <c r="J537" s="1">
        <v>44925.664849537039</v>
      </c>
      <c r="K537" t="s">
        <v>17</v>
      </c>
      <c r="L537" t="s">
        <v>18</v>
      </c>
    </row>
    <row r="538" spans="1:12" x14ac:dyDescent="0.35">
      <c r="A538" t="s">
        <v>1269</v>
      </c>
      <c r="B538" t="s">
        <v>122</v>
      </c>
      <c r="C538" t="s">
        <v>129</v>
      </c>
      <c r="D538">
        <v>180</v>
      </c>
      <c r="E538">
        <v>0.12</v>
      </c>
      <c r="F538" s="1">
        <v>44901</v>
      </c>
      <c r="G538" t="s">
        <v>1270</v>
      </c>
      <c r="H538">
        <v>696</v>
      </c>
      <c r="I538" t="s">
        <v>16</v>
      </c>
      <c r="J538" s="1">
        <v>44901.778275462966</v>
      </c>
      <c r="K538" t="s">
        <v>17</v>
      </c>
      <c r="L538" t="s">
        <v>18</v>
      </c>
    </row>
    <row r="539" spans="1:12" x14ac:dyDescent="0.35">
      <c r="A539" t="s">
        <v>1271</v>
      </c>
      <c r="B539" t="s">
        <v>49</v>
      </c>
      <c r="C539" t="s">
        <v>14</v>
      </c>
      <c r="D539">
        <v>175</v>
      </c>
      <c r="E539">
        <v>0.25</v>
      </c>
      <c r="F539" s="1">
        <v>44901</v>
      </c>
      <c r="G539" t="s">
        <v>1272</v>
      </c>
      <c r="I539" t="s">
        <v>89</v>
      </c>
      <c r="J539" s="1">
        <v>44902.270567129628</v>
      </c>
      <c r="K539" t="s">
        <v>17</v>
      </c>
      <c r="L539" t="s">
        <v>18</v>
      </c>
    </row>
    <row r="540" spans="1:12" x14ac:dyDescent="0.35">
      <c r="A540" t="s">
        <v>1273</v>
      </c>
      <c r="B540" t="s">
        <v>26</v>
      </c>
      <c r="C540" t="s">
        <v>106</v>
      </c>
      <c r="D540">
        <v>100</v>
      </c>
      <c r="F540" s="1">
        <v>44901</v>
      </c>
      <c r="G540" t="s">
        <v>1274</v>
      </c>
      <c r="H540">
        <v>2</v>
      </c>
      <c r="I540" t="s">
        <v>16</v>
      </c>
      <c r="J540" s="1">
        <v>44902.271261574075</v>
      </c>
      <c r="K540" t="s">
        <v>17</v>
      </c>
      <c r="L540" t="s">
        <v>18</v>
      </c>
    </row>
    <row r="541" spans="1:12" x14ac:dyDescent="0.35">
      <c r="A541" t="s">
        <v>190</v>
      </c>
      <c r="B541" t="s">
        <v>26</v>
      </c>
      <c r="C541" t="s">
        <v>50</v>
      </c>
      <c r="D541">
        <v>50</v>
      </c>
      <c r="E541">
        <v>0.125</v>
      </c>
      <c r="F541" s="1">
        <v>44901</v>
      </c>
      <c r="G541" t="s">
        <v>1275</v>
      </c>
      <c r="H541">
        <v>302</v>
      </c>
      <c r="I541" t="s">
        <v>38</v>
      </c>
      <c r="J541" s="1">
        <v>44902.109050925923</v>
      </c>
      <c r="K541" t="s">
        <v>17</v>
      </c>
      <c r="L541" t="s">
        <v>18</v>
      </c>
    </row>
    <row r="542" spans="1:12" x14ac:dyDescent="0.35">
      <c r="A542" t="s">
        <v>1276</v>
      </c>
      <c r="B542" t="s">
        <v>122</v>
      </c>
      <c r="C542" t="s">
        <v>50</v>
      </c>
      <c r="D542">
        <v>32</v>
      </c>
      <c r="E542">
        <v>0.08</v>
      </c>
      <c r="F542" s="1">
        <v>44901</v>
      </c>
      <c r="G542" t="s">
        <v>1277</v>
      </c>
      <c r="H542">
        <v>480</v>
      </c>
      <c r="I542" t="s">
        <v>18</v>
      </c>
      <c r="J542" s="1">
        <v>44902.11005787037</v>
      </c>
      <c r="K542" t="s">
        <v>17</v>
      </c>
      <c r="L542" t="s">
        <v>18</v>
      </c>
    </row>
    <row r="543" spans="1:12" x14ac:dyDescent="0.35">
      <c r="A543" t="s">
        <v>1278</v>
      </c>
      <c r="B543" t="s">
        <v>74</v>
      </c>
      <c r="C543" t="s">
        <v>70</v>
      </c>
      <c r="D543">
        <v>20</v>
      </c>
      <c r="E543">
        <v>0.08</v>
      </c>
      <c r="F543" s="1">
        <v>44901</v>
      </c>
      <c r="G543" t="s">
        <v>1279</v>
      </c>
      <c r="H543">
        <v>165</v>
      </c>
      <c r="I543" t="s">
        <v>38</v>
      </c>
      <c r="J543" s="1">
        <v>44902.108263888891</v>
      </c>
      <c r="K543" t="s">
        <v>76</v>
      </c>
      <c r="L543" t="s">
        <v>18</v>
      </c>
    </row>
    <row r="544" spans="1:12" x14ac:dyDescent="0.35">
      <c r="A544" t="s">
        <v>1280</v>
      </c>
      <c r="B544" t="s">
        <v>128</v>
      </c>
      <c r="C544" t="s">
        <v>119</v>
      </c>
      <c r="D544">
        <v>16</v>
      </c>
      <c r="E544">
        <v>0.14000000000000001</v>
      </c>
      <c r="F544" s="1">
        <v>44901</v>
      </c>
      <c r="G544" t="s">
        <v>1281</v>
      </c>
      <c r="I544" t="s">
        <v>18</v>
      </c>
      <c r="J544" s="1">
        <v>44902.26353009259</v>
      </c>
      <c r="K544" t="s">
        <v>131</v>
      </c>
      <c r="L544" t="s">
        <v>18</v>
      </c>
    </row>
    <row r="545" spans="1:12" x14ac:dyDescent="0.35">
      <c r="A545" t="s">
        <v>1282</v>
      </c>
      <c r="B545" t="s">
        <v>501</v>
      </c>
      <c r="C545" t="s">
        <v>346</v>
      </c>
      <c r="D545">
        <v>13</v>
      </c>
      <c r="E545">
        <v>0.13</v>
      </c>
      <c r="F545" s="1">
        <v>44901</v>
      </c>
      <c r="G545" t="s">
        <v>1283</v>
      </c>
      <c r="H545">
        <v>36</v>
      </c>
      <c r="I545" t="s">
        <v>72</v>
      </c>
      <c r="J545" s="1">
        <v>44914.700069444443</v>
      </c>
      <c r="K545" t="s">
        <v>342</v>
      </c>
      <c r="L545" t="s">
        <v>18</v>
      </c>
    </row>
    <row r="546" spans="1:12" x14ac:dyDescent="0.35">
      <c r="A546" t="s">
        <v>1284</v>
      </c>
      <c r="B546" t="s">
        <v>914</v>
      </c>
      <c r="C546" t="s">
        <v>450</v>
      </c>
      <c r="F546" s="1">
        <v>44901</v>
      </c>
      <c r="G546" t="s">
        <v>1160</v>
      </c>
      <c r="H546">
        <v>226</v>
      </c>
      <c r="I546" t="s">
        <v>97</v>
      </c>
      <c r="J546" s="1">
        <v>44913.171261574076</v>
      </c>
      <c r="K546" t="s">
        <v>17</v>
      </c>
      <c r="L546" t="s">
        <v>18</v>
      </c>
    </row>
    <row r="547" spans="1:12" x14ac:dyDescent="0.35">
      <c r="A547" t="s">
        <v>1285</v>
      </c>
      <c r="B547" t="s">
        <v>156</v>
      </c>
      <c r="C547" t="s">
        <v>27</v>
      </c>
      <c r="F547" s="1">
        <v>44901</v>
      </c>
      <c r="G547" t="s">
        <v>1286</v>
      </c>
      <c r="H547">
        <v>630</v>
      </c>
      <c r="I547" t="s">
        <v>18</v>
      </c>
      <c r="J547" s="1">
        <v>44916.707025462965</v>
      </c>
      <c r="K547" t="s">
        <v>159</v>
      </c>
      <c r="L547" t="s">
        <v>18</v>
      </c>
    </row>
    <row r="548" spans="1:12" x14ac:dyDescent="0.35">
      <c r="A548" t="s">
        <v>1287</v>
      </c>
      <c r="B548" t="s">
        <v>323</v>
      </c>
      <c r="C548" t="s">
        <v>14</v>
      </c>
      <c r="E548">
        <v>0.17</v>
      </c>
      <c r="F548" s="1">
        <v>44901</v>
      </c>
      <c r="G548" t="s">
        <v>1288</v>
      </c>
      <c r="H548">
        <v>200</v>
      </c>
      <c r="I548" t="s">
        <v>364</v>
      </c>
      <c r="J548" s="1">
        <v>44902.272881944446</v>
      </c>
      <c r="K548" t="s">
        <v>17</v>
      </c>
      <c r="L548" t="s">
        <v>18</v>
      </c>
    </row>
    <row r="549" spans="1:12" x14ac:dyDescent="0.35">
      <c r="A549" t="s">
        <v>1289</v>
      </c>
      <c r="B549" t="s">
        <v>141</v>
      </c>
      <c r="C549" t="s">
        <v>58</v>
      </c>
      <c r="E549">
        <v>0.25</v>
      </c>
      <c r="F549" s="1">
        <v>44901</v>
      </c>
      <c r="G549" t="s">
        <v>1290</v>
      </c>
      <c r="H549">
        <v>479</v>
      </c>
      <c r="I549" t="s">
        <v>97</v>
      </c>
      <c r="J549" s="1">
        <v>44902.275833333333</v>
      </c>
      <c r="K549" t="s">
        <v>17</v>
      </c>
      <c r="L549" t="s">
        <v>18</v>
      </c>
    </row>
    <row r="550" spans="1:12" x14ac:dyDescent="0.35">
      <c r="A550" t="s">
        <v>1291</v>
      </c>
      <c r="B550" t="s">
        <v>26</v>
      </c>
      <c r="C550" t="s">
        <v>50</v>
      </c>
      <c r="E550">
        <v>0.11</v>
      </c>
      <c r="F550" s="1">
        <v>44901</v>
      </c>
      <c r="G550" t="s">
        <v>1292</v>
      </c>
      <c r="H550">
        <v>647</v>
      </c>
      <c r="I550" t="s">
        <v>16</v>
      </c>
      <c r="J550" s="1">
        <v>44902.268611111111</v>
      </c>
      <c r="K550" t="s">
        <v>17</v>
      </c>
      <c r="L550" t="s">
        <v>18</v>
      </c>
    </row>
    <row r="551" spans="1:12" x14ac:dyDescent="0.35">
      <c r="A551" t="s">
        <v>1293</v>
      </c>
      <c r="B551" t="s">
        <v>868</v>
      </c>
      <c r="C551" t="s">
        <v>119</v>
      </c>
      <c r="D551">
        <v>90</v>
      </c>
      <c r="E551">
        <v>0.4</v>
      </c>
      <c r="F551" s="1">
        <v>44900</v>
      </c>
      <c r="G551" t="s">
        <v>1294</v>
      </c>
      <c r="I551" t="s">
        <v>18</v>
      </c>
      <c r="J551" s="1">
        <v>44900.559895833336</v>
      </c>
      <c r="K551" t="s">
        <v>111</v>
      </c>
      <c r="L551" t="s">
        <v>18</v>
      </c>
    </row>
    <row r="552" spans="1:12" x14ac:dyDescent="0.35">
      <c r="A552" t="s">
        <v>1295</v>
      </c>
      <c r="B552" t="s">
        <v>141</v>
      </c>
      <c r="C552" t="s">
        <v>70</v>
      </c>
      <c r="D552">
        <v>65</v>
      </c>
      <c r="E552">
        <v>0.1</v>
      </c>
      <c r="F552" s="1">
        <v>44900</v>
      </c>
      <c r="G552" t="s">
        <v>1296</v>
      </c>
      <c r="H552">
        <v>265</v>
      </c>
      <c r="I552" t="s">
        <v>33</v>
      </c>
      <c r="J552" s="1">
        <v>44901.77920138889</v>
      </c>
      <c r="K552" t="s">
        <v>17</v>
      </c>
      <c r="L552" t="s">
        <v>18</v>
      </c>
    </row>
    <row r="553" spans="1:12" x14ac:dyDescent="0.35">
      <c r="A553" t="s">
        <v>1297</v>
      </c>
      <c r="B553" t="s">
        <v>74</v>
      </c>
      <c r="C553" t="s">
        <v>50</v>
      </c>
      <c r="D553">
        <v>30</v>
      </c>
      <c r="E553">
        <v>0.18</v>
      </c>
      <c r="F553" s="1">
        <v>44900</v>
      </c>
      <c r="G553" t="s">
        <v>1298</v>
      </c>
      <c r="H553">
        <v>103</v>
      </c>
      <c r="I553" t="s">
        <v>72</v>
      </c>
      <c r="J553" s="1">
        <v>44901.028506944444</v>
      </c>
      <c r="K553" t="s">
        <v>76</v>
      </c>
      <c r="L553" t="s">
        <v>18</v>
      </c>
    </row>
    <row r="554" spans="1:12" x14ac:dyDescent="0.35">
      <c r="A554" t="s">
        <v>1299</v>
      </c>
      <c r="B554" t="s">
        <v>26</v>
      </c>
      <c r="C554" t="s">
        <v>58</v>
      </c>
      <c r="F554" s="1">
        <v>44900</v>
      </c>
      <c r="G554" t="s">
        <v>1300</v>
      </c>
      <c r="H554">
        <v>323</v>
      </c>
      <c r="I554" t="s">
        <v>72</v>
      </c>
      <c r="J554" s="1">
        <v>44901.200266203705</v>
      </c>
      <c r="K554" t="s">
        <v>17</v>
      </c>
      <c r="L554" t="s">
        <v>18</v>
      </c>
    </row>
    <row r="555" spans="1:12" x14ac:dyDescent="0.35">
      <c r="A555" t="s">
        <v>1301</v>
      </c>
      <c r="B555" t="s">
        <v>1302</v>
      </c>
      <c r="C555" t="s">
        <v>99</v>
      </c>
      <c r="F555" s="1">
        <v>44900</v>
      </c>
      <c r="G555" t="s">
        <v>1303</v>
      </c>
      <c r="H555">
        <v>481</v>
      </c>
      <c r="I555" t="s">
        <v>18</v>
      </c>
      <c r="J555" s="1">
        <v>44902.273831018516</v>
      </c>
      <c r="K555" t="s">
        <v>17</v>
      </c>
      <c r="L555" t="s">
        <v>18</v>
      </c>
    </row>
    <row r="556" spans="1:12" x14ac:dyDescent="0.35">
      <c r="A556" t="s">
        <v>952</v>
      </c>
      <c r="B556" t="s">
        <v>118</v>
      </c>
      <c r="C556" t="s">
        <v>247</v>
      </c>
      <c r="F556" s="1">
        <v>44900</v>
      </c>
      <c r="G556" t="s">
        <v>1304</v>
      </c>
      <c r="H556">
        <v>22</v>
      </c>
      <c r="I556" t="s">
        <v>16</v>
      </c>
      <c r="J556" s="1">
        <v>44914.718449074076</v>
      </c>
      <c r="K556" t="s">
        <v>342</v>
      </c>
      <c r="L556" t="s">
        <v>18</v>
      </c>
    </row>
    <row r="557" spans="1:12" x14ac:dyDescent="0.35">
      <c r="A557" t="s">
        <v>1305</v>
      </c>
      <c r="B557" t="s">
        <v>661</v>
      </c>
      <c r="C557" t="s">
        <v>40</v>
      </c>
      <c r="D557">
        <v>600</v>
      </c>
      <c r="F557" s="1">
        <v>44898</v>
      </c>
      <c r="G557" t="s">
        <v>1306</v>
      </c>
      <c r="H557">
        <v>4000</v>
      </c>
      <c r="I557" t="s">
        <v>158</v>
      </c>
      <c r="J557" s="1">
        <v>44899.953935185185</v>
      </c>
      <c r="K557" t="s">
        <v>86</v>
      </c>
      <c r="L557" t="s">
        <v>18</v>
      </c>
    </row>
    <row r="558" spans="1:12" x14ac:dyDescent="0.35">
      <c r="A558" t="s">
        <v>1307</v>
      </c>
      <c r="B558" t="s">
        <v>84</v>
      </c>
      <c r="C558" t="s">
        <v>613</v>
      </c>
      <c r="D558">
        <v>150</v>
      </c>
      <c r="F558" s="1">
        <v>44898</v>
      </c>
      <c r="G558" t="s">
        <v>1308</v>
      </c>
      <c r="H558">
        <v>100</v>
      </c>
      <c r="I558" t="s">
        <v>38</v>
      </c>
      <c r="J558" s="1">
        <v>44899.958912037036</v>
      </c>
      <c r="K558" t="s">
        <v>86</v>
      </c>
      <c r="L558" t="s">
        <v>18</v>
      </c>
    </row>
    <row r="559" spans="1:12" x14ac:dyDescent="0.35">
      <c r="A559" t="s">
        <v>1309</v>
      </c>
      <c r="B559" t="s">
        <v>268</v>
      </c>
      <c r="C559" t="s">
        <v>119</v>
      </c>
      <c r="E559">
        <v>0.3</v>
      </c>
      <c r="F559" s="1">
        <v>44898</v>
      </c>
      <c r="G559" t="s">
        <v>1310</v>
      </c>
      <c r="I559" t="s">
        <v>18</v>
      </c>
      <c r="J559" s="1">
        <v>44899.961446759262</v>
      </c>
      <c r="K559" t="s">
        <v>268</v>
      </c>
      <c r="L559" t="s">
        <v>18</v>
      </c>
    </row>
    <row r="560" spans="1:12" x14ac:dyDescent="0.35">
      <c r="A560" t="s">
        <v>1311</v>
      </c>
      <c r="B560" t="s">
        <v>74</v>
      </c>
      <c r="C560" t="s">
        <v>70</v>
      </c>
      <c r="D560">
        <v>100</v>
      </c>
      <c r="E560">
        <v>0.05</v>
      </c>
      <c r="F560" s="1">
        <v>44897</v>
      </c>
      <c r="G560" t="s">
        <v>1312</v>
      </c>
      <c r="I560" t="s">
        <v>18</v>
      </c>
      <c r="J560" s="1">
        <v>44899.959849537037</v>
      </c>
      <c r="K560" t="s">
        <v>76</v>
      </c>
      <c r="L560" t="s">
        <v>18</v>
      </c>
    </row>
    <row r="561" spans="1:12" x14ac:dyDescent="0.35">
      <c r="A561" t="s">
        <v>840</v>
      </c>
      <c r="B561" t="s">
        <v>84</v>
      </c>
      <c r="C561" t="s">
        <v>44</v>
      </c>
      <c r="D561">
        <v>100</v>
      </c>
      <c r="F561" s="1">
        <v>44897</v>
      </c>
      <c r="G561" t="s">
        <v>1313</v>
      </c>
      <c r="H561">
        <v>1700</v>
      </c>
      <c r="I561" t="s">
        <v>18</v>
      </c>
      <c r="J561" s="1">
        <v>44898.221238425926</v>
      </c>
      <c r="K561" t="s">
        <v>86</v>
      </c>
      <c r="L561" t="s">
        <v>18</v>
      </c>
    </row>
    <row r="562" spans="1:12" x14ac:dyDescent="0.35">
      <c r="A562" t="s">
        <v>1314</v>
      </c>
      <c r="B562" t="s">
        <v>1315</v>
      </c>
      <c r="C562" t="s">
        <v>50</v>
      </c>
      <c r="D562">
        <v>47</v>
      </c>
      <c r="E562">
        <v>0.15</v>
      </c>
      <c r="F562" s="1">
        <v>44897</v>
      </c>
      <c r="G562" t="s">
        <v>1316</v>
      </c>
      <c r="H562">
        <v>184</v>
      </c>
      <c r="I562" t="s">
        <v>38</v>
      </c>
      <c r="J562" s="1">
        <v>44899.965451388889</v>
      </c>
      <c r="K562" t="s">
        <v>17</v>
      </c>
      <c r="L562" t="s">
        <v>18</v>
      </c>
    </row>
    <row r="563" spans="1:12" x14ac:dyDescent="0.35">
      <c r="A563" t="s">
        <v>1317</v>
      </c>
      <c r="B563" t="s">
        <v>26</v>
      </c>
      <c r="C563" t="s">
        <v>167</v>
      </c>
      <c r="F563" s="1">
        <v>44897</v>
      </c>
      <c r="G563" t="s">
        <v>787</v>
      </c>
      <c r="H563">
        <v>128</v>
      </c>
      <c r="I563" t="s">
        <v>18</v>
      </c>
      <c r="J563" s="1">
        <v>44898.222581018519</v>
      </c>
      <c r="K563" t="s">
        <v>17</v>
      </c>
      <c r="L563" t="s">
        <v>1318</v>
      </c>
    </row>
    <row r="564" spans="1:12" x14ac:dyDescent="0.35">
      <c r="A564" t="s">
        <v>1319</v>
      </c>
      <c r="B564" t="s">
        <v>1320</v>
      </c>
      <c r="C564" t="s">
        <v>44</v>
      </c>
      <c r="E564">
        <v>1</v>
      </c>
      <c r="F564" s="1">
        <v>44897</v>
      </c>
      <c r="G564" t="s">
        <v>1321</v>
      </c>
      <c r="H564">
        <v>9</v>
      </c>
      <c r="I564" t="s">
        <v>18</v>
      </c>
      <c r="J564" s="1">
        <v>44899.964583333334</v>
      </c>
      <c r="K564" t="s">
        <v>17</v>
      </c>
      <c r="L564" t="s">
        <v>18</v>
      </c>
    </row>
    <row r="565" spans="1:12" x14ac:dyDescent="0.35">
      <c r="A565" t="s">
        <v>1322</v>
      </c>
      <c r="B565" t="s">
        <v>268</v>
      </c>
      <c r="C565" t="s">
        <v>99</v>
      </c>
      <c r="D565">
        <v>110</v>
      </c>
      <c r="E565">
        <v>0.1</v>
      </c>
      <c r="F565" s="1">
        <v>44896</v>
      </c>
      <c r="G565" t="s">
        <v>1323</v>
      </c>
      <c r="H565">
        <v>372</v>
      </c>
      <c r="I565" t="s">
        <v>364</v>
      </c>
      <c r="J565" s="1">
        <v>44898.210324074076</v>
      </c>
      <c r="K565" t="s">
        <v>268</v>
      </c>
      <c r="L565" t="s">
        <v>18</v>
      </c>
    </row>
    <row r="566" spans="1:12" x14ac:dyDescent="0.35">
      <c r="A566" t="s">
        <v>1324</v>
      </c>
      <c r="B566" t="s">
        <v>122</v>
      </c>
      <c r="C566" t="s">
        <v>106</v>
      </c>
      <c r="D566">
        <v>100</v>
      </c>
      <c r="E566">
        <v>0.37</v>
      </c>
      <c r="F566" s="1">
        <v>44896</v>
      </c>
      <c r="G566" t="s">
        <v>1325</v>
      </c>
      <c r="H566">
        <v>194</v>
      </c>
      <c r="I566" t="s">
        <v>33</v>
      </c>
      <c r="J566" s="1">
        <v>44898.20648148148</v>
      </c>
      <c r="K566" t="s">
        <v>17</v>
      </c>
      <c r="L566" t="s">
        <v>18</v>
      </c>
    </row>
    <row r="567" spans="1:12" x14ac:dyDescent="0.35">
      <c r="A567" t="s">
        <v>1326</v>
      </c>
      <c r="B567" t="s">
        <v>26</v>
      </c>
      <c r="C567" t="s">
        <v>247</v>
      </c>
      <c r="D567">
        <v>88</v>
      </c>
      <c r="E567">
        <v>0.5</v>
      </c>
      <c r="F567" s="1">
        <v>44896</v>
      </c>
      <c r="G567" t="s">
        <v>1327</v>
      </c>
      <c r="I567" t="s">
        <v>18</v>
      </c>
      <c r="J567" s="1">
        <v>44896.930659722224</v>
      </c>
      <c r="K567" t="s">
        <v>17</v>
      </c>
      <c r="L567" t="s">
        <v>18</v>
      </c>
    </row>
    <row r="568" spans="1:12" x14ac:dyDescent="0.35">
      <c r="A568" t="s">
        <v>1328</v>
      </c>
      <c r="B568" t="s">
        <v>26</v>
      </c>
      <c r="C568" t="s">
        <v>302</v>
      </c>
      <c r="D568">
        <v>48</v>
      </c>
      <c r="E568">
        <v>0.16</v>
      </c>
      <c r="F568" s="1">
        <v>44896</v>
      </c>
      <c r="G568" t="s">
        <v>787</v>
      </c>
      <c r="H568">
        <v>212</v>
      </c>
      <c r="I568" t="s">
        <v>97</v>
      </c>
      <c r="J568" s="1">
        <v>44903.710613425923</v>
      </c>
      <c r="K568" t="s">
        <v>17</v>
      </c>
      <c r="L568" t="s">
        <v>18</v>
      </c>
    </row>
    <row r="569" spans="1:12" x14ac:dyDescent="0.35">
      <c r="A569" t="s">
        <v>1329</v>
      </c>
      <c r="B569" t="s">
        <v>447</v>
      </c>
      <c r="C569" t="s">
        <v>66</v>
      </c>
      <c r="D569">
        <v>37</v>
      </c>
      <c r="E569">
        <v>0.23</v>
      </c>
      <c r="F569" s="1">
        <v>44896</v>
      </c>
      <c r="G569" t="s">
        <v>1330</v>
      </c>
      <c r="H569">
        <v>32</v>
      </c>
      <c r="I569" t="s">
        <v>16</v>
      </c>
      <c r="J569" s="1">
        <v>44914.697870370372</v>
      </c>
      <c r="K569" t="s">
        <v>17</v>
      </c>
      <c r="L569" t="s">
        <v>18</v>
      </c>
    </row>
    <row r="570" spans="1:12" x14ac:dyDescent="0.35">
      <c r="A570" t="s">
        <v>1331</v>
      </c>
      <c r="B570" t="s">
        <v>1302</v>
      </c>
      <c r="C570" t="s">
        <v>36</v>
      </c>
      <c r="E570">
        <v>0.12</v>
      </c>
      <c r="F570" s="1">
        <v>44896</v>
      </c>
      <c r="G570" t="s">
        <v>1332</v>
      </c>
      <c r="H570">
        <v>419</v>
      </c>
      <c r="I570" t="s">
        <v>97</v>
      </c>
      <c r="J570" s="1">
        <v>44896.929976851854</v>
      </c>
      <c r="K570" t="s">
        <v>17</v>
      </c>
      <c r="L570" t="s">
        <v>18</v>
      </c>
    </row>
    <row r="571" spans="1:12" x14ac:dyDescent="0.35">
      <c r="A571" t="s">
        <v>1333</v>
      </c>
      <c r="B571" t="s">
        <v>141</v>
      </c>
      <c r="C571" t="s">
        <v>58</v>
      </c>
      <c r="E571">
        <v>0.6</v>
      </c>
      <c r="F571" s="1">
        <v>44896</v>
      </c>
      <c r="G571" t="s">
        <v>1334</v>
      </c>
      <c r="H571">
        <v>229</v>
      </c>
      <c r="I571" t="s">
        <v>16</v>
      </c>
      <c r="J571" s="1">
        <v>44906.264594907407</v>
      </c>
      <c r="K571" t="s">
        <v>17</v>
      </c>
      <c r="L571" t="s">
        <v>18</v>
      </c>
    </row>
    <row r="572" spans="1:12" x14ac:dyDescent="0.35">
      <c r="A572" t="s">
        <v>1335</v>
      </c>
      <c r="B572" t="s">
        <v>26</v>
      </c>
      <c r="C572" t="s">
        <v>613</v>
      </c>
      <c r="E572">
        <v>0.14000000000000001</v>
      </c>
      <c r="F572" s="1">
        <v>44896</v>
      </c>
      <c r="G572" t="s">
        <v>1336</v>
      </c>
      <c r="H572">
        <v>151</v>
      </c>
      <c r="I572" t="s">
        <v>158</v>
      </c>
      <c r="J572" s="1">
        <v>44899.955763888887</v>
      </c>
      <c r="K572" t="s">
        <v>17</v>
      </c>
      <c r="L572" t="s">
        <v>1337</v>
      </c>
    </row>
    <row r="573" spans="1:12" x14ac:dyDescent="0.35">
      <c r="A573" t="s">
        <v>1338</v>
      </c>
      <c r="B573" t="s">
        <v>141</v>
      </c>
      <c r="C573" t="s">
        <v>58</v>
      </c>
      <c r="E573">
        <v>0.25</v>
      </c>
      <c r="F573" s="1">
        <v>44896</v>
      </c>
      <c r="G573" t="s">
        <v>1334</v>
      </c>
      <c r="H573">
        <v>321</v>
      </c>
      <c r="I573" t="s">
        <v>16</v>
      </c>
      <c r="J573" s="1">
        <v>44906.265266203707</v>
      </c>
      <c r="K573" t="s">
        <v>17</v>
      </c>
      <c r="L573" t="s">
        <v>18</v>
      </c>
    </row>
    <row r="574" spans="1:12" x14ac:dyDescent="0.35">
      <c r="A574" t="s">
        <v>1339</v>
      </c>
      <c r="B574" t="s">
        <v>128</v>
      </c>
      <c r="C574" t="s">
        <v>50</v>
      </c>
      <c r="F574" s="1">
        <v>44896</v>
      </c>
      <c r="G574" t="s">
        <v>1340</v>
      </c>
      <c r="H574">
        <v>69</v>
      </c>
      <c r="I574" t="s">
        <v>180</v>
      </c>
      <c r="J574" s="1">
        <v>44898.219953703701</v>
      </c>
      <c r="K574" t="s">
        <v>131</v>
      </c>
      <c r="L574" t="s">
        <v>18</v>
      </c>
    </row>
    <row r="575" spans="1:12" x14ac:dyDescent="0.35">
      <c r="A575" t="s">
        <v>1341</v>
      </c>
      <c r="B575" t="s">
        <v>26</v>
      </c>
      <c r="C575" t="s">
        <v>21</v>
      </c>
      <c r="D575">
        <v>1250</v>
      </c>
      <c r="E575">
        <v>0.06</v>
      </c>
      <c r="F575" s="1">
        <v>44895</v>
      </c>
      <c r="G575" t="s">
        <v>1342</v>
      </c>
      <c r="H575">
        <v>2500</v>
      </c>
      <c r="I575" t="s">
        <v>16</v>
      </c>
      <c r="J575" s="1">
        <v>44895.640069444446</v>
      </c>
      <c r="K575" t="s">
        <v>17</v>
      </c>
      <c r="L575" t="s">
        <v>1343</v>
      </c>
    </row>
    <row r="576" spans="1:12" x14ac:dyDescent="0.35">
      <c r="A576" t="s">
        <v>1344</v>
      </c>
      <c r="B576" t="s">
        <v>26</v>
      </c>
      <c r="C576" t="s">
        <v>119</v>
      </c>
      <c r="D576">
        <v>1100</v>
      </c>
      <c r="E576">
        <v>0.3</v>
      </c>
      <c r="F576" s="1">
        <v>44895</v>
      </c>
      <c r="G576" t="s">
        <v>1345</v>
      </c>
      <c r="H576">
        <v>134</v>
      </c>
      <c r="I576" t="s">
        <v>18</v>
      </c>
      <c r="J576" s="1">
        <v>44895.692731481482</v>
      </c>
      <c r="K576" t="s">
        <v>17</v>
      </c>
      <c r="L576" t="s">
        <v>18</v>
      </c>
    </row>
    <row r="577" spans="1:12" x14ac:dyDescent="0.35">
      <c r="A577" t="s">
        <v>1346</v>
      </c>
      <c r="B577" t="s">
        <v>49</v>
      </c>
      <c r="C577" t="s">
        <v>50</v>
      </c>
      <c r="D577">
        <v>158</v>
      </c>
      <c r="E577">
        <v>0.34</v>
      </c>
      <c r="F577" s="1">
        <v>44895</v>
      </c>
      <c r="G577" t="s">
        <v>787</v>
      </c>
      <c r="H577">
        <v>191</v>
      </c>
      <c r="I577" t="s">
        <v>97</v>
      </c>
      <c r="J577" s="1">
        <v>44896.916932870372</v>
      </c>
      <c r="K577" t="s">
        <v>17</v>
      </c>
      <c r="L577" t="s">
        <v>18</v>
      </c>
    </row>
    <row r="578" spans="1:12" x14ac:dyDescent="0.35">
      <c r="A578" t="s">
        <v>1347</v>
      </c>
      <c r="B578" t="s">
        <v>275</v>
      </c>
      <c r="C578" t="s">
        <v>99</v>
      </c>
      <c r="D578">
        <v>134</v>
      </c>
      <c r="E578">
        <v>0.23</v>
      </c>
      <c r="F578" s="1">
        <v>44895</v>
      </c>
      <c r="G578" t="s">
        <v>1348</v>
      </c>
      <c r="H578">
        <v>140</v>
      </c>
      <c r="I578" t="s">
        <v>72</v>
      </c>
      <c r="J578" s="1">
        <v>44896.26902777778</v>
      </c>
      <c r="K578" t="s">
        <v>277</v>
      </c>
      <c r="L578" t="s">
        <v>18</v>
      </c>
    </row>
    <row r="579" spans="1:12" x14ac:dyDescent="0.35">
      <c r="A579" t="s">
        <v>1349</v>
      </c>
      <c r="B579" t="s">
        <v>122</v>
      </c>
      <c r="C579" t="s">
        <v>21</v>
      </c>
      <c r="D579">
        <v>130</v>
      </c>
      <c r="E579">
        <v>7.0000000000000007E-2</v>
      </c>
      <c r="F579" s="1">
        <v>44895</v>
      </c>
      <c r="G579" t="s">
        <v>1350</v>
      </c>
      <c r="H579">
        <v>850</v>
      </c>
      <c r="I579" t="s">
        <v>72</v>
      </c>
      <c r="J579" s="1">
        <v>44896.276006944441</v>
      </c>
      <c r="K579" t="s">
        <v>17</v>
      </c>
      <c r="L579" t="s">
        <v>18</v>
      </c>
    </row>
    <row r="580" spans="1:12" x14ac:dyDescent="0.35">
      <c r="A580" t="s">
        <v>1351</v>
      </c>
      <c r="B580" t="s">
        <v>105</v>
      </c>
      <c r="C580" t="s">
        <v>247</v>
      </c>
      <c r="D580">
        <v>70</v>
      </c>
      <c r="F580" s="1">
        <v>44895</v>
      </c>
      <c r="G580" t="s">
        <v>1352</v>
      </c>
      <c r="H580">
        <v>64</v>
      </c>
      <c r="I580" t="s">
        <v>180</v>
      </c>
      <c r="J580" s="1">
        <v>44938.650578703702</v>
      </c>
      <c r="K580" t="s">
        <v>55</v>
      </c>
      <c r="L580" t="s">
        <v>18</v>
      </c>
    </row>
    <row r="581" spans="1:12" x14ac:dyDescent="0.35">
      <c r="A581" t="s">
        <v>1353</v>
      </c>
      <c r="B581" t="s">
        <v>1354</v>
      </c>
      <c r="C581" t="s">
        <v>106</v>
      </c>
      <c r="D581">
        <v>60</v>
      </c>
      <c r="E581">
        <v>0.13</v>
      </c>
      <c r="F581" s="1">
        <v>44895</v>
      </c>
      <c r="G581" t="s">
        <v>1355</v>
      </c>
      <c r="H581">
        <v>145</v>
      </c>
      <c r="I581" t="s">
        <v>72</v>
      </c>
      <c r="J581" s="1">
        <v>44898.207696759258</v>
      </c>
      <c r="K581" t="s">
        <v>17</v>
      </c>
      <c r="L581" t="s">
        <v>18</v>
      </c>
    </row>
    <row r="582" spans="1:12" x14ac:dyDescent="0.35">
      <c r="A582" t="s">
        <v>1356</v>
      </c>
      <c r="B582" t="s">
        <v>830</v>
      </c>
      <c r="C582" t="s">
        <v>50</v>
      </c>
      <c r="D582">
        <v>53</v>
      </c>
      <c r="E582">
        <v>0.03</v>
      </c>
      <c r="F582" s="1">
        <v>44895</v>
      </c>
      <c r="G582" t="s">
        <v>1357</v>
      </c>
      <c r="H582">
        <v>544</v>
      </c>
      <c r="I582" t="s">
        <v>97</v>
      </c>
      <c r="J582" s="1">
        <v>44896.270138888889</v>
      </c>
      <c r="K582" t="s">
        <v>832</v>
      </c>
      <c r="L582" t="s">
        <v>18</v>
      </c>
    </row>
    <row r="583" spans="1:12" x14ac:dyDescent="0.35">
      <c r="A583" t="s">
        <v>1358</v>
      </c>
      <c r="B583" t="s">
        <v>84</v>
      </c>
      <c r="C583" t="s">
        <v>247</v>
      </c>
      <c r="D583">
        <v>45</v>
      </c>
      <c r="E583">
        <v>0.05</v>
      </c>
      <c r="F583" s="1">
        <v>44895</v>
      </c>
      <c r="G583" t="s">
        <v>1359</v>
      </c>
      <c r="H583">
        <v>118</v>
      </c>
      <c r="I583" t="s">
        <v>72</v>
      </c>
      <c r="J583" s="1">
        <v>44896.273726851854</v>
      </c>
      <c r="K583" t="s">
        <v>86</v>
      </c>
      <c r="L583" t="s">
        <v>18</v>
      </c>
    </row>
    <row r="584" spans="1:12" x14ac:dyDescent="0.35">
      <c r="A584" t="s">
        <v>1360</v>
      </c>
      <c r="B584" t="s">
        <v>830</v>
      </c>
      <c r="C584" t="s">
        <v>14</v>
      </c>
      <c r="D584">
        <v>40</v>
      </c>
      <c r="F584" s="1">
        <v>44895</v>
      </c>
      <c r="G584" t="s">
        <v>1361</v>
      </c>
      <c r="I584" t="s">
        <v>18</v>
      </c>
      <c r="J584" s="1">
        <v>44896.273113425923</v>
      </c>
      <c r="K584" t="s">
        <v>832</v>
      </c>
      <c r="L584" t="s">
        <v>18</v>
      </c>
    </row>
    <row r="585" spans="1:12" x14ac:dyDescent="0.35">
      <c r="A585" t="s">
        <v>1362</v>
      </c>
      <c r="B585" t="s">
        <v>128</v>
      </c>
      <c r="C585" t="s">
        <v>99</v>
      </c>
      <c r="D585">
        <v>30</v>
      </c>
      <c r="E585">
        <v>0.5</v>
      </c>
      <c r="F585" s="1">
        <v>44895</v>
      </c>
      <c r="G585" t="s">
        <v>1363</v>
      </c>
      <c r="H585">
        <v>40</v>
      </c>
      <c r="I585" t="s">
        <v>89</v>
      </c>
      <c r="J585" s="1">
        <v>44906.266435185185</v>
      </c>
      <c r="K585" t="s">
        <v>131</v>
      </c>
      <c r="L585" t="s">
        <v>18</v>
      </c>
    </row>
    <row r="586" spans="1:12" x14ac:dyDescent="0.35">
      <c r="A586" t="s">
        <v>1364</v>
      </c>
      <c r="B586" t="s">
        <v>26</v>
      </c>
      <c r="C586" t="s">
        <v>62</v>
      </c>
      <c r="E586">
        <v>0.13</v>
      </c>
      <c r="F586" s="1">
        <v>44895</v>
      </c>
      <c r="G586" t="s">
        <v>1365</v>
      </c>
      <c r="H586">
        <v>162</v>
      </c>
      <c r="I586" t="s">
        <v>16</v>
      </c>
      <c r="J586" s="1">
        <v>44896.266504629632</v>
      </c>
      <c r="K586" t="s">
        <v>17</v>
      </c>
      <c r="L586" t="s">
        <v>18</v>
      </c>
    </row>
    <row r="587" spans="1:12" x14ac:dyDescent="0.35">
      <c r="A587" t="s">
        <v>1366</v>
      </c>
      <c r="B587" t="s">
        <v>141</v>
      </c>
      <c r="C587" t="s">
        <v>27</v>
      </c>
      <c r="F587" s="1">
        <v>44895</v>
      </c>
      <c r="G587" t="s">
        <v>1367</v>
      </c>
      <c r="I587" t="s">
        <v>18</v>
      </c>
      <c r="J587" s="1">
        <v>44898.208854166667</v>
      </c>
      <c r="K587" t="s">
        <v>17</v>
      </c>
      <c r="L587" t="s">
        <v>18</v>
      </c>
    </row>
    <row r="588" spans="1:12" x14ac:dyDescent="0.35">
      <c r="A588" t="s">
        <v>433</v>
      </c>
      <c r="B588" t="s">
        <v>26</v>
      </c>
      <c r="C588" t="s">
        <v>44</v>
      </c>
      <c r="F588" s="1">
        <v>44895</v>
      </c>
      <c r="G588" t="s">
        <v>1368</v>
      </c>
      <c r="H588">
        <v>1500</v>
      </c>
      <c r="I588" t="s">
        <v>16</v>
      </c>
      <c r="J588" s="1">
        <v>44896.931979166664</v>
      </c>
      <c r="K588" t="s">
        <v>17</v>
      </c>
      <c r="L588" t="s">
        <v>18</v>
      </c>
    </row>
    <row r="589" spans="1:12" x14ac:dyDescent="0.35">
      <c r="A589" t="s">
        <v>1369</v>
      </c>
      <c r="B589" t="s">
        <v>65</v>
      </c>
      <c r="C589" t="s">
        <v>58</v>
      </c>
      <c r="E589">
        <v>0.15</v>
      </c>
      <c r="F589" s="1">
        <v>44895</v>
      </c>
      <c r="G589" t="s">
        <v>1370</v>
      </c>
      <c r="H589">
        <v>700</v>
      </c>
      <c r="I589" t="s">
        <v>180</v>
      </c>
      <c r="J589" s="1">
        <v>44932.074120370373</v>
      </c>
      <c r="K589" t="s">
        <v>17</v>
      </c>
      <c r="L589" t="s">
        <v>18</v>
      </c>
    </row>
    <row r="590" spans="1:12" x14ac:dyDescent="0.35">
      <c r="A590" t="s">
        <v>1371</v>
      </c>
      <c r="B590" t="s">
        <v>914</v>
      </c>
      <c r="C590" t="s">
        <v>70</v>
      </c>
      <c r="F590" s="1">
        <v>44895</v>
      </c>
      <c r="G590" t="s">
        <v>1160</v>
      </c>
      <c r="H590">
        <v>167</v>
      </c>
      <c r="I590" t="s">
        <v>89</v>
      </c>
      <c r="J590" s="1">
        <v>44913.173761574071</v>
      </c>
      <c r="K590" t="s">
        <v>17</v>
      </c>
      <c r="L590" t="s">
        <v>18</v>
      </c>
    </row>
    <row r="591" spans="1:12" x14ac:dyDescent="0.35">
      <c r="A591" t="s">
        <v>1372</v>
      </c>
      <c r="B591" t="s">
        <v>725</v>
      </c>
      <c r="C591" t="s">
        <v>119</v>
      </c>
      <c r="D591">
        <v>100</v>
      </c>
      <c r="F591" s="1">
        <v>44894</v>
      </c>
      <c r="G591" t="s">
        <v>1373</v>
      </c>
      <c r="H591">
        <v>378</v>
      </c>
      <c r="I591" t="s">
        <v>38</v>
      </c>
      <c r="J591" s="1">
        <v>44895.26326388889</v>
      </c>
      <c r="K591" t="s">
        <v>1374</v>
      </c>
      <c r="L591" t="s">
        <v>18</v>
      </c>
    </row>
    <row r="592" spans="1:12" x14ac:dyDescent="0.35">
      <c r="A592" t="s">
        <v>1375</v>
      </c>
      <c r="B592" t="s">
        <v>128</v>
      </c>
      <c r="C592" t="s">
        <v>99</v>
      </c>
      <c r="D592">
        <v>50</v>
      </c>
      <c r="E592">
        <v>0.25</v>
      </c>
      <c r="F592" s="1">
        <v>44894</v>
      </c>
      <c r="G592" t="s">
        <v>1376</v>
      </c>
      <c r="H592">
        <v>144</v>
      </c>
      <c r="I592" t="s">
        <v>18</v>
      </c>
      <c r="J592" s="1">
        <v>44895.252500000002</v>
      </c>
      <c r="K592" t="s">
        <v>131</v>
      </c>
      <c r="L592" t="s">
        <v>18</v>
      </c>
    </row>
    <row r="593" spans="1:12" x14ac:dyDescent="0.35">
      <c r="A593" t="s">
        <v>1377</v>
      </c>
      <c r="B593" t="s">
        <v>359</v>
      </c>
      <c r="C593" t="s">
        <v>119</v>
      </c>
      <c r="D593">
        <v>10</v>
      </c>
      <c r="E593">
        <v>0.2</v>
      </c>
      <c r="F593" s="1">
        <v>44894</v>
      </c>
      <c r="G593" t="s">
        <v>1378</v>
      </c>
      <c r="H593">
        <v>1</v>
      </c>
      <c r="I593" t="s">
        <v>18</v>
      </c>
      <c r="J593" s="1">
        <v>44895.264224537037</v>
      </c>
      <c r="K593" t="s">
        <v>111</v>
      </c>
      <c r="L593" t="s">
        <v>18</v>
      </c>
    </row>
    <row r="594" spans="1:12" x14ac:dyDescent="0.35">
      <c r="A594" t="s">
        <v>1379</v>
      </c>
      <c r="B594" t="s">
        <v>26</v>
      </c>
      <c r="C594" t="s">
        <v>119</v>
      </c>
      <c r="E594">
        <v>1</v>
      </c>
      <c r="F594" s="1">
        <v>44894</v>
      </c>
      <c r="G594" t="s">
        <v>1380</v>
      </c>
      <c r="I594" t="s">
        <v>18</v>
      </c>
      <c r="J594" s="1">
        <v>44895.246157407404</v>
      </c>
      <c r="K594" t="s">
        <v>17</v>
      </c>
      <c r="L594" t="s">
        <v>18</v>
      </c>
    </row>
    <row r="595" spans="1:12" x14ac:dyDescent="0.35">
      <c r="A595" t="s">
        <v>1381</v>
      </c>
      <c r="B595" t="s">
        <v>26</v>
      </c>
      <c r="C595" t="s">
        <v>58</v>
      </c>
      <c r="E595">
        <v>0.18</v>
      </c>
      <c r="F595" s="1">
        <v>44894</v>
      </c>
      <c r="G595" t="s">
        <v>1382</v>
      </c>
      <c r="H595">
        <v>162</v>
      </c>
      <c r="I595" t="s">
        <v>16</v>
      </c>
      <c r="J595" s="1">
        <v>44895.262256944443</v>
      </c>
      <c r="K595" t="s">
        <v>17</v>
      </c>
      <c r="L595" t="s">
        <v>18</v>
      </c>
    </row>
    <row r="596" spans="1:12" x14ac:dyDescent="0.35">
      <c r="A596" t="s">
        <v>1383</v>
      </c>
      <c r="B596" t="s">
        <v>26</v>
      </c>
      <c r="C596" t="s">
        <v>99</v>
      </c>
      <c r="E596">
        <v>0.1</v>
      </c>
      <c r="F596" s="1">
        <v>44894</v>
      </c>
      <c r="G596" t="s">
        <v>1384</v>
      </c>
      <c r="H596">
        <v>269</v>
      </c>
      <c r="I596" t="s">
        <v>72</v>
      </c>
      <c r="J596" s="1">
        <v>44896.275011574071</v>
      </c>
      <c r="K596" t="s">
        <v>17</v>
      </c>
      <c r="L596" t="s">
        <v>18</v>
      </c>
    </row>
    <row r="597" spans="1:12" x14ac:dyDescent="0.35">
      <c r="A597" t="s">
        <v>1385</v>
      </c>
      <c r="B597" t="s">
        <v>156</v>
      </c>
      <c r="C597" t="s">
        <v>119</v>
      </c>
      <c r="F597" s="1">
        <v>44894</v>
      </c>
      <c r="G597" t="s">
        <v>1386</v>
      </c>
      <c r="I597" t="s">
        <v>18</v>
      </c>
      <c r="J597" s="1">
        <v>44895.249895833331</v>
      </c>
      <c r="K597" t="s">
        <v>159</v>
      </c>
      <c r="L597" t="s">
        <v>18</v>
      </c>
    </row>
    <row r="598" spans="1:12" x14ac:dyDescent="0.35">
      <c r="A598" t="s">
        <v>1387</v>
      </c>
      <c r="B598" t="s">
        <v>504</v>
      </c>
      <c r="C598" t="s">
        <v>14</v>
      </c>
      <c r="E598">
        <v>0.31</v>
      </c>
      <c r="F598" s="1">
        <v>44894</v>
      </c>
      <c r="G598" t="s">
        <v>1388</v>
      </c>
      <c r="H598">
        <v>1100</v>
      </c>
      <c r="I598" t="s">
        <v>38</v>
      </c>
      <c r="J598" s="1">
        <v>44895.248240740744</v>
      </c>
      <c r="K598" t="s">
        <v>506</v>
      </c>
      <c r="L598" t="s">
        <v>1389</v>
      </c>
    </row>
    <row r="599" spans="1:12" x14ac:dyDescent="0.35">
      <c r="A599" t="s">
        <v>1390</v>
      </c>
      <c r="B599" t="s">
        <v>1391</v>
      </c>
      <c r="C599" t="s">
        <v>50</v>
      </c>
      <c r="E599">
        <v>0.4</v>
      </c>
      <c r="F599" s="1">
        <v>44894</v>
      </c>
      <c r="G599" t="s">
        <v>1392</v>
      </c>
      <c r="H599">
        <v>13</v>
      </c>
      <c r="I599" t="s">
        <v>180</v>
      </c>
      <c r="J599" s="1">
        <v>44895.261076388888</v>
      </c>
      <c r="K599" t="s">
        <v>1374</v>
      </c>
      <c r="L599" t="s">
        <v>18</v>
      </c>
    </row>
    <row r="600" spans="1:12" x14ac:dyDescent="0.35">
      <c r="A600" t="s">
        <v>1393</v>
      </c>
      <c r="B600" t="s">
        <v>141</v>
      </c>
      <c r="C600" t="s">
        <v>66</v>
      </c>
      <c r="F600" s="1">
        <v>44894</v>
      </c>
      <c r="G600" t="s">
        <v>1394</v>
      </c>
      <c r="H600">
        <v>20</v>
      </c>
      <c r="I600" t="s">
        <v>180</v>
      </c>
      <c r="J600" s="1">
        <v>44898.217407407406</v>
      </c>
      <c r="K600" t="s">
        <v>17</v>
      </c>
      <c r="L600" t="s">
        <v>1394</v>
      </c>
    </row>
    <row r="601" spans="1:12" x14ac:dyDescent="0.35">
      <c r="A601" t="s">
        <v>1395</v>
      </c>
      <c r="B601" t="s">
        <v>105</v>
      </c>
      <c r="C601" t="s">
        <v>14</v>
      </c>
      <c r="D601">
        <v>500</v>
      </c>
      <c r="E601">
        <v>0.5</v>
      </c>
      <c r="F601" s="1">
        <v>44893</v>
      </c>
      <c r="G601" t="s">
        <v>1396</v>
      </c>
      <c r="H601">
        <v>604</v>
      </c>
      <c r="I601" t="s">
        <v>97</v>
      </c>
      <c r="J601" s="1">
        <v>44894.181307870371</v>
      </c>
      <c r="K601" t="s">
        <v>55</v>
      </c>
      <c r="L601" t="s">
        <v>18</v>
      </c>
    </row>
    <row r="602" spans="1:12" x14ac:dyDescent="0.35">
      <c r="A602" t="s">
        <v>1397</v>
      </c>
      <c r="B602" t="s">
        <v>20</v>
      </c>
      <c r="C602" t="s">
        <v>44</v>
      </c>
      <c r="D602">
        <v>300</v>
      </c>
      <c r="E602">
        <v>0.2</v>
      </c>
      <c r="F602" s="1">
        <v>44893</v>
      </c>
      <c r="G602" t="s">
        <v>1398</v>
      </c>
      <c r="H602">
        <v>260</v>
      </c>
      <c r="I602" t="s">
        <v>18</v>
      </c>
      <c r="J602" s="1">
        <v>44894.666006944448</v>
      </c>
      <c r="K602" t="s">
        <v>24</v>
      </c>
      <c r="L602" t="s">
        <v>1399</v>
      </c>
    </row>
    <row r="603" spans="1:12" x14ac:dyDescent="0.35">
      <c r="A603" t="s">
        <v>1400</v>
      </c>
      <c r="B603" t="s">
        <v>84</v>
      </c>
      <c r="C603" t="s">
        <v>1401</v>
      </c>
      <c r="D603">
        <v>200</v>
      </c>
      <c r="E603">
        <v>0.4</v>
      </c>
      <c r="F603" s="1">
        <v>44893</v>
      </c>
      <c r="G603" t="s">
        <v>1402</v>
      </c>
      <c r="I603" t="s">
        <v>180</v>
      </c>
      <c r="J603" s="1">
        <v>44894.18582175926</v>
      </c>
      <c r="K603" t="s">
        <v>86</v>
      </c>
      <c r="L603" t="s">
        <v>18</v>
      </c>
    </row>
    <row r="604" spans="1:12" x14ac:dyDescent="0.35">
      <c r="A604" t="s">
        <v>1403</v>
      </c>
      <c r="B604" t="s">
        <v>501</v>
      </c>
      <c r="C604" t="s">
        <v>247</v>
      </c>
      <c r="D604">
        <v>90</v>
      </c>
      <c r="E604">
        <v>0.06</v>
      </c>
      <c r="F604" s="1">
        <v>44893</v>
      </c>
      <c r="G604" t="s">
        <v>1404</v>
      </c>
      <c r="H604">
        <v>483</v>
      </c>
      <c r="I604" t="s">
        <v>97</v>
      </c>
      <c r="J604" s="1">
        <v>44895.260335648149</v>
      </c>
      <c r="K604" t="s">
        <v>342</v>
      </c>
      <c r="L604" t="s">
        <v>18</v>
      </c>
    </row>
    <row r="605" spans="1:12" x14ac:dyDescent="0.35">
      <c r="A605" t="s">
        <v>1405</v>
      </c>
      <c r="B605" t="s">
        <v>275</v>
      </c>
      <c r="C605" t="s">
        <v>50</v>
      </c>
      <c r="D605">
        <v>67</v>
      </c>
      <c r="E605">
        <v>0.08</v>
      </c>
      <c r="F605" s="1">
        <v>44893</v>
      </c>
      <c r="G605" t="s">
        <v>1406</v>
      </c>
      <c r="H605">
        <v>245</v>
      </c>
      <c r="I605" t="s">
        <v>18</v>
      </c>
      <c r="J605" s="1">
        <v>44895.258738425924</v>
      </c>
      <c r="K605" t="s">
        <v>277</v>
      </c>
      <c r="L605" t="s">
        <v>18</v>
      </c>
    </row>
    <row r="606" spans="1:12" x14ac:dyDescent="0.35">
      <c r="A606" t="s">
        <v>1407</v>
      </c>
      <c r="B606" t="s">
        <v>122</v>
      </c>
      <c r="C606" t="s">
        <v>119</v>
      </c>
      <c r="D606">
        <v>33</v>
      </c>
      <c r="E606">
        <v>0.33</v>
      </c>
      <c r="F606" s="1">
        <v>44893</v>
      </c>
      <c r="G606" t="s">
        <v>1408</v>
      </c>
      <c r="H606">
        <v>100</v>
      </c>
      <c r="I606" t="s">
        <v>180</v>
      </c>
      <c r="J606" s="1">
        <v>44894.18377314815</v>
      </c>
      <c r="K606" t="s">
        <v>17</v>
      </c>
      <c r="L606" t="s">
        <v>18</v>
      </c>
    </row>
    <row r="607" spans="1:12" x14ac:dyDescent="0.35">
      <c r="A607" t="s">
        <v>1409</v>
      </c>
      <c r="B607" t="s">
        <v>105</v>
      </c>
      <c r="C607" t="s">
        <v>14</v>
      </c>
      <c r="D607">
        <v>25</v>
      </c>
      <c r="E607">
        <v>0.1</v>
      </c>
      <c r="F607" s="1">
        <v>44893</v>
      </c>
      <c r="G607" t="s">
        <v>1410</v>
      </c>
      <c r="H607">
        <v>87</v>
      </c>
      <c r="I607" t="s">
        <v>97</v>
      </c>
      <c r="J607" s="1">
        <v>44893.750150462962</v>
      </c>
      <c r="K607" t="s">
        <v>55</v>
      </c>
      <c r="L607" t="s">
        <v>18</v>
      </c>
    </row>
    <row r="608" spans="1:12" x14ac:dyDescent="0.35">
      <c r="A608" t="s">
        <v>1411</v>
      </c>
      <c r="B608" t="s">
        <v>122</v>
      </c>
      <c r="C608" t="s">
        <v>119</v>
      </c>
      <c r="E608">
        <v>1</v>
      </c>
      <c r="F608" s="1">
        <v>44893</v>
      </c>
      <c r="G608" t="s">
        <v>1412</v>
      </c>
      <c r="H608">
        <v>1000</v>
      </c>
      <c r="I608" t="s">
        <v>33</v>
      </c>
      <c r="J608" s="1">
        <v>44895.254143518519</v>
      </c>
      <c r="K608" t="s">
        <v>17</v>
      </c>
      <c r="L608" t="s">
        <v>18</v>
      </c>
    </row>
    <row r="609" spans="1:12" x14ac:dyDescent="0.35">
      <c r="A609" t="s">
        <v>1413</v>
      </c>
      <c r="B609" t="s">
        <v>128</v>
      </c>
      <c r="C609" t="s">
        <v>247</v>
      </c>
      <c r="F609" s="1">
        <v>44893</v>
      </c>
      <c r="G609" t="s">
        <v>1414</v>
      </c>
      <c r="H609">
        <v>50</v>
      </c>
      <c r="I609" t="s">
        <v>18</v>
      </c>
      <c r="J609" s="1">
        <v>44895.257708333331</v>
      </c>
      <c r="K609" t="s">
        <v>131</v>
      </c>
      <c r="L609" t="s">
        <v>18</v>
      </c>
    </row>
    <row r="610" spans="1:12" x14ac:dyDescent="0.35">
      <c r="A610" t="s">
        <v>1415</v>
      </c>
      <c r="B610" t="s">
        <v>65</v>
      </c>
      <c r="C610" t="s">
        <v>167</v>
      </c>
      <c r="F610" s="1">
        <v>44893</v>
      </c>
      <c r="G610" t="s">
        <v>1416</v>
      </c>
      <c r="H610">
        <v>11</v>
      </c>
      <c r="I610" t="s">
        <v>180</v>
      </c>
      <c r="J610" s="1">
        <v>44895.257025462961</v>
      </c>
      <c r="K610" t="s">
        <v>17</v>
      </c>
      <c r="L610" t="s">
        <v>18</v>
      </c>
    </row>
    <row r="611" spans="1:12" x14ac:dyDescent="0.35">
      <c r="A611" t="s">
        <v>1417</v>
      </c>
      <c r="B611" t="s">
        <v>340</v>
      </c>
      <c r="C611" t="s">
        <v>119</v>
      </c>
      <c r="F611" s="1">
        <v>44893</v>
      </c>
      <c r="G611" t="s">
        <v>1418</v>
      </c>
      <c r="H611">
        <v>103</v>
      </c>
      <c r="I611" t="s">
        <v>72</v>
      </c>
      <c r="J611" s="1">
        <v>44914.700868055559</v>
      </c>
      <c r="K611" t="s">
        <v>342</v>
      </c>
      <c r="L611" t="s">
        <v>18</v>
      </c>
    </row>
    <row r="612" spans="1:12" x14ac:dyDescent="0.35">
      <c r="A612" t="s">
        <v>1419</v>
      </c>
      <c r="B612" t="s">
        <v>26</v>
      </c>
      <c r="C612" t="s">
        <v>735</v>
      </c>
      <c r="E612">
        <v>0.4</v>
      </c>
      <c r="F612" s="1">
        <v>44893</v>
      </c>
      <c r="G612" t="s">
        <v>1420</v>
      </c>
      <c r="H612">
        <v>78</v>
      </c>
      <c r="I612" t="s">
        <v>72</v>
      </c>
      <c r="J612" s="1">
        <v>44896.265474537038</v>
      </c>
      <c r="K612" t="s">
        <v>17</v>
      </c>
      <c r="L612" t="s">
        <v>18</v>
      </c>
    </row>
    <row r="613" spans="1:12" x14ac:dyDescent="0.35">
      <c r="A613" t="s">
        <v>1421</v>
      </c>
      <c r="B613" t="s">
        <v>504</v>
      </c>
      <c r="C613" t="s">
        <v>50</v>
      </c>
      <c r="E613">
        <v>0.24</v>
      </c>
      <c r="F613" s="1">
        <v>44892</v>
      </c>
      <c r="G613" t="s">
        <v>1422</v>
      </c>
      <c r="H613">
        <v>22</v>
      </c>
      <c r="I613" t="s">
        <v>18</v>
      </c>
      <c r="J613" s="1">
        <v>44949.703229166669</v>
      </c>
      <c r="K613" t="s">
        <v>506</v>
      </c>
      <c r="L613" t="s">
        <v>18</v>
      </c>
    </row>
    <row r="614" spans="1:12" x14ac:dyDescent="0.35">
      <c r="A614" t="s">
        <v>1423</v>
      </c>
      <c r="B614" t="s">
        <v>128</v>
      </c>
      <c r="C614" t="s">
        <v>50</v>
      </c>
      <c r="F614" s="1">
        <v>44891</v>
      </c>
      <c r="G614" t="s">
        <v>1424</v>
      </c>
      <c r="H614">
        <v>389</v>
      </c>
      <c r="I614" t="s">
        <v>18</v>
      </c>
      <c r="J614" s="1">
        <v>44894.184942129628</v>
      </c>
      <c r="K614" t="s">
        <v>131</v>
      </c>
      <c r="L614" t="s">
        <v>18</v>
      </c>
    </row>
    <row r="615" spans="1:12" x14ac:dyDescent="0.35">
      <c r="A615" t="s">
        <v>1425</v>
      </c>
      <c r="B615" t="s">
        <v>84</v>
      </c>
      <c r="C615" t="s">
        <v>129</v>
      </c>
      <c r="D615">
        <v>150</v>
      </c>
      <c r="E615">
        <v>0.05</v>
      </c>
      <c r="F615" s="1">
        <v>44890</v>
      </c>
      <c r="G615" t="s">
        <v>1426</v>
      </c>
      <c r="H615">
        <v>1700</v>
      </c>
      <c r="I615" t="s">
        <v>863</v>
      </c>
      <c r="J615" s="1">
        <v>44893.75204861111</v>
      </c>
      <c r="K615" t="s">
        <v>86</v>
      </c>
      <c r="L615" t="s">
        <v>18</v>
      </c>
    </row>
    <row r="616" spans="1:12" x14ac:dyDescent="0.35">
      <c r="A616" t="s">
        <v>1427</v>
      </c>
      <c r="B616" t="s">
        <v>128</v>
      </c>
      <c r="C616" t="s">
        <v>27</v>
      </c>
      <c r="D616">
        <v>70</v>
      </c>
      <c r="E616">
        <v>0.2</v>
      </c>
      <c r="F616" s="1">
        <v>44890</v>
      </c>
      <c r="G616" t="s">
        <v>1428</v>
      </c>
      <c r="H616">
        <v>157</v>
      </c>
      <c r="I616" t="s">
        <v>18</v>
      </c>
      <c r="J616" s="1">
        <v>44894.174502314818</v>
      </c>
      <c r="K616" t="s">
        <v>131</v>
      </c>
      <c r="L616" t="s">
        <v>18</v>
      </c>
    </row>
    <row r="617" spans="1:12" x14ac:dyDescent="0.35">
      <c r="A617" t="s">
        <v>1429</v>
      </c>
      <c r="B617" t="s">
        <v>156</v>
      </c>
      <c r="C617" t="s">
        <v>21</v>
      </c>
      <c r="D617">
        <v>27</v>
      </c>
      <c r="E617">
        <v>0.09</v>
      </c>
      <c r="F617" s="1">
        <v>44890</v>
      </c>
      <c r="G617" t="s">
        <v>1430</v>
      </c>
      <c r="H617">
        <v>43</v>
      </c>
      <c r="I617" t="s">
        <v>180</v>
      </c>
      <c r="J617" s="1">
        <v>44895.24695601852</v>
      </c>
      <c r="K617" t="s">
        <v>159</v>
      </c>
      <c r="L617" t="s">
        <v>18</v>
      </c>
    </row>
    <row r="618" spans="1:12" x14ac:dyDescent="0.35">
      <c r="A618" t="s">
        <v>1431</v>
      </c>
      <c r="B618" t="s">
        <v>830</v>
      </c>
      <c r="C618" t="s">
        <v>119</v>
      </c>
      <c r="D618">
        <v>100</v>
      </c>
      <c r="E618">
        <v>0.38</v>
      </c>
      <c r="F618" s="1">
        <v>44889</v>
      </c>
      <c r="G618" t="s">
        <v>1432</v>
      </c>
      <c r="H618">
        <v>17</v>
      </c>
      <c r="I618" t="s">
        <v>180</v>
      </c>
      <c r="J618" s="1">
        <v>44890.173946759256</v>
      </c>
      <c r="K618" t="s">
        <v>832</v>
      </c>
      <c r="L618" t="s">
        <v>1433</v>
      </c>
    </row>
    <row r="619" spans="1:12" x14ac:dyDescent="0.35">
      <c r="A619" t="s">
        <v>1434</v>
      </c>
      <c r="B619" t="s">
        <v>156</v>
      </c>
      <c r="C619" t="s">
        <v>119</v>
      </c>
      <c r="D619">
        <v>20</v>
      </c>
      <c r="E619">
        <v>0.2</v>
      </c>
      <c r="F619" s="1">
        <v>44889</v>
      </c>
      <c r="G619" t="s">
        <v>1435</v>
      </c>
      <c r="H619">
        <v>3</v>
      </c>
      <c r="I619" t="s">
        <v>18</v>
      </c>
      <c r="J619" s="1">
        <v>44891.683541666665</v>
      </c>
      <c r="K619" t="s">
        <v>159</v>
      </c>
      <c r="L619" t="s">
        <v>18</v>
      </c>
    </row>
    <row r="620" spans="1:12" x14ac:dyDescent="0.35">
      <c r="A620" t="s">
        <v>1436</v>
      </c>
      <c r="B620" t="s">
        <v>109</v>
      </c>
      <c r="C620" t="s">
        <v>21</v>
      </c>
      <c r="F620" s="1">
        <v>44889</v>
      </c>
      <c r="G620" t="s">
        <v>1437</v>
      </c>
      <c r="I620" t="s">
        <v>89</v>
      </c>
      <c r="J620" s="1">
        <v>44893.747361111113</v>
      </c>
      <c r="K620" t="s">
        <v>111</v>
      </c>
      <c r="L620" t="s">
        <v>18</v>
      </c>
    </row>
    <row r="621" spans="1:12" x14ac:dyDescent="0.35">
      <c r="A621" t="s">
        <v>1438</v>
      </c>
      <c r="B621" t="s">
        <v>1439</v>
      </c>
      <c r="C621" t="s">
        <v>129</v>
      </c>
      <c r="F621" s="1">
        <v>44889</v>
      </c>
      <c r="G621" t="s">
        <v>1440</v>
      </c>
      <c r="I621" t="s">
        <v>72</v>
      </c>
      <c r="J621" s="1">
        <v>44890.93309027778</v>
      </c>
      <c r="K621" t="s">
        <v>1441</v>
      </c>
      <c r="L621" t="s">
        <v>18</v>
      </c>
    </row>
    <row r="622" spans="1:12" x14ac:dyDescent="0.35">
      <c r="A622" t="s">
        <v>1442</v>
      </c>
      <c r="B622" t="s">
        <v>914</v>
      </c>
      <c r="C622" t="s">
        <v>50</v>
      </c>
      <c r="E622">
        <v>1</v>
      </c>
      <c r="F622" s="1">
        <v>44888</v>
      </c>
      <c r="G622" t="s">
        <v>1443</v>
      </c>
      <c r="H622">
        <v>2</v>
      </c>
      <c r="I622" t="s">
        <v>146</v>
      </c>
      <c r="J622" s="1">
        <v>44890.1715625</v>
      </c>
      <c r="K622" t="s">
        <v>17</v>
      </c>
      <c r="L622" t="s">
        <v>18</v>
      </c>
    </row>
    <row r="623" spans="1:12" x14ac:dyDescent="0.35">
      <c r="A623" t="s">
        <v>1444</v>
      </c>
      <c r="B623" t="s">
        <v>340</v>
      </c>
      <c r="C623" t="s">
        <v>99</v>
      </c>
      <c r="E623">
        <v>1</v>
      </c>
      <c r="F623" s="1">
        <v>44888</v>
      </c>
      <c r="G623" t="s">
        <v>1445</v>
      </c>
      <c r="H623">
        <v>6</v>
      </c>
      <c r="I623" t="s">
        <v>146</v>
      </c>
      <c r="J623" s="1">
        <v>44890.172164351854</v>
      </c>
      <c r="K623" t="s">
        <v>342</v>
      </c>
      <c r="L623" t="s">
        <v>18</v>
      </c>
    </row>
    <row r="624" spans="1:12" x14ac:dyDescent="0.35">
      <c r="A624" t="s">
        <v>1446</v>
      </c>
      <c r="B624" t="s">
        <v>1447</v>
      </c>
      <c r="C624" t="s">
        <v>27</v>
      </c>
      <c r="E624">
        <v>0.5</v>
      </c>
      <c r="F624" s="1">
        <v>44888</v>
      </c>
      <c r="G624" t="s">
        <v>1448</v>
      </c>
      <c r="H624">
        <v>264</v>
      </c>
      <c r="I624" t="s">
        <v>16</v>
      </c>
      <c r="J624" s="1">
        <v>44890.934317129628</v>
      </c>
      <c r="K624" t="s">
        <v>1449</v>
      </c>
      <c r="L624" t="s">
        <v>18</v>
      </c>
    </row>
    <row r="625" spans="1:12" x14ac:dyDescent="0.35">
      <c r="A625" t="s">
        <v>1450</v>
      </c>
      <c r="B625" t="s">
        <v>26</v>
      </c>
      <c r="C625" t="s">
        <v>182</v>
      </c>
      <c r="D625">
        <v>251</v>
      </c>
      <c r="F625" s="1">
        <v>44887</v>
      </c>
      <c r="G625" t="s">
        <v>1451</v>
      </c>
      <c r="H625">
        <v>900</v>
      </c>
      <c r="I625" t="s">
        <v>16</v>
      </c>
      <c r="J625" s="1">
        <v>44970.743310185186</v>
      </c>
      <c r="K625" t="s">
        <v>17</v>
      </c>
      <c r="L625" t="s">
        <v>18</v>
      </c>
    </row>
    <row r="626" spans="1:12" x14ac:dyDescent="0.35">
      <c r="A626" t="s">
        <v>1452</v>
      </c>
      <c r="B626" t="s">
        <v>275</v>
      </c>
      <c r="C626" t="s">
        <v>99</v>
      </c>
      <c r="D626">
        <v>160</v>
      </c>
      <c r="E626">
        <v>0.08</v>
      </c>
      <c r="F626" s="1">
        <v>44887</v>
      </c>
      <c r="G626" t="s">
        <v>1453</v>
      </c>
      <c r="H626">
        <v>92</v>
      </c>
      <c r="I626" t="s">
        <v>72</v>
      </c>
      <c r="J626" s="1">
        <v>44887.745787037034</v>
      </c>
      <c r="K626" t="s">
        <v>277</v>
      </c>
      <c r="L626" t="s">
        <v>18</v>
      </c>
    </row>
    <row r="627" spans="1:12" x14ac:dyDescent="0.35">
      <c r="A627" t="s">
        <v>1454</v>
      </c>
      <c r="B627" t="s">
        <v>268</v>
      </c>
      <c r="C627" t="s">
        <v>99</v>
      </c>
      <c r="D627">
        <v>80</v>
      </c>
      <c r="E627">
        <v>0.08</v>
      </c>
      <c r="F627" s="1">
        <v>44887</v>
      </c>
      <c r="G627" t="s">
        <v>1455</v>
      </c>
      <c r="H627">
        <v>1000</v>
      </c>
      <c r="I627" t="s">
        <v>33</v>
      </c>
      <c r="J627" s="1">
        <v>44887.794456018521</v>
      </c>
      <c r="K627" t="s">
        <v>268</v>
      </c>
      <c r="L627" t="s">
        <v>18</v>
      </c>
    </row>
    <row r="628" spans="1:12" x14ac:dyDescent="0.35">
      <c r="A628" t="s">
        <v>1456</v>
      </c>
      <c r="B628" t="s">
        <v>268</v>
      </c>
      <c r="C628" t="s">
        <v>21</v>
      </c>
      <c r="F628" s="1">
        <v>44887</v>
      </c>
      <c r="G628" t="s">
        <v>1457</v>
      </c>
      <c r="H628">
        <v>57</v>
      </c>
      <c r="I628" t="s">
        <v>72</v>
      </c>
      <c r="J628" s="1">
        <v>44890.175671296296</v>
      </c>
      <c r="K628" t="s">
        <v>268</v>
      </c>
      <c r="L628" t="s">
        <v>18</v>
      </c>
    </row>
    <row r="629" spans="1:12" x14ac:dyDescent="0.35">
      <c r="A629" t="s">
        <v>1458</v>
      </c>
      <c r="B629" t="s">
        <v>26</v>
      </c>
      <c r="C629" t="s">
        <v>58</v>
      </c>
      <c r="F629" s="1">
        <v>44887</v>
      </c>
      <c r="G629" t="s">
        <v>1459</v>
      </c>
      <c r="H629">
        <v>809</v>
      </c>
      <c r="I629" t="s">
        <v>16</v>
      </c>
      <c r="J629" s="1">
        <v>44894.179803240739</v>
      </c>
      <c r="K629" t="s">
        <v>17</v>
      </c>
      <c r="L629" t="s">
        <v>18</v>
      </c>
    </row>
    <row r="630" spans="1:12" x14ac:dyDescent="0.35">
      <c r="A630" t="s">
        <v>1460</v>
      </c>
      <c r="B630" t="s">
        <v>74</v>
      </c>
      <c r="C630" t="s">
        <v>50</v>
      </c>
      <c r="F630" s="1">
        <v>44887</v>
      </c>
      <c r="G630" t="s">
        <v>1461</v>
      </c>
      <c r="H630">
        <v>770</v>
      </c>
      <c r="I630" t="s">
        <v>18</v>
      </c>
      <c r="J630" s="1">
        <v>44895.254710648151</v>
      </c>
      <c r="K630" t="s">
        <v>76</v>
      </c>
      <c r="L630" t="s">
        <v>18</v>
      </c>
    </row>
    <row r="631" spans="1:12" x14ac:dyDescent="0.35">
      <c r="A631" t="s">
        <v>1462</v>
      </c>
      <c r="B631" t="s">
        <v>156</v>
      </c>
      <c r="C631" t="s">
        <v>99</v>
      </c>
      <c r="D631">
        <v>900</v>
      </c>
      <c r="E631">
        <v>0.2</v>
      </c>
      <c r="F631" s="1">
        <v>44886</v>
      </c>
      <c r="G631" t="s">
        <v>1463</v>
      </c>
      <c r="H631">
        <v>1200</v>
      </c>
      <c r="I631" t="s">
        <v>16</v>
      </c>
      <c r="J631" s="1">
        <v>44916.708472222221</v>
      </c>
      <c r="K631" t="s">
        <v>159</v>
      </c>
      <c r="L631" t="s">
        <v>18</v>
      </c>
    </row>
    <row r="632" spans="1:12" x14ac:dyDescent="0.35">
      <c r="A632" t="s">
        <v>1464</v>
      </c>
      <c r="B632" t="s">
        <v>1465</v>
      </c>
      <c r="C632" t="s">
        <v>21</v>
      </c>
      <c r="D632">
        <v>93</v>
      </c>
      <c r="E632">
        <v>0.1</v>
      </c>
      <c r="F632" s="1">
        <v>44886</v>
      </c>
      <c r="G632" t="s">
        <v>1466</v>
      </c>
      <c r="H632">
        <v>804</v>
      </c>
      <c r="I632" t="s">
        <v>38</v>
      </c>
      <c r="J632" s="1">
        <v>44888.189432870371</v>
      </c>
      <c r="K632" t="s">
        <v>17</v>
      </c>
      <c r="L632" t="s">
        <v>18</v>
      </c>
    </row>
    <row r="633" spans="1:12" x14ac:dyDescent="0.35">
      <c r="A633" t="s">
        <v>1467</v>
      </c>
      <c r="B633" t="s">
        <v>141</v>
      </c>
      <c r="C633" t="s">
        <v>70</v>
      </c>
      <c r="E633">
        <v>0.15</v>
      </c>
      <c r="F633" s="1">
        <v>44886</v>
      </c>
      <c r="G633" t="s">
        <v>1468</v>
      </c>
      <c r="H633">
        <v>481</v>
      </c>
      <c r="I633" t="s">
        <v>158</v>
      </c>
      <c r="J633" s="1">
        <v>44908.839479166665</v>
      </c>
      <c r="K633" t="s">
        <v>17</v>
      </c>
      <c r="L633" t="s">
        <v>18</v>
      </c>
    </row>
    <row r="634" spans="1:12" x14ac:dyDescent="0.35">
      <c r="A634" t="s">
        <v>1469</v>
      </c>
      <c r="B634" t="s">
        <v>794</v>
      </c>
      <c r="C634" t="s">
        <v>50</v>
      </c>
      <c r="E634">
        <v>1</v>
      </c>
      <c r="F634" s="1">
        <v>44886</v>
      </c>
      <c r="G634" t="s">
        <v>1470</v>
      </c>
      <c r="I634" t="s">
        <v>18</v>
      </c>
      <c r="J634" s="1">
        <v>44890.172812500001</v>
      </c>
      <c r="K634" t="s">
        <v>17</v>
      </c>
      <c r="L634" t="s">
        <v>18</v>
      </c>
    </row>
    <row r="635" spans="1:12" x14ac:dyDescent="0.35">
      <c r="A635" t="s">
        <v>1471</v>
      </c>
      <c r="B635" t="s">
        <v>661</v>
      </c>
      <c r="C635" t="s">
        <v>21</v>
      </c>
      <c r="D635">
        <v>100</v>
      </c>
      <c r="E635">
        <v>0.04</v>
      </c>
      <c r="F635" s="1">
        <v>44884</v>
      </c>
      <c r="G635" t="s">
        <v>1472</v>
      </c>
      <c r="H635">
        <v>914</v>
      </c>
      <c r="I635" t="s">
        <v>863</v>
      </c>
      <c r="J635" s="1">
        <v>44885.004131944443</v>
      </c>
      <c r="K635" t="s">
        <v>86</v>
      </c>
      <c r="L635" t="s">
        <v>18</v>
      </c>
    </row>
    <row r="636" spans="1:12" x14ac:dyDescent="0.35">
      <c r="A636" t="s">
        <v>870</v>
      </c>
      <c r="B636" t="s">
        <v>323</v>
      </c>
      <c r="C636" t="s">
        <v>27</v>
      </c>
      <c r="D636">
        <v>1500</v>
      </c>
      <c r="E636">
        <v>0.08</v>
      </c>
      <c r="F636" s="1">
        <v>44883</v>
      </c>
      <c r="G636" t="s">
        <v>1473</v>
      </c>
      <c r="H636">
        <v>1600</v>
      </c>
      <c r="I636" t="s">
        <v>16</v>
      </c>
      <c r="J636" s="1">
        <v>44883.899108796293</v>
      </c>
      <c r="K636" t="s">
        <v>17</v>
      </c>
      <c r="L636" t="s">
        <v>18</v>
      </c>
    </row>
    <row r="637" spans="1:12" x14ac:dyDescent="0.35">
      <c r="A637" t="s">
        <v>1474</v>
      </c>
      <c r="B637" t="s">
        <v>26</v>
      </c>
      <c r="C637" t="s">
        <v>27</v>
      </c>
      <c r="D637">
        <v>300</v>
      </c>
      <c r="E637">
        <v>0.2</v>
      </c>
      <c r="F637" s="1">
        <v>44883</v>
      </c>
      <c r="G637" t="s">
        <v>1475</v>
      </c>
      <c r="H637">
        <v>2100</v>
      </c>
      <c r="I637" t="s">
        <v>97</v>
      </c>
      <c r="J637" s="1">
        <v>44883.899699074071</v>
      </c>
      <c r="K637" t="s">
        <v>17</v>
      </c>
      <c r="L637" t="s">
        <v>1476</v>
      </c>
    </row>
    <row r="638" spans="1:12" x14ac:dyDescent="0.35">
      <c r="A638" t="s">
        <v>1477</v>
      </c>
      <c r="B638" t="s">
        <v>26</v>
      </c>
      <c r="C638" t="s">
        <v>58</v>
      </c>
      <c r="D638">
        <v>105</v>
      </c>
      <c r="E638">
        <v>0.2</v>
      </c>
      <c r="F638" s="1">
        <v>44883</v>
      </c>
      <c r="G638" t="s">
        <v>1478</v>
      </c>
      <c r="H638">
        <v>459</v>
      </c>
      <c r="I638" t="s">
        <v>33</v>
      </c>
      <c r="J638" s="1">
        <v>44894.179247685184</v>
      </c>
      <c r="K638" t="s">
        <v>17</v>
      </c>
      <c r="L638" t="s">
        <v>18</v>
      </c>
    </row>
    <row r="639" spans="1:12" x14ac:dyDescent="0.35">
      <c r="A639" t="s">
        <v>1479</v>
      </c>
      <c r="B639" t="s">
        <v>128</v>
      </c>
      <c r="C639" t="s">
        <v>27</v>
      </c>
      <c r="D639">
        <v>57</v>
      </c>
      <c r="F639" s="1">
        <v>44883</v>
      </c>
      <c r="G639" t="s">
        <v>1480</v>
      </c>
      <c r="H639">
        <v>34</v>
      </c>
      <c r="I639" t="s">
        <v>72</v>
      </c>
      <c r="J639" s="1">
        <v>44944.972812499997</v>
      </c>
      <c r="K639" t="s">
        <v>131</v>
      </c>
      <c r="L639" t="s">
        <v>18</v>
      </c>
    </row>
    <row r="640" spans="1:12" x14ac:dyDescent="0.35">
      <c r="A640" t="s">
        <v>1481</v>
      </c>
      <c r="B640" t="s">
        <v>122</v>
      </c>
      <c r="C640" t="s">
        <v>50</v>
      </c>
      <c r="E640">
        <v>0.25</v>
      </c>
      <c r="F640" s="1">
        <v>44883</v>
      </c>
      <c r="G640" t="s">
        <v>1482</v>
      </c>
      <c r="H640">
        <v>281</v>
      </c>
      <c r="I640" t="s">
        <v>97</v>
      </c>
      <c r="J640" s="1">
        <v>44910.093680555554</v>
      </c>
      <c r="K640" t="s">
        <v>17</v>
      </c>
      <c r="L640" t="s">
        <v>18</v>
      </c>
    </row>
    <row r="641" spans="1:12" x14ac:dyDescent="0.35">
      <c r="A641" t="s">
        <v>1483</v>
      </c>
      <c r="B641" t="s">
        <v>20</v>
      </c>
      <c r="C641" t="s">
        <v>27</v>
      </c>
      <c r="F641" s="1">
        <v>44883</v>
      </c>
      <c r="G641" t="s">
        <v>1484</v>
      </c>
      <c r="H641">
        <v>1600</v>
      </c>
      <c r="I641" t="s">
        <v>33</v>
      </c>
      <c r="J641" s="1">
        <v>44885.002592592595</v>
      </c>
      <c r="K641" t="s">
        <v>24</v>
      </c>
      <c r="L641" t="s">
        <v>18</v>
      </c>
    </row>
    <row r="642" spans="1:12" x14ac:dyDescent="0.35">
      <c r="A642" t="s">
        <v>1485</v>
      </c>
      <c r="B642" t="s">
        <v>13</v>
      </c>
      <c r="C642" t="s">
        <v>119</v>
      </c>
      <c r="F642" s="1">
        <v>44883</v>
      </c>
      <c r="G642" t="s">
        <v>1486</v>
      </c>
      <c r="I642" t="s">
        <v>18</v>
      </c>
      <c r="J642" s="1">
        <v>44885.001180555555</v>
      </c>
      <c r="K642" t="s">
        <v>17</v>
      </c>
      <c r="L642" t="s">
        <v>18</v>
      </c>
    </row>
    <row r="643" spans="1:12" x14ac:dyDescent="0.35">
      <c r="A643" t="s">
        <v>1487</v>
      </c>
      <c r="B643" t="s">
        <v>275</v>
      </c>
      <c r="C643" t="s">
        <v>247</v>
      </c>
      <c r="F643" s="1">
        <v>44883</v>
      </c>
      <c r="G643" t="s">
        <v>1488</v>
      </c>
      <c r="H643">
        <v>205</v>
      </c>
      <c r="I643" t="s">
        <v>18</v>
      </c>
      <c r="J643" s="1">
        <v>44886.245821759258</v>
      </c>
      <c r="K643" t="s">
        <v>277</v>
      </c>
      <c r="L643" t="s">
        <v>18</v>
      </c>
    </row>
    <row r="644" spans="1:12" x14ac:dyDescent="0.35">
      <c r="A644" t="s">
        <v>1489</v>
      </c>
      <c r="B644" t="s">
        <v>125</v>
      </c>
      <c r="C644" t="s">
        <v>129</v>
      </c>
      <c r="E644">
        <v>0.25</v>
      </c>
      <c r="F644" s="1">
        <v>44883</v>
      </c>
      <c r="G644" t="s">
        <v>1490</v>
      </c>
      <c r="H644">
        <v>18</v>
      </c>
      <c r="I644" t="s">
        <v>89</v>
      </c>
      <c r="J644" s="1">
        <v>44884.998310185183</v>
      </c>
      <c r="K644" t="s">
        <v>17</v>
      </c>
      <c r="L644" t="s">
        <v>18</v>
      </c>
    </row>
    <row r="645" spans="1:12" x14ac:dyDescent="0.35">
      <c r="A645" t="s">
        <v>1491</v>
      </c>
      <c r="B645" t="s">
        <v>367</v>
      </c>
      <c r="C645" t="s">
        <v>119</v>
      </c>
      <c r="E645">
        <v>0.15</v>
      </c>
      <c r="F645" s="1">
        <v>44883</v>
      </c>
      <c r="G645" t="s">
        <v>1492</v>
      </c>
      <c r="H645">
        <v>33</v>
      </c>
      <c r="I645" t="s">
        <v>180</v>
      </c>
      <c r="J645" s="1">
        <v>44950.222997685189</v>
      </c>
      <c r="K645" t="s">
        <v>17</v>
      </c>
      <c r="L645" t="s">
        <v>18</v>
      </c>
    </row>
    <row r="646" spans="1:12" x14ac:dyDescent="0.35">
      <c r="A646" t="s">
        <v>1493</v>
      </c>
      <c r="B646" t="s">
        <v>26</v>
      </c>
      <c r="C646" t="s">
        <v>129</v>
      </c>
      <c r="D646">
        <v>200</v>
      </c>
      <c r="E646">
        <v>7.0000000000000007E-2</v>
      </c>
      <c r="F646" s="1">
        <v>44882</v>
      </c>
      <c r="G646" t="s">
        <v>1494</v>
      </c>
      <c r="H646">
        <v>208</v>
      </c>
      <c r="I646" t="s">
        <v>16</v>
      </c>
      <c r="J646" s="1">
        <v>44882.717349537037</v>
      </c>
      <c r="K646" t="s">
        <v>17</v>
      </c>
      <c r="L646" t="s">
        <v>18</v>
      </c>
    </row>
    <row r="647" spans="1:12" x14ac:dyDescent="0.35">
      <c r="A647" t="s">
        <v>1495</v>
      </c>
      <c r="B647" t="s">
        <v>122</v>
      </c>
      <c r="C647" t="s">
        <v>167</v>
      </c>
      <c r="D647">
        <v>180</v>
      </c>
      <c r="F647" s="1">
        <v>44882</v>
      </c>
      <c r="G647" t="s">
        <v>1496</v>
      </c>
      <c r="H647">
        <v>472</v>
      </c>
      <c r="I647" t="s">
        <v>97</v>
      </c>
      <c r="J647" s="1">
        <v>44883.218842592592</v>
      </c>
      <c r="K647" t="s">
        <v>17</v>
      </c>
      <c r="L647" t="s">
        <v>18</v>
      </c>
    </row>
    <row r="648" spans="1:12" x14ac:dyDescent="0.35">
      <c r="A648" t="s">
        <v>1497</v>
      </c>
      <c r="B648" t="s">
        <v>323</v>
      </c>
      <c r="C648" t="s">
        <v>167</v>
      </c>
      <c r="D648">
        <v>113</v>
      </c>
      <c r="F648" s="1">
        <v>44882</v>
      </c>
      <c r="G648" t="s">
        <v>1498</v>
      </c>
      <c r="I648" t="s">
        <v>16</v>
      </c>
      <c r="J648" s="1">
        <v>44884.981400462966</v>
      </c>
      <c r="K648" t="s">
        <v>17</v>
      </c>
      <c r="L648" t="s">
        <v>18</v>
      </c>
    </row>
    <row r="649" spans="1:12" x14ac:dyDescent="0.35">
      <c r="A649" t="s">
        <v>1499</v>
      </c>
      <c r="B649" t="s">
        <v>1500</v>
      </c>
      <c r="C649" t="s">
        <v>50</v>
      </c>
      <c r="D649">
        <v>72</v>
      </c>
      <c r="E649">
        <v>0.33</v>
      </c>
      <c r="F649" s="1">
        <v>44882</v>
      </c>
      <c r="G649" t="s">
        <v>1501</v>
      </c>
      <c r="H649">
        <v>281</v>
      </c>
      <c r="I649" t="s">
        <v>18</v>
      </c>
      <c r="J649" s="1">
        <v>44884.978414351855</v>
      </c>
      <c r="K649" t="s">
        <v>82</v>
      </c>
      <c r="L649" t="s">
        <v>18</v>
      </c>
    </row>
    <row r="650" spans="1:12" x14ac:dyDescent="0.35">
      <c r="A650" t="s">
        <v>1502</v>
      </c>
      <c r="B650" t="s">
        <v>122</v>
      </c>
      <c r="C650" t="s">
        <v>66</v>
      </c>
      <c r="D650">
        <v>58</v>
      </c>
      <c r="F650" s="1">
        <v>44882</v>
      </c>
      <c r="G650" t="s">
        <v>1503</v>
      </c>
      <c r="H650">
        <v>54</v>
      </c>
      <c r="I650" t="s">
        <v>72</v>
      </c>
      <c r="J650" s="1">
        <v>44882.899062500001</v>
      </c>
      <c r="K650" t="s">
        <v>17</v>
      </c>
      <c r="L650" t="s">
        <v>1504</v>
      </c>
    </row>
    <row r="651" spans="1:12" x14ac:dyDescent="0.35">
      <c r="A651" t="s">
        <v>1481</v>
      </c>
      <c r="B651" t="s">
        <v>122</v>
      </c>
      <c r="C651" t="s">
        <v>50</v>
      </c>
      <c r="D651">
        <v>37</v>
      </c>
      <c r="E651">
        <v>0.25</v>
      </c>
      <c r="F651" s="1">
        <v>44882</v>
      </c>
      <c r="G651" t="s">
        <v>1505</v>
      </c>
      <c r="H651">
        <v>281</v>
      </c>
      <c r="I651" t="s">
        <v>97</v>
      </c>
      <c r="J651" s="1">
        <v>44883.221226851849</v>
      </c>
      <c r="K651" t="s">
        <v>17</v>
      </c>
      <c r="L651" t="s">
        <v>18</v>
      </c>
    </row>
    <row r="652" spans="1:12" x14ac:dyDescent="0.35">
      <c r="A652" t="s">
        <v>1506</v>
      </c>
      <c r="B652" t="s">
        <v>340</v>
      </c>
      <c r="C652" t="s">
        <v>14</v>
      </c>
      <c r="D652">
        <v>34</v>
      </c>
      <c r="E652">
        <v>0.19</v>
      </c>
      <c r="F652" s="1">
        <v>44882</v>
      </c>
      <c r="G652" t="s">
        <v>1507</v>
      </c>
      <c r="H652">
        <v>73</v>
      </c>
      <c r="I652" t="s">
        <v>72</v>
      </c>
      <c r="J652" s="1">
        <v>44882.726435185185</v>
      </c>
      <c r="K652" t="s">
        <v>342</v>
      </c>
      <c r="L652" t="s">
        <v>18</v>
      </c>
    </row>
    <row r="653" spans="1:12" x14ac:dyDescent="0.35">
      <c r="A653" t="s">
        <v>339</v>
      </c>
      <c r="B653" t="s">
        <v>340</v>
      </c>
      <c r="C653" t="s">
        <v>50</v>
      </c>
      <c r="D653">
        <v>15</v>
      </c>
      <c r="E653">
        <v>0.04</v>
      </c>
      <c r="F653" s="1">
        <v>44882</v>
      </c>
      <c r="G653" t="s">
        <v>1508</v>
      </c>
      <c r="H653">
        <v>278</v>
      </c>
      <c r="I653" t="s">
        <v>97</v>
      </c>
      <c r="J653" s="1">
        <v>44885.012013888889</v>
      </c>
      <c r="K653" t="s">
        <v>342</v>
      </c>
      <c r="L653" t="s">
        <v>18</v>
      </c>
    </row>
    <row r="654" spans="1:12" x14ac:dyDescent="0.35">
      <c r="A654" t="s">
        <v>1509</v>
      </c>
      <c r="B654" t="s">
        <v>362</v>
      </c>
      <c r="C654" t="s">
        <v>106</v>
      </c>
      <c r="D654">
        <v>9</v>
      </c>
      <c r="E654">
        <v>0.09</v>
      </c>
      <c r="F654" s="1">
        <v>44882</v>
      </c>
      <c r="G654" t="s">
        <v>1510</v>
      </c>
      <c r="H654">
        <v>35</v>
      </c>
      <c r="I654" t="s">
        <v>180</v>
      </c>
      <c r="J654" s="1">
        <v>44896.262280092589</v>
      </c>
      <c r="K654" t="s">
        <v>365</v>
      </c>
      <c r="L654" t="s">
        <v>18</v>
      </c>
    </row>
    <row r="655" spans="1:12" x14ac:dyDescent="0.35">
      <c r="A655" t="s">
        <v>1511</v>
      </c>
      <c r="B655" t="s">
        <v>977</v>
      </c>
      <c r="C655" t="s">
        <v>14</v>
      </c>
      <c r="E655">
        <v>0.17</v>
      </c>
      <c r="F655" s="1">
        <v>44882</v>
      </c>
      <c r="G655" t="s">
        <v>787</v>
      </c>
      <c r="H655">
        <v>188</v>
      </c>
      <c r="I655" t="s">
        <v>38</v>
      </c>
      <c r="J655" s="1">
        <v>44884.994432870371</v>
      </c>
      <c r="K655" t="s">
        <v>17</v>
      </c>
      <c r="L655" t="s">
        <v>18</v>
      </c>
    </row>
    <row r="656" spans="1:12" x14ac:dyDescent="0.35">
      <c r="A656" t="s">
        <v>1512</v>
      </c>
      <c r="B656" t="s">
        <v>122</v>
      </c>
      <c r="C656" t="s">
        <v>129</v>
      </c>
      <c r="E656">
        <v>0.14000000000000001</v>
      </c>
      <c r="F656" s="1">
        <v>44882</v>
      </c>
      <c r="G656" t="s">
        <v>1513</v>
      </c>
      <c r="I656" t="s">
        <v>89</v>
      </c>
      <c r="J656" s="1">
        <v>44884.980729166666</v>
      </c>
      <c r="K656" t="s">
        <v>17</v>
      </c>
      <c r="L656" t="s">
        <v>18</v>
      </c>
    </row>
    <row r="657" spans="1:12" x14ac:dyDescent="0.35">
      <c r="A657" t="s">
        <v>1514</v>
      </c>
      <c r="B657" t="s">
        <v>751</v>
      </c>
      <c r="C657" t="s">
        <v>14</v>
      </c>
      <c r="E657">
        <v>0.13</v>
      </c>
      <c r="F657" s="1">
        <v>44882</v>
      </c>
      <c r="G657" t="s">
        <v>1507</v>
      </c>
      <c r="H657">
        <v>148</v>
      </c>
      <c r="I657" t="s">
        <v>38</v>
      </c>
      <c r="J657" s="1">
        <v>44882.725763888891</v>
      </c>
      <c r="K657" t="s">
        <v>342</v>
      </c>
      <c r="L657" t="s">
        <v>18</v>
      </c>
    </row>
    <row r="658" spans="1:12" x14ac:dyDescent="0.35">
      <c r="A658" t="s">
        <v>1044</v>
      </c>
      <c r="B658" t="s">
        <v>65</v>
      </c>
      <c r="C658" t="s">
        <v>99</v>
      </c>
      <c r="D658">
        <v>10000</v>
      </c>
      <c r="E658">
        <v>0.03</v>
      </c>
      <c r="F658" s="1">
        <v>44881</v>
      </c>
      <c r="G658" t="s">
        <v>1515</v>
      </c>
      <c r="H658">
        <v>108</v>
      </c>
      <c r="I658" t="s">
        <v>16</v>
      </c>
      <c r="J658" s="1">
        <v>44881.73678240741</v>
      </c>
      <c r="K658" t="s">
        <v>17</v>
      </c>
      <c r="L658" t="s">
        <v>1516</v>
      </c>
    </row>
    <row r="659" spans="1:12" x14ac:dyDescent="0.35">
      <c r="A659" t="s">
        <v>1517</v>
      </c>
      <c r="B659" t="s">
        <v>26</v>
      </c>
      <c r="C659" t="s">
        <v>115</v>
      </c>
      <c r="D659">
        <v>4100</v>
      </c>
      <c r="E659">
        <v>0.05</v>
      </c>
      <c r="F659" s="1">
        <v>44881</v>
      </c>
      <c r="G659" t="s">
        <v>1518</v>
      </c>
      <c r="H659">
        <v>2</v>
      </c>
      <c r="I659" t="s">
        <v>16</v>
      </c>
      <c r="J659" s="1">
        <v>44882.7187962963</v>
      </c>
      <c r="K659" t="s">
        <v>17</v>
      </c>
      <c r="L659" t="s">
        <v>18</v>
      </c>
    </row>
    <row r="660" spans="1:12" x14ac:dyDescent="0.35">
      <c r="A660" t="s">
        <v>1519</v>
      </c>
      <c r="B660" t="s">
        <v>1520</v>
      </c>
      <c r="C660" t="s">
        <v>21</v>
      </c>
      <c r="D660">
        <v>211</v>
      </c>
      <c r="E660">
        <v>0.21</v>
      </c>
      <c r="F660" s="1">
        <v>44881</v>
      </c>
      <c r="G660" t="s">
        <v>1521</v>
      </c>
      <c r="H660">
        <v>157</v>
      </c>
      <c r="I660" t="s">
        <v>38</v>
      </c>
      <c r="J660" s="1">
        <v>44895.251863425925</v>
      </c>
      <c r="K660" t="s">
        <v>1522</v>
      </c>
      <c r="L660" t="s">
        <v>18</v>
      </c>
    </row>
    <row r="661" spans="1:12" x14ac:dyDescent="0.35">
      <c r="A661" t="s">
        <v>1523</v>
      </c>
      <c r="B661" t="s">
        <v>362</v>
      </c>
      <c r="C661" t="s">
        <v>106</v>
      </c>
      <c r="D661">
        <v>200</v>
      </c>
      <c r="E661">
        <v>0.4</v>
      </c>
      <c r="F661" s="1">
        <v>44881</v>
      </c>
      <c r="G661" t="s">
        <v>1524</v>
      </c>
      <c r="H661">
        <v>889</v>
      </c>
      <c r="I661" t="s">
        <v>18</v>
      </c>
      <c r="J661" s="1">
        <v>44882.020671296297</v>
      </c>
      <c r="K661" t="s">
        <v>365</v>
      </c>
      <c r="L661" t="s">
        <v>18</v>
      </c>
    </row>
    <row r="662" spans="1:12" x14ac:dyDescent="0.35">
      <c r="A662" t="s">
        <v>1525</v>
      </c>
      <c r="B662" t="s">
        <v>122</v>
      </c>
      <c r="C662" t="s">
        <v>14</v>
      </c>
      <c r="D662">
        <v>120</v>
      </c>
      <c r="E662">
        <v>0.1</v>
      </c>
      <c r="F662" s="1">
        <v>44881</v>
      </c>
      <c r="G662" t="s">
        <v>1526</v>
      </c>
      <c r="H662">
        <v>235</v>
      </c>
      <c r="I662" t="s">
        <v>16</v>
      </c>
      <c r="J662" s="1">
        <v>44882.17800925926</v>
      </c>
      <c r="K662" t="s">
        <v>17</v>
      </c>
      <c r="L662" t="s">
        <v>18</v>
      </c>
    </row>
    <row r="663" spans="1:12" x14ac:dyDescent="0.35">
      <c r="A663" t="s">
        <v>1527</v>
      </c>
      <c r="B663" t="s">
        <v>141</v>
      </c>
      <c r="C663" t="s">
        <v>99</v>
      </c>
      <c r="D663">
        <v>90</v>
      </c>
      <c r="E663">
        <v>0.11</v>
      </c>
      <c r="F663" s="1">
        <v>44881</v>
      </c>
      <c r="G663" t="s">
        <v>1528</v>
      </c>
      <c r="H663">
        <v>452</v>
      </c>
      <c r="I663" t="s">
        <v>158</v>
      </c>
      <c r="J663" s="1">
        <v>44882.022870370369</v>
      </c>
      <c r="K663" t="s">
        <v>17</v>
      </c>
      <c r="L663" t="s">
        <v>18</v>
      </c>
    </row>
    <row r="664" spans="1:12" x14ac:dyDescent="0.35">
      <c r="A664" t="s">
        <v>1529</v>
      </c>
      <c r="B664" t="s">
        <v>1530</v>
      </c>
      <c r="C664" t="s">
        <v>14</v>
      </c>
      <c r="D664">
        <v>76</v>
      </c>
      <c r="E664">
        <v>0.23</v>
      </c>
      <c r="F664" s="1">
        <v>44881</v>
      </c>
      <c r="G664" t="s">
        <v>1531</v>
      </c>
      <c r="H664">
        <v>56</v>
      </c>
      <c r="I664" t="s">
        <v>72</v>
      </c>
      <c r="J664" s="1">
        <v>44882.179976851854</v>
      </c>
      <c r="K664" t="s">
        <v>17</v>
      </c>
      <c r="L664" t="s">
        <v>18</v>
      </c>
    </row>
    <row r="665" spans="1:12" x14ac:dyDescent="0.35">
      <c r="A665" t="s">
        <v>1532</v>
      </c>
      <c r="B665" t="s">
        <v>122</v>
      </c>
      <c r="C665" t="s">
        <v>106</v>
      </c>
      <c r="D665">
        <v>70</v>
      </c>
      <c r="E665">
        <v>0.09</v>
      </c>
      <c r="F665" s="1">
        <v>44881</v>
      </c>
      <c r="G665" t="s">
        <v>1533</v>
      </c>
      <c r="H665">
        <v>436</v>
      </c>
      <c r="I665" t="s">
        <v>18</v>
      </c>
      <c r="J665" s="1">
        <v>44882.721875000003</v>
      </c>
      <c r="K665" t="s">
        <v>17</v>
      </c>
      <c r="L665" t="s">
        <v>18</v>
      </c>
    </row>
    <row r="666" spans="1:12" x14ac:dyDescent="0.35">
      <c r="A666" t="s">
        <v>1534</v>
      </c>
      <c r="B666" t="s">
        <v>141</v>
      </c>
      <c r="C666" t="s">
        <v>58</v>
      </c>
      <c r="D666">
        <v>59</v>
      </c>
      <c r="E666">
        <v>0.22</v>
      </c>
      <c r="F666" s="1">
        <v>44881</v>
      </c>
      <c r="G666" t="s">
        <v>1535</v>
      </c>
      <c r="H666">
        <v>409</v>
      </c>
      <c r="I666" t="s">
        <v>16</v>
      </c>
      <c r="J666" s="1">
        <v>44906.262025462966</v>
      </c>
      <c r="K666" t="s">
        <v>17</v>
      </c>
      <c r="L666" t="s">
        <v>18</v>
      </c>
    </row>
    <row r="667" spans="1:12" x14ac:dyDescent="0.35">
      <c r="A667" t="s">
        <v>1536</v>
      </c>
      <c r="B667" t="s">
        <v>501</v>
      </c>
      <c r="C667" t="s">
        <v>247</v>
      </c>
      <c r="E667">
        <v>0.05</v>
      </c>
      <c r="F667" s="1">
        <v>44881</v>
      </c>
      <c r="G667" t="s">
        <v>1537</v>
      </c>
      <c r="H667">
        <v>168</v>
      </c>
      <c r="I667" t="s">
        <v>16</v>
      </c>
      <c r="J667" s="1">
        <v>44882.114629629628</v>
      </c>
      <c r="K667" t="s">
        <v>342</v>
      </c>
      <c r="L667" t="s">
        <v>1538</v>
      </c>
    </row>
    <row r="668" spans="1:12" x14ac:dyDescent="0.35">
      <c r="A668" t="s">
        <v>1539</v>
      </c>
      <c r="B668" t="s">
        <v>105</v>
      </c>
      <c r="C668" t="s">
        <v>27</v>
      </c>
      <c r="E668">
        <v>0.16</v>
      </c>
      <c r="F668" s="1">
        <v>44881</v>
      </c>
      <c r="G668" t="s">
        <v>1540</v>
      </c>
      <c r="H668">
        <v>63</v>
      </c>
      <c r="I668" t="s">
        <v>18</v>
      </c>
      <c r="J668" s="1">
        <v>44882.179212962961</v>
      </c>
      <c r="K668" t="s">
        <v>55</v>
      </c>
      <c r="L668" t="s">
        <v>18</v>
      </c>
    </row>
    <row r="669" spans="1:12" x14ac:dyDescent="0.35">
      <c r="A669" t="s">
        <v>1541</v>
      </c>
      <c r="B669" t="s">
        <v>367</v>
      </c>
      <c r="C669" t="s">
        <v>167</v>
      </c>
      <c r="E669">
        <v>0.25</v>
      </c>
      <c r="F669" s="1">
        <v>44881</v>
      </c>
      <c r="G669" t="s">
        <v>1542</v>
      </c>
      <c r="H669">
        <v>501</v>
      </c>
      <c r="I669" t="s">
        <v>18</v>
      </c>
      <c r="J669" s="1">
        <v>44884.996539351851</v>
      </c>
      <c r="K669" t="s">
        <v>17</v>
      </c>
      <c r="L669" t="s">
        <v>18</v>
      </c>
    </row>
    <row r="670" spans="1:12" x14ac:dyDescent="0.35">
      <c r="A670" t="s">
        <v>1543</v>
      </c>
      <c r="B670" t="s">
        <v>128</v>
      </c>
      <c r="C670" t="s">
        <v>14</v>
      </c>
      <c r="E670">
        <v>0.17</v>
      </c>
      <c r="F670" s="1">
        <v>44881</v>
      </c>
      <c r="G670" t="s">
        <v>1544</v>
      </c>
      <c r="H670">
        <v>1000</v>
      </c>
      <c r="I670" t="s">
        <v>97</v>
      </c>
      <c r="J670" s="1">
        <v>44882.042187500003</v>
      </c>
      <c r="K670" t="s">
        <v>131</v>
      </c>
      <c r="L670" t="s">
        <v>1545</v>
      </c>
    </row>
    <row r="671" spans="1:12" x14ac:dyDescent="0.35">
      <c r="A671" t="s">
        <v>1546</v>
      </c>
      <c r="B671" t="s">
        <v>128</v>
      </c>
      <c r="C671" t="s">
        <v>14</v>
      </c>
      <c r="F671" s="1">
        <v>44881</v>
      </c>
      <c r="G671" t="s">
        <v>1547</v>
      </c>
      <c r="H671">
        <v>15</v>
      </c>
      <c r="I671" t="s">
        <v>180</v>
      </c>
      <c r="J671" s="1">
        <v>44898.218831018516</v>
      </c>
      <c r="K671" t="s">
        <v>131</v>
      </c>
      <c r="L671" t="s">
        <v>18</v>
      </c>
    </row>
    <row r="672" spans="1:12" x14ac:dyDescent="0.35">
      <c r="A672" t="s">
        <v>1548</v>
      </c>
      <c r="B672" t="s">
        <v>26</v>
      </c>
      <c r="C672" t="s">
        <v>302</v>
      </c>
      <c r="E672">
        <v>1</v>
      </c>
      <c r="F672" s="1">
        <v>44881</v>
      </c>
      <c r="G672" t="s">
        <v>1549</v>
      </c>
      <c r="H672">
        <v>21</v>
      </c>
      <c r="I672" t="s">
        <v>180</v>
      </c>
      <c r="J672" s="1">
        <v>44890.170868055553</v>
      </c>
      <c r="K672" t="s">
        <v>17</v>
      </c>
      <c r="L672" t="s">
        <v>18</v>
      </c>
    </row>
    <row r="673" spans="1:12" x14ac:dyDescent="0.35">
      <c r="A673" t="s">
        <v>1550</v>
      </c>
      <c r="B673" t="s">
        <v>122</v>
      </c>
      <c r="C673" t="s">
        <v>62</v>
      </c>
      <c r="D673">
        <v>241</v>
      </c>
      <c r="E673">
        <v>0.06</v>
      </c>
      <c r="F673" s="1">
        <v>44880</v>
      </c>
      <c r="G673" t="s">
        <v>1551</v>
      </c>
      <c r="H673">
        <v>2000</v>
      </c>
      <c r="I673" t="s">
        <v>16</v>
      </c>
      <c r="J673" s="1">
        <v>44882.000185185185</v>
      </c>
      <c r="K673" t="s">
        <v>17</v>
      </c>
      <c r="L673" t="s">
        <v>18</v>
      </c>
    </row>
    <row r="674" spans="1:12" x14ac:dyDescent="0.35">
      <c r="A674" t="s">
        <v>1552</v>
      </c>
      <c r="B674" t="s">
        <v>26</v>
      </c>
      <c r="C674" t="s">
        <v>14</v>
      </c>
      <c r="D674">
        <v>180</v>
      </c>
      <c r="E674">
        <v>0.09</v>
      </c>
      <c r="F674" s="1">
        <v>44880</v>
      </c>
      <c r="G674" t="s">
        <v>1553</v>
      </c>
      <c r="H674">
        <v>453</v>
      </c>
      <c r="I674" t="s">
        <v>16</v>
      </c>
      <c r="J674" s="1">
        <v>44880.69190972222</v>
      </c>
      <c r="K674" t="s">
        <v>17</v>
      </c>
      <c r="L674" t="s">
        <v>18</v>
      </c>
    </row>
    <row r="675" spans="1:12" x14ac:dyDescent="0.35">
      <c r="A675" t="s">
        <v>1554</v>
      </c>
      <c r="B675" t="s">
        <v>122</v>
      </c>
      <c r="C675" t="s">
        <v>70</v>
      </c>
      <c r="D675">
        <v>170</v>
      </c>
      <c r="E675">
        <v>0.17</v>
      </c>
      <c r="F675" s="1">
        <v>44880</v>
      </c>
      <c r="G675" t="s">
        <v>1555</v>
      </c>
      <c r="H675">
        <v>507</v>
      </c>
      <c r="I675" t="s">
        <v>33</v>
      </c>
      <c r="J675" s="1">
        <v>44882.010671296295</v>
      </c>
      <c r="K675" t="s">
        <v>17</v>
      </c>
      <c r="L675" t="s">
        <v>18</v>
      </c>
    </row>
    <row r="676" spans="1:12" x14ac:dyDescent="0.35">
      <c r="A676" t="s">
        <v>1556</v>
      </c>
      <c r="B676" t="s">
        <v>359</v>
      </c>
      <c r="C676" t="s">
        <v>21</v>
      </c>
      <c r="D676">
        <v>120</v>
      </c>
      <c r="E676">
        <v>1</v>
      </c>
      <c r="F676" s="1">
        <v>44880</v>
      </c>
      <c r="G676" t="s">
        <v>1557</v>
      </c>
      <c r="H676">
        <v>1700</v>
      </c>
      <c r="I676" t="s">
        <v>16</v>
      </c>
      <c r="J676" s="1">
        <v>44882.714583333334</v>
      </c>
      <c r="K676" t="s">
        <v>111</v>
      </c>
      <c r="L676" t="s">
        <v>18</v>
      </c>
    </row>
    <row r="677" spans="1:12" x14ac:dyDescent="0.35">
      <c r="A677" t="s">
        <v>1558</v>
      </c>
      <c r="B677" t="s">
        <v>26</v>
      </c>
      <c r="C677" t="s">
        <v>302</v>
      </c>
      <c r="D677">
        <v>100</v>
      </c>
      <c r="E677">
        <v>0.2</v>
      </c>
      <c r="F677" s="1">
        <v>44880</v>
      </c>
      <c r="G677" t="s">
        <v>1559</v>
      </c>
      <c r="I677" t="s">
        <v>97</v>
      </c>
      <c r="J677" s="1">
        <v>44882.017546296294</v>
      </c>
      <c r="K677" t="s">
        <v>17</v>
      </c>
      <c r="L677" t="s">
        <v>18</v>
      </c>
    </row>
    <row r="678" spans="1:12" x14ac:dyDescent="0.35">
      <c r="A678" t="s">
        <v>1560</v>
      </c>
      <c r="B678" t="s">
        <v>340</v>
      </c>
      <c r="C678" t="s">
        <v>167</v>
      </c>
      <c r="D678">
        <v>71</v>
      </c>
      <c r="F678" s="1">
        <v>44880</v>
      </c>
      <c r="G678" t="s">
        <v>1561</v>
      </c>
      <c r="H678">
        <v>154</v>
      </c>
      <c r="I678" t="s">
        <v>72</v>
      </c>
      <c r="J678" s="1">
        <v>44882.014618055553</v>
      </c>
      <c r="K678" t="s">
        <v>342</v>
      </c>
      <c r="L678" t="s">
        <v>18</v>
      </c>
    </row>
    <row r="679" spans="1:12" x14ac:dyDescent="0.35">
      <c r="A679" t="s">
        <v>1562</v>
      </c>
      <c r="B679" t="s">
        <v>26</v>
      </c>
      <c r="C679" t="s">
        <v>129</v>
      </c>
      <c r="D679">
        <v>60</v>
      </c>
      <c r="E679">
        <v>1</v>
      </c>
      <c r="F679" s="1">
        <v>44880</v>
      </c>
      <c r="G679" t="s">
        <v>1563</v>
      </c>
      <c r="I679" t="s">
        <v>89</v>
      </c>
      <c r="J679" s="1">
        <v>44880.763807870368</v>
      </c>
      <c r="K679" t="s">
        <v>17</v>
      </c>
      <c r="L679" t="s">
        <v>18</v>
      </c>
    </row>
    <row r="680" spans="1:12" x14ac:dyDescent="0.35">
      <c r="A680" t="s">
        <v>1564</v>
      </c>
      <c r="B680" t="s">
        <v>1112</v>
      </c>
      <c r="C680" t="s">
        <v>14</v>
      </c>
      <c r="D680">
        <v>50</v>
      </c>
      <c r="E680">
        <v>0.16</v>
      </c>
      <c r="F680" s="1">
        <v>44880</v>
      </c>
      <c r="G680" t="s">
        <v>1565</v>
      </c>
      <c r="H680">
        <v>28</v>
      </c>
      <c r="I680" t="s">
        <v>18</v>
      </c>
      <c r="J680" s="1">
        <v>44882.003888888888</v>
      </c>
      <c r="K680" t="s">
        <v>55</v>
      </c>
      <c r="L680" t="s">
        <v>18</v>
      </c>
    </row>
    <row r="681" spans="1:12" x14ac:dyDescent="0.35">
      <c r="A681" t="s">
        <v>1566</v>
      </c>
      <c r="B681" t="s">
        <v>367</v>
      </c>
      <c r="C681" t="s">
        <v>50</v>
      </c>
      <c r="D681">
        <v>50</v>
      </c>
      <c r="F681" s="1">
        <v>44880</v>
      </c>
      <c r="G681" t="s">
        <v>1567</v>
      </c>
      <c r="H681">
        <v>256</v>
      </c>
      <c r="I681" t="s">
        <v>97</v>
      </c>
      <c r="J681" s="1">
        <v>44882.013414351852</v>
      </c>
      <c r="K681" t="s">
        <v>17</v>
      </c>
      <c r="L681" t="s">
        <v>18</v>
      </c>
    </row>
    <row r="682" spans="1:12" x14ac:dyDescent="0.35">
      <c r="A682" t="s">
        <v>1568</v>
      </c>
      <c r="B682" t="s">
        <v>1569</v>
      </c>
      <c r="C682" t="s">
        <v>44</v>
      </c>
      <c r="D682">
        <v>45</v>
      </c>
      <c r="E682">
        <v>0.08</v>
      </c>
      <c r="F682" s="1">
        <v>44880</v>
      </c>
      <c r="G682" t="s">
        <v>1570</v>
      </c>
      <c r="I682" t="s">
        <v>89</v>
      </c>
      <c r="J682" s="1">
        <v>44882.011689814812</v>
      </c>
      <c r="K682" t="s">
        <v>1569</v>
      </c>
      <c r="L682" t="s">
        <v>18</v>
      </c>
    </row>
    <row r="683" spans="1:12" x14ac:dyDescent="0.35">
      <c r="A683" t="s">
        <v>1571</v>
      </c>
      <c r="B683" t="s">
        <v>26</v>
      </c>
      <c r="C683" t="s">
        <v>66</v>
      </c>
      <c r="D683">
        <v>31</v>
      </c>
      <c r="E683">
        <v>0.1</v>
      </c>
      <c r="F683" s="1">
        <v>44880</v>
      </c>
      <c r="G683" t="s">
        <v>787</v>
      </c>
      <c r="H683">
        <v>164</v>
      </c>
      <c r="I683" t="s">
        <v>38</v>
      </c>
      <c r="J683" s="1">
        <v>44882.028356481482</v>
      </c>
      <c r="K683" t="s">
        <v>17</v>
      </c>
      <c r="L683" t="s">
        <v>18</v>
      </c>
    </row>
    <row r="684" spans="1:12" x14ac:dyDescent="0.35">
      <c r="A684" t="s">
        <v>1572</v>
      </c>
      <c r="B684" t="s">
        <v>118</v>
      </c>
      <c r="C684" t="s">
        <v>50</v>
      </c>
      <c r="E684">
        <v>0.25</v>
      </c>
      <c r="F684" s="1">
        <v>44880</v>
      </c>
      <c r="G684" t="s">
        <v>1573</v>
      </c>
      <c r="H684">
        <v>11</v>
      </c>
      <c r="I684" t="s">
        <v>72</v>
      </c>
      <c r="J684" s="1">
        <v>44885.010416666664</v>
      </c>
      <c r="K684" t="s">
        <v>342</v>
      </c>
      <c r="L684" t="s">
        <v>18</v>
      </c>
    </row>
    <row r="685" spans="1:12" x14ac:dyDescent="0.35">
      <c r="A685" t="s">
        <v>1574</v>
      </c>
      <c r="B685" t="s">
        <v>447</v>
      </c>
      <c r="C685" t="s">
        <v>50</v>
      </c>
      <c r="E685">
        <v>1</v>
      </c>
      <c r="F685" s="1">
        <v>44880</v>
      </c>
      <c r="G685" t="s">
        <v>1575</v>
      </c>
      <c r="I685" t="s">
        <v>18</v>
      </c>
      <c r="J685" s="1">
        <v>44881.006018518521</v>
      </c>
      <c r="K685" t="s">
        <v>17</v>
      </c>
      <c r="L685" t="s">
        <v>1576</v>
      </c>
    </row>
    <row r="686" spans="1:12" x14ac:dyDescent="0.35">
      <c r="A686" t="s">
        <v>1577</v>
      </c>
      <c r="B686" t="s">
        <v>1578</v>
      </c>
      <c r="C686" t="s">
        <v>21</v>
      </c>
      <c r="F686" s="1">
        <v>44880</v>
      </c>
      <c r="G686" t="s">
        <v>1579</v>
      </c>
      <c r="H686">
        <v>441</v>
      </c>
      <c r="I686" t="s">
        <v>16</v>
      </c>
      <c r="J686" s="1">
        <v>44882.001886574071</v>
      </c>
      <c r="K686" t="s">
        <v>82</v>
      </c>
      <c r="L686" t="s">
        <v>18</v>
      </c>
    </row>
    <row r="687" spans="1:12" x14ac:dyDescent="0.35">
      <c r="A687" t="s">
        <v>1580</v>
      </c>
      <c r="B687" t="s">
        <v>65</v>
      </c>
      <c r="C687" t="s">
        <v>99</v>
      </c>
      <c r="E687">
        <v>0.19</v>
      </c>
      <c r="F687" s="1">
        <v>44880</v>
      </c>
      <c r="G687" t="s">
        <v>1581</v>
      </c>
      <c r="H687">
        <v>381</v>
      </c>
      <c r="I687" t="s">
        <v>18</v>
      </c>
      <c r="J687" s="1">
        <v>44882.013761574075</v>
      </c>
      <c r="K687" t="s">
        <v>17</v>
      </c>
      <c r="L687" t="s">
        <v>18</v>
      </c>
    </row>
    <row r="688" spans="1:12" x14ac:dyDescent="0.35">
      <c r="A688" t="s">
        <v>1582</v>
      </c>
      <c r="B688" t="s">
        <v>757</v>
      </c>
      <c r="C688" t="s">
        <v>129</v>
      </c>
      <c r="E688">
        <v>0.12</v>
      </c>
      <c r="F688" s="1">
        <v>44880</v>
      </c>
      <c r="G688" t="s">
        <v>1583</v>
      </c>
      <c r="H688">
        <v>174</v>
      </c>
      <c r="I688" t="s">
        <v>72</v>
      </c>
      <c r="J688" s="1">
        <v>44882.195335648146</v>
      </c>
      <c r="K688" t="s">
        <v>17</v>
      </c>
      <c r="L688" t="s">
        <v>18</v>
      </c>
    </row>
    <row r="689" spans="1:12" x14ac:dyDescent="0.35">
      <c r="A689" t="s">
        <v>1584</v>
      </c>
      <c r="B689" t="s">
        <v>1585</v>
      </c>
      <c r="C689" t="s">
        <v>14</v>
      </c>
      <c r="E689">
        <v>0.11</v>
      </c>
      <c r="F689" s="1">
        <v>44880</v>
      </c>
      <c r="G689" t="s">
        <v>1586</v>
      </c>
      <c r="H689">
        <v>382</v>
      </c>
      <c r="I689" t="s">
        <v>16</v>
      </c>
      <c r="J689" s="1">
        <v>44884.979849537034</v>
      </c>
      <c r="K689" t="s">
        <v>17</v>
      </c>
      <c r="L689" t="s">
        <v>18</v>
      </c>
    </row>
    <row r="690" spans="1:12" x14ac:dyDescent="0.35">
      <c r="A690" t="s">
        <v>184</v>
      </c>
      <c r="B690" t="s">
        <v>185</v>
      </c>
      <c r="C690" t="s">
        <v>44</v>
      </c>
      <c r="F690" s="1">
        <v>44880</v>
      </c>
      <c r="G690" t="s">
        <v>1587</v>
      </c>
      <c r="H690">
        <v>12600</v>
      </c>
      <c r="I690" t="s">
        <v>16</v>
      </c>
      <c r="J690" s="1">
        <v>44882.185185185182</v>
      </c>
      <c r="K690" t="s">
        <v>187</v>
      </c>
      <c r="L690" t="s">
        <v>18</v>
      </c>
    </row>
    <row r="691" spans="1:12" x14ac:dyDescent="0.35">
      <c r="A691" t="s">
        <v>1588</v>
      </c>
      <c r="B691" t="s">
        <v>517</v>
      </c>
      <c r="C691" t="s">
        <v>106</v>
      </c>
      <c r="F691" s="1">
        <v>44880</v>
      </c>
      <c r="G691" t="s">
        <v>787</v>
      </c>
      <c r="H691">
        <v>187</v>
      </c>
      <c r="I691" t="s">
        <v>38</v>
      </c>
      <c r="J691" s="1">
        <v>44882.024976851855</v>
      </c>
      <c r="K691" t="s">
        <v>519</v>
      </c>
      <c r="L691" t="s">
        <v>18</v>
      </c>
    </row>
    <row r="692" spans="1:12" x14ac:dyDescent="0.35">
      <c r="A692" t="s">
        <v>1589</v>
      </c>
      <c r="B692" t="s">
        <v>359</v>
      </c>
      <c r="C692" t="s">
        <v>14</v>
      </c>
      <c r="E692">
        <v>0.3</v>
      </c>
      <c r="F692" s="1">
        <v>44880</v>
      </c>
      <c r="G692" t="s">
        <v>1590</v>
      </c>
      <c r="H692">
        <v>68</v>
      </c>
      <c r="I692" t="s">
        <v>16</v>
      </c>
      <c r="J692" s="1">
        <v>44882.026898148149</v>
      </c>
      <c r="K692" t="s">
        <v>111</v>
      </c>
      <c r="L692" t="s">
        <v>18</v>
      </c>
    </row>
    <row r="693" spans="1:12" x14ac:dyDescent="0.35">
      <c r="A693" t="s">
        <v>1591</v>
      </c>
      <c r="B693" t="s">
        <v>977</v>
      </c>
      <c r="C693" t="s">
        <v>58</v>
      </c>
      <c r="D693">
        <v>500</v>
      </c>
      <c r="E693">
        <v>0.05</v>
      </c>
      <c r="F693" s="1">
        <v>44879</v>
      </c>
      <c r="G693" t="s">
        <v>1592</v>
      </c>
      <c r="H693">
        <v>28</v>
      </c>
      <c r="I693" t="s">
        <v>16</v>
      </c>
      <c r="J693" s="1">
        <v>44882.035694444443</v>
      </c>
      <c r="K693" t="s">
        <v>17</v>
      </c>
      <c r="L693" t="s">
        <v>18</v>
      </c>
    </row>
    <row r="694" spans="1:12" x14ac:dyDescent="0.35">
      <c r="A694" t="s">
        <v>1593</v>
      </c>
      <c r="B694" t="s">
        <v>1594</v>
      </c>
      <c r="C694" t="s">
        <v>58</v>
      </c>
      <c r="D694">
        <v>500</v>
      </c>
      <c r="F694" s="1">
        <v>44879</v>
      </c>
      <c r="G694" t="s">
        <v>1595</v>
      </c>
      <c r="H694">
        <v>791</v>
      </c>
      <c r="I694" t="s">
        <v>16</v>
      </c>
      <c r="J694" s="1">
        <v>44879.73232638889</v>
      </c>
      <c r="K694" t="s">
        <v>17</v>
      </c>
      <c r="L694" t="s">
        <v>18</v>
      </c>
    </row>
    <row r="695" spans="1:12" x14ac:dyDescent="0.35">
      <c r="A695" t="s">
        <v>1596</v>
      </c>
      <c r="B695" t="s">
        <v>1597</v>
      </c>
      <c r="C695" t="s">
        <v>613</v>
      </c>
      <c r="D695">
        <v>300</v>
      </c>
      <c r="E695">
        <v>0.2</v>
      </c>
      <c r="F695" s="1">
        <v>44879</v>
      </c>
      <c r="G695" t="s">
        <v>1598</v>
      </c>
      <c r="H695">
        <v>200</v>
      </c>
      <c r="I695" t="s">
        <v>364</v>
      </c>
      <c r="J695" s="1">
        <v>44882.002800925926</v>
      </c>
      <c r="K695" t="s">
        <v>17</v>
      </c>
      <c r="L695" t="s">
        <v>18</v>
      </c>
    </row>
    <row r="696" spans="1:12" x14ac:dyDescent="0.35">
      <c r="A696" t="s">
        <v>1599</v>
      </c>
      <c r="B696" t="s">
        <v>122</v>
      </c>
      <c r="C696" t="s">
        <v>167</v>
      </c>
      <c r="D696">
        <v>170</v>
      </c>
      <c r="E696">
        <v>0.85</v>
      </c>
      <c r="F696" s="1">
        <v>44879</v>
      </c>
      <c r="G696" t="s">
        <v>1600</v>
      </c>
      <c r="H696">
        <v>405</v>
      </c>
      <c r="I696" t="s">
        <v>38</v>
      </c>
      <c r="J696" s="1">
        <v>44887.185104166667</v>
      </c>
      <c r="K696" t="s">
        <v>17</v>
      </c>
      <c r="L696" t="s">
        <v>18</v>
      </c>
    </row>
    <row r="697" spans="1:12" x14ac:dyDescent="0.35">
      <c r="A697" t="s">
        <v>1601</v>
      </c>
      <c r="B697" t="s">
        <v>311</v>
      </c>
      <c r="C697" t="s">
        <v>66</v>
      </c>
      <c r="D697">
        <v>143</v>
      </c>
      <c r="E697">
        <v>0.15</v>
      </c>
      <c r="F697" s="1">
        <v>44879</v>
      </c>
      <c r="G697" t="s">
        <v>1602</v>
      </c>
      <c r="H697">
        <v>90</v>
      </c>
      <c r="I697" t="s">
        <v>364</v>
      </c>
      <c r="J697" s="1">
        <v>44880.184965277775</v>
      </c>
      <c r="K697" t="s">
        <v>313</v>
      </c>
      <c r="L697" t="s">
        <v>1603</v>
      </c>
    </row>
    <row r="698" spans="1:12" x14ac:dyDescent="0.35">
      <c r="A698" t="s">
        <v>1604</v>
      </c>
      <c r="B698" t="s">
        <v>26</v>
      </c>
      <c r="C698" t="s">
        <v>36</v>
      </c>
      <c r="D698">
        <v>124</v>
      </c>
      <c r="E698">
        <v>0.13</v>
      </c>
      <c r="F698" s="1">
        <v>44879</v>
      </c>
      <c r="G698" t="s">
        <v>1605</v>
      </c>
      <c r="H698">
        <v>240</v>
      </c>
      <c r="I698" t="s">
        <v>97</v>
      </c>
      <c r="J698" s="1">
        <v>44879.814363425925</v>
      </c>
      <c r="K698" t="s">
        <v>17</v>
      </c>
      <c r="L698" t="s">
        <v>18</v>
      </c>
    </row>
    <row r="699" spans="1:12" x14ac:dyDescent="0.35">
      <c r="A699" t="s">
        <v>1606</v>
      </c>
      <c r="B699" t="s">
        <v>49</v>
      </c>
      <c r="C699" t="s">
        <v>58</v>
      </c>
      <c r="D699">
        <v>90</v>
      </c>
      <c r="F699" s="1">
        <v>44879</v>
      </c>
      <c r="G699" t="s">
        <v>1607</v>
      </c>
      <c r="H699">
        <v>347</v>
      </c>
      <c r="I699" t="s">
        <v>16</v>
      </c>
      <c r="J699" s="1">
        <v>44879.81349537037</v>
      </c>
      <c r="K699" t="s">
        <v>17</v>
      </c>
      <c r="L699" t="s">
        <v>18</v>
      </c>
    </row>
    <row r="700" spans="1:12" x14ac:dyDescent="0.35">
      <c r="A700" t="s">
        <v>1534</v>
      </c>
      <c r="B700" t="s">
        <v>141</v>
      </c>
      <c r="C700" t="s">
        <v>58</v>
      </c>
      <c r="D700">
        <v>59</v>
      </c>
      <c r="E700">
        <v>0.22</v>
      </c>
      <c r="F700" s="1">
        <v>44879</v>
      </c>
      <c r="G700" t="s">
        <v>1608</v>
      </c>
      <c r="H700">
        <v>409</v>
      </c>
      <c r="I700" t="s">
        <v>16</v>
      </c>
      <c r="J700" s="1">
        <v>44882.190937500003</v>
      </c>
      <c r="K700" t="s">
        <v>17</v>
      </c>
      <c r="L700" t="s">
        <v>18</v>
      </c>
    </row>
    <row r="701" spans="1:12" x14ac:dyDescent="0.35">
      <c r="A701" t="s">
        <v>1609</v>
      </c>
      <c r="B701" t="s">
        <v>204</v>
      </c>
      <c r="C701" t="s">
        <v>106</v>
      </c>
      <c r="D701">
        <v>51</v>
      </c>
      <c r="F701" s="1">
        <v>44879</v>
      </c>
      <c r="G701" t="s">
        <v>1610</v>
      </c>
      <c r="H701">
        <v>212</v>
      </c>
      <c r="I701" t="s">
        <v>16</v>
      </c>
      <c r="J701" s="1">
        <v>44880.191932870373</v>
      </c>
      <c r="K701" t="s">
        <v>17</v>
      </c>
      <c r="L701" t="s">
        <v>18</v>
      </c>
    </row>
    <row r="702" spans="1:12" x14ac:dyDescent="0.35">
      <c r="A702" t="s">
        <v>1611</v>
      </c>
      <c r="B702" t="s">
        <v>26</v>
      </c>
      <c r="C702" t="s">
        <v>129</v>
      </c>
      <c r="D702">
        <v>40</v>
      </c>
      <c r="E702">
        <v>0.08</v>
      </c>
      <c r="F702" s="1">
        <v>44879</v>
      </c>
      <c r="G702" t="s">
        <v>1612</v>
      </c>
      <c r="H702">
        <v>100</v>
      </c>
      <c r="I702" t="s">
        <v>18</v>
      </c>
      <c r="J702" s="1">
        <v>44882.18440972222</v>
      </c>
      <c r="K702" t="s">
        <v>17</v>
      </c>
      <c r="L702" t="s">
        <v>18</v>
      </c>
    </row>
    <row r="703" spans="1:12" x14ac:dyDescent="0.35">
      <c r="A703" t="s">
        <v>1613</v>
      </c>
      <c r="B703" t="s">
        <v>156</v>
      </c>
      <c r="C703" t="s">
        <v>119</v>
      </c>
      <c r="D703">
        <v>30</v>
      </c>
      <c r="F703" s="1">
        <v>44879</v>
      </c>
      <c r="G703" t="s">
        <v>1614</v>
      </c>
      <c r="H703">
        <v>6</v>
      </c>
      <c r="I703" t="s">
        <v>146</v>
      </c>
      <c r="J703" s="1">
        <v>44885.005428240744</v>
      </c>
      <c r="K703" t="s">
        <v>159</v>
      </c>
      <c r="L703" t="s">
        <v>18</v>
      </c>
    </row>
    <row r="704" spans="1:12" x14ac:dyDescent="0.35">
      <c r="A704" t="s">
        <v>494</v>
      </c>
      <c r="B704" t="s">
        <v>156</v>
      </c>
      <c r="C704" t="s">
        <v>27</v>
      </c>
      <c r="D704">
        <v>20</v>
      </c>
      <c r="F704" s="1">
        <v>44879</v>
      </c>
      <c r="G704" t="s">
        <v>495</v>
      </c>
      <c r="H704">
        <v>12</v>
      </c>
      <c r="I704" t="s">
        <v>18</v>
      </c>
      <c r="J704" s="1">
        <v>44959.691840277781</v>
      </c>
      <c r="K704" t="s">
        <v>159</v>
      </c>
      <c r="L704" t="s">
        <v>18</v>
      </c>
    </row>
    <row r="705" spans="1:12" x14ac:dyDescent="0.35">
      <c r="A705" t="s">
        <v>1615</v>
      </c>
      <c r="B705" t="s">
        <v>275</v>
      </c>
      <c r="C705" t="s">
        <v>21</v>
      </c>
      <c r="F705" s="1">
        <v>44879</v>
      </c>
      <c r="G705" t="s">
        <v>1616</v>
      </c>
      <c r="I705" t="s">
        <v>18</v>
      </c>
      <c r="J705" s="1">
        <v>44880.197453703702</v>
      </c>
      <c r="K705" t="s">
        <v>277</v>
      </c>
      <c r="L705" t="s">
        <v>18</v>
      </c>
    </row>
    <row r="706" spans="1:12" x14ac:dyDescent="0.35">
      <c r="A706" t="s">
        <v>1617</v>
      </c>
      <c r="B706" t="s">
        <v>26</v>
      </c>
      <c r="C706" t="s">
        <v>58</v>
      </c>
      <c r="E706">
        <v>0.56999999999999995</v>
      </c>
      <c r="F706" s="1">
        <v>44879</v>
      </c>
      <c r="G706" t="s">
        <v>1618</v>
      </c>
      <c r="H706">
        <v>624</v>
      </c>
      <c r="I706" t="s">
        <v>16</v>
      </c>
      <c r="J706" s="1">
        <v>44945.175370370373</v>
      </c>
      <c r="K706" t="s">
        <v>17</v>
      </c>
      <c r="L706" t="s">
        <v>18</v>
      </c>
    </row>
    <row r="707" spans="1:12" x14ac:dyDescent="0.35">
      <c r="A707" t="s">
        <v>1619</v>
      </c>
      <c r="B707" t="s">
        <v>26</v>
      </c>
      <c r="C707" t="s">
        <v>167</v>
      </c>
      <c r="D707">
        <v>100</v>
      </c>
      <c r="E707">
        <v>0.3</v>
      </c>
      <c r="F707" s="1">
        <v>44876</v>
      </c>
      <c r="G707" t="s">
        <v>1620</v>
      </c>
      <c r="H707">
        <v>597</v>
      </c>
      <c r="I707" t="s">
        <v>97</v>
      </c>
      <c r="J707" s="1">
        <v>44877.123310185183</v>
      </c>
      <c r="K707" t="s">
        <v>17</v>
      </c>
      <c r="L707" t="s">
        <v>18</v>
      </c>
    </row>
    <row r="708" spans="1:12" x14ac:dyDescent="0.35">
      <c r="A708" t="s">
        <v>1621</v>
      </c>
      <c r="B708" t="s">
        <v>105</v>
      </c>
      <c r="C708" t="s">
        <v>205</v>
      </c>
      <c r="D708">
        <v>60</v>
      </c>
      <c r="E708">
        <v>0.08</v>
      </c>
      <c r="F708" s="1">
        <v>44876</v>
      </c>
      <c r="G708" t="s">
        <v>1622</v>
      </c>
      <c r="H708">
        <v>593</v>
      </c>
      <c r="I708" t="s">
        <v>97</v>
      </c>
      <c r="J708" s="1">
        <v>44930.663993055554</v>
      </c>
      <c r="K708" t="s">
        <v>17</v>
      </c>
      <c r="L708" t="s">
        <v>18</v>
      </c>
    </row>
    <row r="709" spans="1:12" x14ac:dyDescent="0.35">
      <c r="A709" t="s">
        <v>1623</v>
      </c>
      <c r="B709" t="s">
        <v>781</v>
      </c>
      <c r="C709" t="s">
        <v>50</v>
      </c>
      <c r="F709" s="1">
        <v>44876</v>
      </c>
      <c r="G709" t="s">
        <v>1624</v>
      </c>
      <c r="H709">
        <v>2</v>
      </c>
      <c r="I709" t="s">
        <v>146</v>
      </c>
      <c r="J709" s="1">
        <v>44909.749918981484</v>
      </c>
      <c r="K709" t="s">
        <v>783</v>
      </c>
      <c r="L709" t="s">
        <v>1625</v>
      </c>
    </row>
    <row r="710" spans="1:12" x14ac:dyDescent="0.35">
      <c r="A710" t="s">
        <v>1626</v>
      </c>
      <c r="B710" t="s">
        <v>204</v>
      </c>
      <c r="C710" t="s">
        <v>106</v>
      </c>
      <c r="F710" s="1">
        <v>44876</v>
      </c>
      <c r="G710" t="s">
        <v>1627</v>
      </c>
      <c r="I710" t="s">
        <v>89</v>
      </c>
      <c r="J710" s="1">
        <v>44882.186793981484</v>
      </c>
      <c r="K710" t="s">
        <v>17</v>
      </c>
      <c r="L710" t="s">
        <v>18</v>
      </c>
    </row>
    <row r="711" spans="1:12" x14ac:dyDescent="0.35">
      <c r="A711" t="s">
        <v>1628</v>
      </c>
      <c r="B711" t="s">
        <v>323</v>
      </c>
      <c r="C711" t="s">
        <v>167</v>
      </c>
      <c r="E711">
        <v>7.0000000000000007E-2</v>
      </c>
      <c r="F711" s="1">
        <v>44876</v>
      </c>
      <c r="G711" t="s">
        <v>1629</v>
      </c>
      <c r="H711">
        <v>355</v>
      </c>
      <c r="I711" t="s">
        <v>16</v>
      </c>
      <c r="J711" s="1">
        <v>44882.113749999997</v>
      </c>
      <c r="K711" t="s">
        <v>17</v>
      </c>
      <c r="L711" t="s">
        <v>18</v>
      </c>
    </row>
    <row r="712" spans="1:12" x14ac:dyDescent="0.35">
      <c r="A712" t="s">
        <v>1630</v>
      </c>
      <c r="B712" t="s">
        <v>275</v>
      </c>
      <c r="C712" t="s">
        <v>27</v>
      </c>
      <c r="D712">
        <v>1300</v>
      </c>
      <c r="E712">
        <v>0.12</v>
      </c>
      <c r="F712" s="1">
        <v>44875</v>
      </c>
      <c r="G712" t="s">
        <v>1631</v>
      </c>
      <c r="H712">
        <v>1300</v>
      </c>
      <c r="I712" t="s">
        <v>16</v>
      </c>
      <c r="J712" s="1">
        <v>44876.212581018517</v>
      </c>
      <c r="K712" t="s">
        <v>277</v>
      </c>
      <c r="L712" t="s">
        <v>1632</v>
      </c>
    </row>
    <row r="713" spans="1:12" x14ac:dyDescent="0.35">
      <c r="A713" t="s">
        <v>1633</v>
      </c>
      <c r="B713" t="s">
        <v>26</v>
      </c>
      <c r="C713" t="s">
        <v>44</v>
      </c>
      <c r="D713">
        <v>400</v>
      </c>
      <c r="E713">
        <v>0.3</v>
      </c>
      <c r="F713" s="1">
        <v>44875</v>
      </c>
      <c r="G713" t="s">
        <v>1634</v>
      </c>
      <c r="H713">
        <v>1500</v>
      </c>
      <c r="I713" t="s">
        <v>18</v>
      </c>
      <c r="J713" s="1">
        <v>44875.91746527778</v>
      </c>
      <c r="K713" t="s">
        <v>17</v>
      </c>
      <c r="L713" t="s">
        <v>18</v>
      </c>
    </row>
    <row r="714" spans="1:12" x14ac:dyDescent="0.35">
      <c r="A714" t="s">
        <v>944</v>
      </c>
      <c r="B714" t="s">
        <v>26</v>
      </c>
      <c r="C714" t="s">
        <v>50</v>
      </c>
      <c r="D714">
        <v>100</v>
      </c>
      <c r="E714">
        <v>0.06</v>
      </c>
      <c r="F714" s="1">
        <v>44875</v>
      </c>
      <c r="G714" t="s">
        <v>1635</v>
      </c>
      <c r="H714">
        <v>665</v>
      </c>
      <c r="I714" t="s">
        <v>16</v>
      </c>
      <c r="J714" s="1">
        <v>44904.216006944444</v>
      </c>
      <c r="K714" t="s">
        <v>17</v>
      </c>
      <c r="L714" t="s">
        <v>18</v>
      </c>
    </row>
    <row r="715" spans="1:12" x14ac:dyDescent="0.35">
      <c r="A715" t="s">
        <v>1636</v>
      </c>
      <c r="B715" t="s">
        <v>26</v>
      </c>
      <c r="C715" t="s">
        <v>62</v>
      </c>
      <c r="D715">
        <v>65</v>
      </c>
      <c r="E715">
        <v>0.27</v>
      </c>
      <c r="F715" s="1">
        <v>44875</v>
      </c>
      <c r="G715" t="s">
        <v>787</v>
      </c>
      <c r="H715">
        <v>119</v>
      </c>
      <c r="I715" t="s">
        <v>97</v>
      </c>
      <c r="J715" s="1">
        <v>44877.180509259262</v>
      </c>
      <c r="K715" t="s">
        <v>17</v>
      </c>
      <c r="L715" t="s">
        <v>18</v>
      </c>
    </row>
    <row r="716" spans="1:12" x14ac:dyDescent="0.35">
      <c r="A716" t="s">
        <v>940</v>
      </c>
      <c r="B716" t="s">
        <v>26</v>
      </c>
      <c r="C716" t="s">
        <v>119</v>
      </c>
      <c r="D716">
        <v>60</v>
      </c>
      <c r="F716" s="1">
        <v>44875</v>
      </c>
      <c r="G716" t="s">
        <v>1637</v>
      </c>
      <c r="H716">
        <v>549</v>
      </c>
      <c r="I716" t="s">
        <v>16</v>
      </c>
      <c r="J716" s="1">
        <v>44875.819490740738</v>
      </c>
      <c r="K716" t="s">
        <v>17</v>
      </c>
      <c r="L716" t="s">
        <v>18</v>
      </c>
    </row>
    <row r="717" spans="1:12" x14ac:dyDescent="0.35">
      <c r="A717" t="s">
        <v>1013</v>
      </c>
      <c r="B717" t="s">
        <v>26</v>
      </c>
      <c r="C717" t="s">
        <v>14</v>
      </c>
      <c r="D717">
        <v>45</v>
      </c>
      <c r="E717">
        <v>0.1</v>
      </c>
      <c r="F717" s="1">
        <v>44875</v>
      </c>
      <c r="G717" t="s">
        <v>1638</v>
      </c>
      <c r="H717">
        <v>326</v>
      </c>
      <c r="I717" t="s">
        <v>16</v>
      </c>
      <c r="J717" s="1">
        <v>44875.686296296299</v>
      </c>
      <c r="K717" t="s">
        <v>17</v>
      </c>
      <c r="L717" t="s">
        <v>18</v>
      </c>
    </row>
    <row r="718" spans="1:12" x14ac:dyDescent="0.35">
      <c r="A718" t="s">
        <v>1639</v>
      </c>
      <c r="B718" t="s">
        <v>141</v>
      </c>
      <c r="C718" t="s">
        <v>106</v>
      </c>
      <c r="D718">
        <v>40</v>
      </c>
      <c r="F718" s="1">
        <v>44875</v>
      </c>
      <c r="G718" t="s">
        <v>1640</v>
      </c>
      <c r="H718">
        <v>18</v>
      </c>
      <c r="I718" t="s">
        <v>18</v>
      </c>
      <c r="J718" s="1">
        <v>44876.032129629632</v>
      </c>
      <c r="K718" t="s">
        <v>17</v>
      </c>
      <c r="L718" t="s">
        <v>18</v>
      </c>
    </row>
    <row r="719" spans="1:12" x14ac:dyDescent="0.35">
      <c r="A719" t="s">
        <v>1641</v>
      </c>
      <c r="B719" t="s">
        <v>1302</v>
      </c>
      <c r="C719" t="s">
        <v>119</v>
      </c>
      <c r="D719">
        <v>20</v>
      </c>
      <c r="E719">
        <v>0.48</v>
      </c>
      <c r="F719" s="1">
        <v>44875</v>
      </c>
      <c r="G719" t="s">
        <v>1642</v>
      </c>
      <c r="H719">
        <v>11</v>
      </c>
      <c r="I719" t="s">
        <v>180</v>
      </c>
      <c r="J719" s="1">
        <v>44877.174027777779</v>
      </c>
      <c r="K719" t="s">
        <v>17</v>
      </c>
      <c r="L719" t="s">
        <v>18</v>
      </c>
    </row>
    <row r="720" spans="1:12" x14ac:dyDescent="0.35">
      <c r="A720" t="s">
        <v>1643</v>
      </c>
      <c r="B720" t="s">
        <v>323</v>
      </c>
      <c r="C720" t="s">
        <v>70</v>
      </c>
      <c r="E720">
        <v>0.25</v>
      </c>
      <c r="F720" s="1">
        <v>44875</v>
      </c>
      <c r="G720" t="s">
        <v>1644</v>
      </c>
      <c r="I720" t="s">
        <v>18</v>
      </c>
      <c r="J720" s="1">
        <v>44882.180532407408</v>
      </c>
      <c r="K720" t="s">
        <v>17</v>
      </c>
      <c r="L720" t="s">
        <v>1645</v>
      </c>
    </row>
    <row r="721" spans="1:12" x14ac:dyDescent="0.35">
      <c r="A721" t="s">
        <v>1646</v>
      </c>
      <c r="B721" t="s">
        <v>26</v>
      </c>
      <c r="C721" t="s">
        <v>247</v>
      </c>
      <c r="F721" s="1">
        <v>44875</v>
      </c>
      <c r="G721" t="s">
        <v>1647</v>
      </c>
      <c r="H721">
        <v>81</v>
      </c>
      <c r="I721" t="s">
        <v>72</v>
      </c>
      <c r="J721" s="1">
        <v>44877.133564814816</v>
      </c>
      <c r="K721" t="s">
        <v>17</v>
      </c>
      <c r="L721" t="s">
        <v>1648</v>
      </c>
    </row>
    <row r="722" spans="1:12" x14ac:dyDescent="0.35">
      <c r="A722" t="s">
        <v>1649</v>
      </c>
      <c r="B722" t="s">
        <v>1650</v>
      </c>
      <c r="C722" t="s">
        <v>205</v>
      </c>
      <c r="E722">
        <v>0.1</v>
      </c>
      <c r="F722" s="1">
        <v>44875</v>
      </c>
      <c r="G722" t="s">
        <v>1651</v>
      </c>
      <c r="H722">
        <v>200</v>
      </c>
      <c r="I722" t="s">
        <v>38</v>
      </c>
      <c r="J722" s="1">
        <v>44875.96471064815</v>
      </c>
      <c r="K722" t="s">
        <v>17</v>
      </c>
      <c r="L722" t="s">
        <v>18</v>
      </c>
    </row>
    <row r="723" spans="1:12" x14ac:dyDescent="0.35">
      <c r="A723" t="s">
        <v>1652</v>
      </c>
      <c r="B723" t="s">
        <v>109</v>
      </c>
      <c r="C723" t="s">
        <v>21</v>
      </c>
      <c r="F723" s="1">
        <v>44875</v>
      </c>
      <c r="G723" t="s">
        <v>1653</v>
      </c>
      <c r="H723">
        <v>13</v>
      </c>
      <c r="I723" t="s">
        <v>146</v>
      </c>
      <c r="J723" s="1">
        <v>44882.005578703705</v>
      </c>
      <c r="K723" t="s">
        <v>111</v>
      </c>
      <c r="L723" t="s">
        <v>18</v>
      </c>
    </row>
    <row r="724" spans="1:12" x14ac:dyDescent="0.35">
      <c r="A724" t="s">
        <v>1654</v>
      </c>
      <c r="B724" t="s">
        <v>26</v>
      </c>
      <c r="C724" t="s">
        <v>31</v>
      </c>
      <c r="E724">
        <v>1</v>
      </c>
      <c r="F724" s="1">
        <v>44875</v>
      </c>
      <c r="G724" t="s">
        <v>1655</v>
      </c>
      <c r="I724" t="s">
        <v>18</v>
      </c>
      <c r="J724" s="1">
        <v>44876.215740740743</v>
      </c>
      <c r="K724" t="s">
        <v>17</v>
      </c>
      <c r="L724" t="s">
        <v>18</v>
      </c>
    </row>
    <row r="725" spans="1:12" x14ac:dyDescent="0.35">
      <c r="A725" t="s">
        <v>1656</v>
      </c>
      <c r="B725" t="s">
        <v>367</v>
      </c>
      <c r="C725" t="s">
        <v>14</v>
      </c>
      <c r="F725" s="1">
        <v>44875</v>
      </c>
      <c r="G725" t="s">
        <v>1657</v>
      </c>
      <c r="H725">
        <v>277</v>
      </c>
      <c r="I725" t="s">
        <v>38</v>
      </c>
      <c r="J725" s="1">
        <v>44876.214513888888</v>
      </c>
      <c r="K725" t="s">
        <v>17</v>
      </c>
      <c r="L725" t="s">
        <v>18</v>
      </c>
    </row>
    <row r="726" spans="1:12" x14ac:dyDescent="0.35">
      <c r="A726" t="s">
        <v>1658</v>
      </c>
      <c r="B726" t="s">
        <v>26</v>
      </c>
      <c r="C726" t="s">
        <v>44</v>
      </c>
      <c r="D726">
        <v>11000</v>
      </c>
      <c r="E726">
        <v>0.13</v>
      </c>
      <c r="F726" s="1">
        <v>44874</v>
      </c>
      <c r="G726" t="s">
        <v>1659</v>
      </c>
      <c r="H726">
        <v>26000</v>
      </c>
      <c r="I726" t="s">
        <v>16</v>
      </c>
      <c r="J726" s="1">
        <v>44874.627812500003</v>
      </c>
      <c r="K726" t="s">
        <v>17</v>
      </c>
      <c r="L726" t="s">
        <v>1660</v>
      </c>
    </row>
    <row r="727" spans="1:12" x14ac:dyDescent="0.35">
      <c r="A727" t="s">
        <v>1661</v>
      </c>
      <c r="B727" t="s">
        <v>65</v>
      </c>
      <c r="C727" t="s">
        <v>167</v>
      </c>
      <c r="D727">
        <v>862</v>
      </c>
      <c r="E727">
        <v>0.13</v>
      </c>
      <c r="F727" s="1">
        <v>44874</v>
      </c>
      <c r="G727" t="s">
        <v>1662</v>
      </c>
      <c r="H727">
        <v>320</v>
      </c>
      <c r="I727" t="s">
        <v>16</v>
      </c>
      <c r="J727" s="1">
        <v>44874.645601851851</v>
      </c>
      <c r="K727" t="s">
        <v>17</v>
      </c>
      <c r="L727" t="s">
        <v>18</v>
      </c>
    </row>
    <row r="728" spans="1:12" x14ac:dyDescent="0.35">
      <c r="A728" t="s">
        <v>1663</v>
      </c>
      <c r="B728" t="s">
        <v>65</v>
      </c>
      <c r="C728" t="s">
        <v>167</v>
      </c>
      <c r="D728">
        <v>300</v>
      </c>
      <c r="E728">
        <v>0.4</v>
      </c>
      <c r="F728" s="1">
        <v>44874</v>
      </c>
      <c r="G728" t="s">
        <v>1664</v>
      </c>
      <c r="H728">
        <v>310</v>
      </c>
      <c r="I728" t="s">
        <v>38</v>
      </c>
      <c r="J728" s="1">
        <v>44875.036296296297</v>
      </c>
      <c r="K728" t="s">
        <v>17</v>
      </c>
      <c r="L728" t="s">
        <v>18</v>
      </c>
    </row>
    <row r="729" spans="1:12" x14ac:dyDescent="0.35">
      <c r="A729" t="s">
        <v>1665</v>
      </c>
      <c r="B729" t="s">
        <v>49</v>
      </c>
      <c r="C729" t="s">
        <v>40</v>
      </c>
      <c r="D729">
        <v>144</v>
      </c>
      <c r="E729">
        <v>0.22</v>
      </c>
      <c r="F729" s="1">
        <v>44874</v>
      </c>
      <c r="G729" t="s">
        <v>1666</v>
      </c>
      <c r="H729">
        <v>686</v>
      </c>
      <c r="I729" t="s">
        <v>364</v>
      </c>
      <c r="J729" s="1">
        <v>44876.00677083333</v>
      </c>
      <c r="K729" t="s">
        <v>17</v>
      </c>
      <c r="L729" t="s">
        <v>18</v>
      </c>
    </row>
    <row r="730" spans="1:12" x14ac:dyDescent="0.35">
      <c r="A730" t="s">
        <v>1667</v>
      </c>
      <c r="B730" t="s">
        <v>295</v>
      </c>
      <c r="C730" t="s">
        <v>50</v>
      </c>
      <c r="D730">
        <v>137</v>
      </c>
      <c r="E730">
        <v>0.2</v>
      </c>
      <c r="F730" s="1">
        <v>44874</v>
      </c>
      <c r="G730" t="s">
        <v>1668</v>
      </c>
      <c r="H730">
        <v>527</v>
      </c>
      <c r="I730" t="s">
        <v>16</v>
      </c>
      <c r="J730" s="1">
        <v>44875.036805555559</v>
      </c>
      <c r="K730" t="s">
        <v>17</v>
      </c>
      <c r="L730" t="s">
        <v>18</v>
      </c>
    </row>
    <row r="731" spans="1:12" x14ac:dyDescent="0.35">
      <c r="A731" t="s">
        <v>1669</v>
      </c>
      <c r="B731" t="s">
        <v>26</v>
      </c>
      <c r="C731" t="s">
        <v>106</v>
      </c>
      <c r="D731">
        <v>130</v>
      </c>
      <c r="E731">
        <v>0.15</v>
      </c>
      <c r="F731" s="1">
        <v>44874</v>
      </c>
      <c r="G731" t="s">
        <v>787</v>
      </c>
      <c r="H731">
        <v>6</v>
      </c>
      <c r="I731" t="s">
        <v>89</v>
      </c>
      <c r="J731" s="1">
        <v>44882.02375</v>
      </c>
      <c r="K731" t="s">
        <v>17</v>
      </c>
      <c r="L731" t="s">
        <v>18</v>
      </c>
    </row>
    <row r="732" spans="1:12" x14ac:dyDescent="0.35">
      <c r="A732" t="s">
        <v>1670</v>
      </c>
      <c r="B732" t="s">
        <v>13</v>
      </c>
      <c r="C732" t="s">
        <v>44</v>
      </c>
      <c r="D732">
        <v>80</v>
      </c>
      <c r="F732" s="1">
        <v>44874</v>
      </c>
      <c r="G732" t="s">
        <v>1671</v>
      </c>
      <c r="H732">
        <v>165</v>
      </c>
      <c r="I732" t="s">
        <v>18</v>
      </c>
      <c r="J732" s="1">
        <v>44874.844351851854</v>
      </c>
      <c r="K732" t="s">
        <v>17</v>
      </c>
      <c r="L732" t="s">
        <v>18</v>
      </c>
    </row>
    <row r="733" spans="1:12" x14ac:dyDescent="0.35">
      <c r="A733" t="s">
        <v>1672</v>
      </c>
      <c r="B733" t="s">
        <v>84</v>
      </c>
      <c r="C733" t="s">
        <v>58</v>
      </c>
      <c r="D733">
        <v>36</v>
      </c>
      <c r="E733">
        <v>0.1</v>
      </c>
      <c r="F733" s="1">
        <v>44874</v>
      </c>
      <c r="G733" t="s">
        <v>1673</v>
      </c>
      <c r="H733">
        <v>20</v>
      </c>
      <c r="I733" t="s">
        <v>180</v>
      </c>
      <c r="J733" s="1">
        <v>44876.003368055557</v>
      </c>
      <c r="K733" t="s">
        <v>86</v>
      </c>
      <c r="L733" t="s">
        <v>18</v>
      </c>
    </row>
    <row r="734" spans="1:12" x14ac:dyDescent="0.35">
      <c r="A734" t="s">
        <v>1674</v>
      </c>
      <c r="B734" t="s">
        <v>26</v>
      </c>
      <c r="C734" t="s">
        <v>44</v>
      </c>
      <c r="D734">
        <v>35</v>
      </c>
      <c r="E734">
        <v>7.0000000000000007E-2</v>
      </c>
      <c r="F734" s="1">
        <v>44874</v>
      </c>
      <c r="G734" t="s">
        <v>1675</v>
      </c>
      <c r="H734">
        <v>244</v>
      </c>
      <c r="I734" t="s">
        <v>89</v>
      </c>
      <c r="J734" s="1">
        <v>44874.885196759256</v>
      </c>
      <c r="K734" t="s">
        <v>17</v>
      </c>
      <c r="L734" t="s">
        <v>18</v>
      </c>
    </row>
    <row r="735" spans="1:12" x14ac:dyDescent="0.35">
      <c r="A735" t="s">
        <v>1676</v>
      </c>
      <c r="B735" t="s">
        <v>84</v>
      </c>
      <c r="C735" t="s">
        <v>50</v>
      </c>
      <c r="D735">
        <v>25</v>
      </c>
      <c r="F735" s="1">
        <v>44874</v>
      </c>
      <c r="G735" t="s">
        <v>1677</v>
      </c>
      <c r="H735">
        <v>475</v>
      </c>
      <c r="I735" t="s">
        <v>38</v>
      </c>
      <c r="J735" s="1">
        <v>44902.267152777778</v>
      </c>
      <c r="K735" t="s">
        <v>86</v>
      </c>
      <c r="L735" t="s">
        <v>18</v>
      </c>
    </row>
    <row r="736" spans="1:12" x14ac:dyDescent="0.35">
      <c r="A736" t="s">
        <v>658</v>
      </c>
      <c r="B736" t="s">
        <v>74</v>
      </c>
      <c r="C736" t="s">
        <v>106</v>
      </c>
      <c r="D736">
        <v>25</v>
      </c>
      <c r="E736">
        <v>0.15</v>
      </c>
      <c r="F736" s="1">
        <v>44874</v>
      </c>
      <c r="G736" t="s">
        <v>1678</v>
      </c>
      <c r="H736">
        <v>69</v>
      </c>
      <c r="I736" t="s">
        <v>38</v>
      </c>
      <c r="J736" s="1">
        <v>44950.226041666669</v>
      </c>
      <c r="K736" t="s">
        <v>17</v>
      </c>
      <c r="L736" t="s">
        <v>18</v>
      </c>
    </row>
    <row r="737" spans="1:12" x14ac:dyDescent="0.35">
      <c r="A737" t="s">
        <v>1679</v>
      </c>
      <c r="B737" t="s">
        <v>26</v>
      </c>
      <c r="C737" t="s">
        <v>106</v>
      </c>
      <c r="F737" s="1">
        <v>44874</v>
      </c>
      <c r="G737" t="s">
        <v>1680</v>
      </c>
      <c r="H737">
        <v>72</v>
      </c>
      <c r="I737" t="s">
        <v>89</v>
      </c>
      <c r="J737" s="1">
        <v>44878.284074074072</v>
      </c>
      <c r="K737" t="s">
        <v>17</v>
      </c>
      <c r="L737" t="s">
        <v>1681</v>
      </c>
    </row>
    <row r="738" spans="1:12" x14ac:dyDescent="0.35">
      <c r="A738" t="s">
        <v>1682</v>
      </c>
      <c r="B738" t="s">
        <v>1520</v>
      </c>
      <c r="C738" t="s">
        <v>62</v>
      </c>
      <c r="E738">
        <v>0.12</v>
      </c>
      <c r="F738" s="1">
        <v>44874</v>
      </c>
      <c r="G738" t="s">
        <v>1683</v>
      </c>
      <c r="H738">
        <v>78</v>
      </c>
      <c r="I738" t="s">
        <v>364</v>
      </c>
      <c r="J738" s="1">
        <v>44885.007465277777</v>
      </c>
      <c r="K738" t="s">
        <v>1522</v>
      </c>
      <c r="L738" t="s">
        <v>18</v>
      </c>
    </row>
    <row r="739" spans="1:12" x14ac:dyDescent="0.35">
      <c r="A739" t="s">
        <v>1684</v>
      </c>
      <c r="B739" t="s">
        <v>26</v>
      </c>
      <c r="C739" t="s">
        <v>247</v>
      </c>
      <c r="F739" s="1">
        <v>44874</v>
      </c>
      <c r="G739" t="s">
        <v>1685</v>
      </c>
      <c r="H739">
        <v>458</v>
      </c>
      <c r="I739" t="s">
        <v>16</v>
      </c>
      <c r="J739" s="1">
        <v>44875.043391203704</v>
      </c>
      <c r="K739" t="s">
        <v>17</v>
      </c>
      <c r="L739" t="s">
        <v>1686</v>
      </c>
    </row>
    <row r="740" spans="1:12" x14ac:dyDescent="0.35">
      <c r="A740" t="s">
        <v>1687</v>
      </c>
      <c r="B740" t="s">
        <v>141</v>
      </c>
      <c r="C740" t="s">
        <v>58</v>
      </c>
      <c r="E740">
        <v>1</v>
      </c>
      <c r="F740" s="1">
        <v>44874</v>
      </c>
      <c r="G740" t="s">
        <v>1688</v>
      </c>
      <c r="H740">
        <v>81</v>
      </c>
      <c r="I740" t="s">
        <v>72</v>
      </c>
      <c r="J740" s="1">
        <v>44877.124143518522</v>
      </c>
      <c r="K740" t="s">
        <v>17</v>
      </c>
      <c r="L740" t="s">
        <v>18</v>
      </c>
    </row>
    <row r="741" spans="1:12" x14ac:dyDescent="0.35">
      <c r="A741" t="s">
        <v>819</v>
      </c>
      <c r="B741" t="s">
        <v>26</v>
      </c>
      <c r="C741" t="s">
        <v>14</v>
      </c>
      <c r="E741">
        <v>0.1</v>
      </c>
      <c r="F741" s="1">
        <v>44874</v>
      </c>
      <c r="G741" t="s">
        <v>1689</v>
      </c>
      <c r="H741">
        <v>44</v>
      </c>
      <c r="I741" t="s">
        <v>16</v>
      </c>
      <c r="J741" s="1">
        <v>44875.689791666664</v>
      </c>
      <c r="K741" t="s">
        <v>17</v>
      </c>
      <c r="L741" t="s">
        <v>18</v>
      </c>
    </row>
    <row r="742" spans="1:12" x14ac:dyDescent="0.35">
      <c r="A742" t="s">
        <v>645</v>
      </c>
      <c r="B742" t="s">
        <v>80</v>
      </c>
      <c r="C742" t="s">
        <v>129</v>
      </c>
      <c r="F742" s="1">
        <v>44874</v>
      </c>
      <c r="G742" t="s">
        <v>1690</v>
      </c>
      <c r="H742">
        <v>2100</v>
      </c>
      <c r="I742" t="s">
        <v>16</v>
      </c>
      <c r="J742" s="1">
        <v>44875.965578703705</v>
      </c>
      <c r="K742" t="s">
        <v>82</v>
      </c>
      <c r="L742" t="s">
        <v>18</v>
      </c>
    </row>
    <row r="743" spans="1:12" x14ac:dyDescent="0.35">
      <c r="A743" t="s">
        <v>1691</v>
      </c>
      <c r="B743" t="s">
        <v>141</v>
      </c>
      <c r="C743" t="s">
        <v>14</v>
      </c>
      <c r="D743">
        <v>200</v>
      </c>
      <c r="F743" s="1">
        <v>44873</v>
      </c>
      <c r="G743" t="s">
        <v>1692</v>
      </c>
      <c r="H743">
        <v>476</v>
      </c>
      <c r="I743" t="s">
        <v>16</v>
      </c>
      <c r="J743" s="1">
        <v>44945.198796296296</v>
      </c>
      <c r="K743" t="s">
        <v>17</v>
      </c>
      <c r="L743" t="s">
        <v>18</v>
      </c>
    </row>
    <row r="744" spans="1:12" x14ac:dyDescent="0.35">
      <c r="A744" t="s">
        <v>1693</v>
      </c>
      <c r="B744" t="s">
        <v>141</v>
      </c>
      <c r="C744" t="s">
        <v>58</v>
      </c>
      <c r="D744">
        <v>65</v>
      </c>
      <c r="E744">
        <v>0.5</v>
      </c>
      <c r="F744" s="1">
        <v>44873</v>
      </c>
      <c r="G744" t="s">
        <v>1694</v>
      </c>
      <c r="H744">
        <v>257</v>
      </c>
      <c r="I744" t="s">
        <v>72</v>
      </c>
      <c r="J744" s="1">
        <v>44874.029502314814</v>
      </c>
      <c r="K744" t="s">
        <v>17</v>
      </c>
      <c r="L744" t="s">
        <v>18</v>
      </c>
    </row>
    <row r="745" spans="1:12" x14ac:dyDescent="0.35">
      <c r="A745" t="s">
        <v>1695</v>
      </c>
      <c r="B745" t="s">
        <v>26</v>
      </c>
      <c r="C745" t="s">
        <v>1696</v>
      </c>
      <c r="E745">
        <v>0.16</v>
      </c>
      <c r="F745" s="1">
        <v>44873</v>
      </c>
      <c r="G745" t="s">
        <v>1697</v>
      </c>
      <c r="H745">
        <v>300</v>
      </c>
      <c r="I745" t="s">
        <v>16</v>
      </c>
      <c r="J745" s="1">
        <v>44874.030162037037</v>
      </c>
      <c r="K745" t="s">
        <v>17</v>
      </c>
      <c r="L745" t="s">
        <v>18</v>
      </c>
    </row>
    <row r="746" spans="1:12" x14ac:dyDescent="0.35">
      <c r="A746" t="s">
        <v>1698</v>
      </c>
      <c r="B746" t="s">
        <v>1699</v>
      </c>
      <c r="C746" t="s">
        <v>27</v>
      </c>
      <c r="F746" s="1">
        <v>44873</v>
      </c>
      <c r="G746" t="s">
        <v>1700</v>
      </c>
      <c r="H746">
        <v>6</v>
      </c>
      <c r="I746" t="s">
        <v>72</v>
      </c>
      <c r="J746" s="1">
        <v>44876.0315625</v>
      </c>
      <c r="K746" t="s">
        <v>1701</v>
      </c>
      <c r="L746" t="s">
        <v>18</v>
      </c>
    </row>
    <row r="747" spans="1:12" x14ac:dyDescent="0.35">
      <c r="A747" t="s">
        <v>1702</v>
      </c>
      <c r="B747" t="s">
        <v>65</v>
      </c>
      <c r="C747" t="s">
        <v>58</v>
      </c>
      <c r="E747">
        <v>0.1</v>
      </c>
      <c r="F747" s="1">
        <v>44873</v>
      </c>
      <c r="G747" t="s">
        <v>1703</v>
      </c>
      <c r="H747">
        <v>731</v>
      </c>
      <c r="I747" t="s">
        <v>16</v>
      </c>
      <c r="J747" s="1">
        <v>44882.006261574075</v>
      </c>
      <c r="K747" t="s">
        <v>17</v>
      </c>
      <c r="L747" t="s">
        <v>18</v>
      </c>
    </row>
    <row r="748" spans="1:12" x14ac:dyDescent="0.35">
      <c r="A748" t="s">
        <v>1704</v>
      </c>
      <c r="B748" t="s">
        <v>49</v>
      </c>
      <c r="C748" t="s">
        <v>14</v>
      </c>
      <c r="E748">
        <v>0.11</v>
      </c>
      <c r="F748" s="1">
        <v>44873</v>
      </c>
      <c r="G748" t="s">
        <v>1705</v>
      </c>
      <c r="I748" t="s">
        <v>89</v>
      </c>
      <c r="J748" s="1">
        <v>44874.155856481484</v>
      </c>
      <c r="K748" t="s">
        <v>17</v>
      </c>
      <c r="L748" t="s">
        <v>18</v>
      </c>
    </row>
    <row r="749" spans="1:12" x14ac:dyDescent="0.35">
      <c r="A749" t="s">
        <v>1046</v>
      </c>
      <c r="B749" t="s">
        <v>26</v>
      </c>
      <c r="C749" t="s">
        <v>66</v>
      </c>
      <c r="D749">
        <v>1000</v>
      </c>
      <c r="E749">
        <v>0.01</v>
      </c>
      <c r="F749" s="1">
        <v>44872</v>
      </c>
      <c r="G749" t="s">
        <v>1706</v>
      </c>
      <c r="H749">
        <v>65</v>
      </c>
      <c r="I749" t="s">
        <v>16</v>
      </c>
      <c r="J749" s="1">
        <v>44874.150879629633</v>
      </c>
      <c r="K749" t="s">
        <v>17</v>
      </c>
      <c r="L749" t="s">
        <v>18</v>
      </c>
    </row>
    <row r="750" spans="1:12" x14ac:dyDescent="0.35">
      <c r="A750" t="s">
        <v>1707</v>
      </c>
      <c r="B750" t="s">
        <v>84</v>
      </c>
      <c r="C750" t="s">
        <v>247</v>
      </c>
      <c r="D750">
        <v>350</v>
      </c>
      <c r="E750">
        <v>0.1</v>
      </c>
      <c r="F750" s="1">
        <v>44872</v>
      </c>
      <c r="G750" t="s">
        <v>1708</v>
      </c>
      <c r="H750">
        <v>838</v>
      </c>
      <c r="I750" t="s">
        <v>297</v>
      </c>
      <c r="J750" s="1">
        <v>44872.63177083333</v>
      </c>
      <c r="K750" t="s">
        <v>86</v>
      </c>
      <c r="L750" t="s">
        <v>18</v>
      </c>
    </row>
    <row r="751" spans="1:12" x14ac:dyDescent="0.35">
      <c r="A751" t="s">
        <v>1709</v>
      </c>
      <c r="B751" t="s">
        <v>26</v>
      </c>
      <c r="C751" t="s">
        <v>36</v>
      </c>
      <c r="D751">
        <v>350</v>
      </c>
      <c r="E751">
        <v>0.05</v>
      </c>
      <c r="F751" s="1">
        <v>44872</v>
      </c>
      <c r="G751" t="s">
        <v>1710</v>
      </c>
      <c r="H751">
        <v>85</v>
      </c>
      <c r="I751" t="s">
        <v>89</v>
      </c>
      <c r="J751" s="1">
        <v>44872.842453703706</v>
      </c>
      <c r="K751" t="s">
        <v>17</v>
      </c>
      <c r="L751" t="s">
        <v>18</v>
      </c>
    </row>
    <row r="752" spans="1:12" x14ac:dyDescent="0.35">
      <c r="A752" t="s">
        <v>1711</v>
      </c>
      <c r="B752" t="s">
        <v>20</v>
      </c>
      <c r="C752" t="s">
        <v>50</v>
      </c>
      <c r="D752">
        <v>190</v>
      </c>
      <c r="E752">
        <v>0.12</v>
      </c>
      <c r="F752" s="1">
        <v>44872</v>
      </c>
      <c r="G752" t="s">
        <v>1712</v>
      </c>
      <c r="H752">
        <v>280</v>
      </c>
      <c r="I752" t="s">
        <v>364</v>
      </c>
      <c r="J752" s="1">
        <v>44873.916377314818</v>
      </c>
      <c r="K752" t="s">
        <v>24</v>
      </c>
      <c r="L752" t="s">
        <v>18</v>
      </c>
    </row>
    <row r="753" spans="1:12" x14ac:dyDescent="0.35">
      <c r="A753" t="s">
        <v>1713</v>
      </c>
      <c r="B753" t="s">
        <v>1714</v>
      </c>
      <c r="C753" t="s">
        <v>70</v>
      </c>
      <c r="E753">
        <v>0.15</v>
      </c>
      <c r="F753" s="1">
        <v>44872</v>
      </c>
      <c r="G753" t="s">
        <v>1715</v>
      </c>
      <c r="H753">
        <v>137</v>
      </c>
      <c r="I753" t="s">
        <v>18</v>
      </c>
      <c r="J753" s="1">
        <v>44873.191550925927</v>
      </c>
      <c r="K753" t="s">
        <v>17</v>
      </c>
      <c r="L753" t="s">
        <v>18</v>
      </c>
    </row>
    <row r="754" spans="1:12" x14ac:dyDescent="0.35">
      <c r="A754" t="s">
        <v>1716</v>
      </c>
      <c r="B754" t="s">
        <v>26</v>
      </c>
      <c r="C754" t="s">
        <v>62</v>
      </c>
      <c r="E754">
        <v>0.25</v>
      </c>
      <c r="F754" s="1">
        <v>44872</v>
      </c>
      <c r="G754" t="s">
        <v>1717</v>
      </c>
      <c r="H754">
        <v>223</v>
      </c>
      <c r="I754" t="s">
        <v>158</v>
      </c>
      <c r="J754" s="1">
        <v>44873.914363425924</v>
      </c>
      <c r="K754" t="s">
        <v>17</v>
      </c>
      <c r="L754" t="s">
        <v>18</v>
      </c>
    </row>
    <row r="755" spans="1:12" x14ac:dyDescent="0.35">
      <c r="A755" t="s">
        <v>1718</v>
      </c>
      <c r="B755" t="s">
        <v>122</v>
      </c>
      <c r="C755" t="s">
        <v>70</v>
      </c>
      <c r="D755">
        <v>110</v>
      </c>
      <c r="E755">
        <v>0.05</v>
      </c>
      <c r="F755" s="1">
        <v>44871</v>
      </c>
      <c r="G755" t="s">
        <v>1719</v>
      </c>
      <c r="H755">
        <v>30</v>
      </c>
      <c r="I755" t="s">
        <v>16</v>
      </c>
      <c r="J755" s="1">
        <v>44871.764363425929</v>
      </c>
      <c r="K755" t="s">
        <v>17</v>
      </c>
      <c r="L755" t="s">
        <v>18</v>
      </c>
    </row>
    <row r="756" spans="1:12" x14ac:dyDescent="0.35">
      <c r="A756" t="s">
        <v>1720</v>
      </c>
      <c r="B756" t="s">
        <v>1721</v>
      </c>
      <c r="C756" t="s">
        <v>247</v>
      </c>
      <c r="D756">
        <v>25</v>
      </c>
      <c r="F756" s="1">
        <v>44871</v>
      </c>
      <c r="G756" t="s">
        <v>1722</v>
      </c>
      <c r="H756">
        <v>148</v>
      </c>
      <c r="I756" t="s">
        <v>97</v>
      </c>
      <c r="J756" s="1">
        <v>44872.632534722223</v>
      </c>
      <c r="K756" t="s">
        <v>1723</v>
      </c>
      <c r="L756" t="s">
        <v>18</v>
      </c>
    </row>
    <row r="757" spans="1:12" x14ac:dyDescent="0.35">
      <c r="A757" t="s">
        <v>1724</v>
      </c>
      <c r="B757" t="s">
        <v>1725</v>
      </c>
      <c r="C757" t="s">
        <v>247</v>
      </c>
      <c r="F757" s="1">
        <v>44871</v>
      </c>
      <c r="G757" t="s">
        <v>1726</v>
      </c>
      <c r="H757">
        <v>14</v>
      </c>
      <c r="I757" t="s">
        <v>18</v>
      </c>
      <c r="J757" s="1">
        <v>44871.765150462961</v>
      </c>
      <c r="K757" t="s">
        <v>86</v>
      </c>
      <c r="L757" t="s">
        <v>18</v>
      </c>
    </row>
    <row r="758" spans="1:12" x14ac:dyDescent="0.35">
      <c r="A758" t="s">
        <v>77</v>
      </c>
      <c r="B758" t="s">
        <v>26</v>
      </c>
      <c r="C758" t="s">
        <v>44</v>
      </c>
      <c r="D758">
        <v>3700</v>
      </c>
      <c r="E758">
        <v>0.5</v>
      </c>
      <c r="F758" s="1">
        <v>44869</v>
      </c>
      <c r="G758" t="s">
        <v>1727</v>
      </c>
      <c r="H758">
        <v>12900</v>
      </c>
      <c r="I758" t="s">
        <v>16</v>
      </c>
      <c r="J758" s="1">
        <v>44869.616724537038</v>
      </c>
      <c r="K758" t="s">
        <v>17</v>
      </c>
      <c r="L758" t="s">
        <v>1728</v>
      </c>
    </row>
    <row r="759" spans="1:12" x14ac:dyDescent="0.35">
      <c r="A759" t="s">
        <v>1729</v>
      </c>
      <c r="B759" t="s">
        <v>84</v>
      </c>
      <c r="C759" t="s">
        <v>99</v>
      </c>
      <c r="D759">
        <v>350</v>
      </c>
      <c r="F759" s="1">
        <v>44869</v>
      </c>
      <c r="G759" t="s">
        <v>1730</v>
      </c>
      <c r="H759">
        <v>1500</v>
      </c>
      <c r="I759" t="s">
        <v>18</v>
      </c>
      <c r="J759" s="1">
        <v>44870.149953703702</v>
      </c>
      <c r="K759" t="s">
        <v>86</v>
      </c>
      <c r="L759" t="s">
        <v>18</v>
      </c>
    </row>
    <row r="760" spans="1:12" x14ac:dyDescent="0.35">
      <c r="A760" t="s">
        <v>1731</v>
      </c>
      <c r="B760" t="s">
        <v>105</v>
      </c>
      <c r="C760" t="s">
        <v>14</v>
      </c>
      <c r="D760">
        <v>200</v>
      </c>
      <c r="E760">
        <v>1</v>
      </c>
      <c r="F760" s="1">
        <v>44869</v>
      </c>
      <c r="G760" t="s">
        <v>1732</v>
      </c>
      <c r="H760">
        <v>5</v>
      </c>
      <c r="I760" t="s">
        <v>89</v>
      </c>
      <c r="J760" s="1">
        <v>44870.177986111114</v>
      </c>
      <c r="K760" t="s">
        <v>55</v>
      </c>
      <c r="L760" t="s">
        <v>18</v>
      </c>
    </row>
    <row r="761" spans="1:12" x14ac:dyDescent="0.35">
      <c r="A761" t="s">
        <v>1733</v>
      </c>
      <c r="B761" t="s">
        <v>275</v>
      </c>
      <c r="C761" t="s">
        <v>50</v>
      </c>
      <c r="D761">
        <v>70</v>
      </c>
      <c r="E761">
        <v>0.08</v>
      </c>
      <c r="F761" s="1">
        <v>44869</v>
      </c>
      <c r="G761" t="s">
        <v>1734</v>
      </c>
      <c r="H761">
        <v>180</v>
      </c>
      <c r="I761" t="s">
        <v>18</v>
      </c>
      <c r="J761" s="1">
        <v>44892.979988425926</v>
      </c>
      <c r="K761" t="s">
        <v>277</v>
      </c>
      <c r="L761" t="s">
        <v>18</v>
      </c>
    </row>
    <row r="762" spans="1:12" x14ac:dyDescent="0.35">
      <c r="A762" t="s">
        <v>1735</v>
      </c>
      <c r="B762" t="s">
        <v>1736</v>
      </c>
      <c r="C762" t="s">
        <v>119</v>
      </c>
      <c r="D762">
        <v>59</v>
      </c>
      <c r="E762">
        <v>0.22</v>
      </c>
      <c r="F762" s="1">
        <v>44869</v>
      </c>
      <c r="G762" t="s">
        <v>1737</v>
      </c>
      <c r="H762">
        <v>60</v>
      </c>
      <c r="I762" t="s">
        <v>18</v>
      </c>
      <c r="J762" s="1">
        <v>44877.134328703702</v>
      </c>
      <c r="K762" t="s">
        <v>17</v>
      </c>
      <c r="L762" t="s">
        <v>18</v>
      </c>
    </row>
    <row r="763" spans="1:12" x14ac:dyDescent="0.35">
      <c r="A763" t="s">
        <v>1738</v>
      </c>
      <c r="B763" t="s">
        <v>122</v>
      </c>
      <c r="C763" t="s">
        <v>99</v>
      </c>
      <c r="E763">
        <v>0.14000000000000001</v>
      </c>
      <c r="F763" s="1">
        <v>44869</v>
      </c>
      <c r="G763" t="s">
        <v>1739</v>
      </c>
      <c r="H763">
        <v>380</v>
      </c>
      <c r="I763" t="s">
        <v>180</v>
      </c>
      <c r="J763" s="1">
        <v>44870.204050925924</v>
      </c>
      <c r="K763" t="s">
        <v>17</v>
      </c>
      <c r="L763" t="s">
        <v>18</v>
      </c>
    </row>
    <row r="764" spans="1:12" x14ac:dyDescent="0.35">
      <c r="A764" t="s">
        <v>1740</v>
      </c>
      <c r="B764" t="s">
        <v>49</v>
      </c>
      <c r="C764" t="s">
        <v>119</v>
      </c>
      <c r="E764">
        <v>0.1</v>
      </c>
      <c r="F764" s="1">
        <v>44869</v>
      </c>
      <c r="G764" t="s">
        <v>1741</v>
      </c>
      <c r="H764">
        <v>260</v>
      </c>
      <c r="I764" t="s">
        <v>38</v>
      </c>
      <c r="J764" s="1">
        <v>44871.753449074073</v>
      </c>
      <c r="K764" t="s">
        <v>17</v>
      </c>
      <c r="L764" t="s">
        <v>18</v>
      </c>
    </row>
    <row r="765" spans="1:12" x14ac:dyDescent="0.35">
      <c r="A765" t="s">
        <v>1742</v>
      </c>
      <c r="B765" t="s">
        <v>26</v>
      </c>
      <c r="C765" t="s">
        <v>50</v>
      </c>
      <c r="D765">
        <v>1000</v>
      </c>
      <c r="E765">
        <v>0.14000000000000001</v>
      </c>
      <c r="F765" s="1">
        <v>44868</v>
      </c>
      <c r="G765" t="s">
        <v>1743</v>
      </c>
      <c r="H765">
        <v>2300</v>
      </c>
      <c r="I765" t="s">
        <v>297</v>
      </c>
      <c r="J765" s="1">
        <v>44868.617534722223</v>
      </c>
      <c r="K765" t="s">
        <v>17</v>
      </c>
      <c r="L765" t="s">
        <v>1744</v>
      </c>
    </row>
    <row r="766" spans="1:12" x14ac:dyDescent="0.35">
      <c r="A766" t="s">
        <v>1745</v>
      </c>
      <c r="B766" t="s">
        <v>26</v>
      </c>
      <c r="C766" t="s">
        <v>27</v>
      </c>
      <c r="D766">
        <v>700</v>
      </c>
      <c r="E766">
        <v>0.13</v>
      </c>
      <c r="F766" s="1">
        <v>44868</v>
      </c>
      <c r="G766" t="s">
        <v>1746</v>
      </c>
      <c r="H766">
        <v>4900</v>
      </c>
      <c r="I766" t="s">
        <v>16</v>
      </c>
      <c r="J766" s="1">
        <v>44868.663472222222</v>
      </c>
      <c r="K766" t="s">
        <v>17</v>
      </c>
      <c r="L766" t="s">
        <v>1747</v>
      </c>
    </row>
    <row r="767" spans="1:12" x14ac:dyDescent="0.35">
      <c r="A767" t="s">
        <v>1748</v>
      </c>
      <c r="B767" t="s">
        <v>534</v>
      </c>
      <c r="C767" t="s">
        <v>50</v>
      </c>
      <c r="D767">
        <v>200</v>
      </c>
      <c r="F767" s="1">
        <v>44868</v>
      </c>
      <c r="G767" t="s">
        <v>1749</v>
      </c>
      <c r="I767" t="s">
        <v>16</v>
      </c>
      <c r="J767" s="1">
        <v>44949.972337962965</v>
      </c>
      <c r="K767" t="s">
        <v>17</v>
      </c>
      <c r="L767" t="s">
        <v>18</v>
      </c>
    </row>
    <row r="768" spans="1:12" x14ac:dyDescent="0.35">
      <c r="A768" t="s">
        <v>1750</v>
      </c>
      <c r="B768" t="s">
        <v>1751</v>
      </c>
      <c r="C768" t="s">
        <v>50</v>
      </c>
      <c r="D768">
        <v>150</v>
      </c>
      <c r="E768">
        <v>0.15</v>
      </c>
      <c r="F768" s="1">
        <v>44868</v>
      </c>
      <c r="G768" t="s">
        <v>1752</v>
      </c>
      <c r="H768">
        <v>428</v>
      </c>
      <c r="I768" t="s">
        <v>38</v>
      </c>
      <c r="J768" s="1">
        <v>44868.784745370373</v>
      </c>
      <c r="K768" t="s">
        <v>17</v>
      </c>
      <c r="L768" t="s">
        <v>18</v>
      </c>
    </row>
    <row r="769" spans="1:12" x14ac:dyDescent="0.35">
      <c r="A769" t="s">
        <v>520</v>
      </c>
      <c r="B769" t="s">
        <v>105</v>
      </c>
      <c r="C769" t="s">
        <v>21</v>
      </c>
      <c r="D769">
        <v>100</v>
      </c>
      <c r="F769" s="1">
        <v>44868</v>
      </c>
      <c r="G769" t="s">
        <v>1753</v>
      </c>
      <c r="H769">
        <v>8300</v>
      </c>
      <c r="I769" t="s">
        <v>16</v>
      </c>
      <c r="J769" s="1">
        <v>44870.15283564815</v>
      </c>
      <c r="K769" t="s">
        <v>55</v>
      </c>
      <c r="L769" t="s">
        <v>18</v>
      </c>
    </row>
    <row r="770" spans="1:12" x14ac:dyDescent="0.35">
      <c r="A770" t="s">
        <v>1754</v>
      </c>
      <c r="B770" t="s">
        <v>26</v>
      </c>
      <c r="C770" t="s">
        <v>205</v>
      </c>
      <c r="D770">
        <v>60</v>
      </c>
      <c r="E770">
        <v>0.2</v>
      </c>
      <c r="F770" s="1">
        <v>44868</v>
      </c>
      <c r="G770" t="s">
        <v>1755</v>
      </c>
      <c r="H770">
        <v>154</v>
      </c>
      <c r="I770" t="s">
        <v>33</v>
      </c>
      <c r="J770" s="1">
        <v>44869.020821759259</v>
      </c>
      <c r="K770" t="s">
        <v>17</v>
      </c>
      <c r="L770" t="s">
        <v>18</v>
      </c>
    </row>
    <row r="771" spans="1:12" x14ac:dyDescent="0.35">
      <c r="A771" t="s">
        <v>325</v>
      </c>
      <c r="B771" t="s">
        <v>26</v>
      </c>
      <c r="C771" t="s">
        <v>50</v>
      </c>
      <c r="E771">
        <v>0.01</v>
      </c>
      <c r="F771" s="1">
        <v>44868</v>
      </c>
      <c r="G771" t="s">
        <v>1756</v>
      </c>
      <c r="H771">
        <v>1500</v>
      </c>
      <c r="I771" t="s">
        <v>16</v>
      </c>
      <c r="J771" s="1">
        <v>44869.152245370373</v>
      </c>
      <c r="K771" t="s">
        <v>17</v>
      </c>
      <c r="L771" t="s">
        <v>18</v>
      </c>
    </row>
    <row r="772" spans="1:12" x14ac:dyDescent="0.35">
      <c r="A772" t="s">
        <v>1757</v>
      </c>
      <c r="B772" t="s">
        <v>49</v>
      </c>
      <c r="C772" t="s">
        <v>167</v>
      </c>
      <c r="F772" s="1">
        <v>44868</v>
      </c>
      <c r="G772" t="s">
        <v>1758</v>
      </c>
      <c r="H772">
        <v>1300</v>
      </c>
      <c r="I772" t="s">
        <v>18</v>
      </c>
      <c r="J772" s="1">
        <v>44869.891053240739</v>
      </c>
      <c r="K772" t="s">
        <v>17</v>
      </c>
      <c r="L772" t="s">
        <v>18</v>
      </c>
    </row>
    <row r="773" spans="1:12" x14ac:dyDescent="0.35">
      <c r="A773" t="s">
        <v>1759</v>
      </c>
      <c r="B773" t="s">
        <v>26</v>
      </c>
      <c r="C773" t="s">
        <v>106</v>
      </c>
      <c r="E773">
        <v>0.1</v>
      </c>
      <c r="F773" s="1">
        <v>44868</v>
      </c>
      <c r="G773" t="s">
        <v>1760</v>
      </c>
      <c r="H773">
        <v>16</v>
      </c>
      <c r="I773" t="s">
        <v>16</v>
      </c>
      <c r="J773" s="1">
        <v>44870.157696759263</v>
      </c>
      <c r="K773" t="s">
        <v>17</v>
      </c>
      <c r="L773" t="s">
        <v>18</v>
      </c>
    </row>
    <row r="774" spans="1:12" x14ac:dyDescent="0.35">
      <c r="A774" t="s">
        <v>1761</v>
      </c>
      <c r="B774" t="s">
        <v>13</v>
      </c>
      <c r="C774" t="s">
        <v>21</v>
      </c>
      <c r="F774" s="1">
        <v>44868</v>
      </c>
      <c r="G774" t="s">
        <v>1762</v>
      </c>
      <c r="H774">
        <v>150</v>
      </c>
      <c r="I774" t="s">
        <v>38</v>
      </c>
      <c r="J774" s="1">
        <v>44870.148425925923</v>
      </c>
      <c r="K774" t="s">
        <v>17</v>
      </c>
      <c r="L774" t="s">
        <v>18</v>
      </c>
    </row>
    <row r="775" spans="1:12" x14ac:dyDescent="0.35">
      <c r="A775" t="s">
        <v>1763</v>
      </c>
      <c r="B775" t="s">
        <v>141</v>
      </c>
      <c r="C775" t="s">
        <v>58</v>
      </c>
      <c r="E775">
        <v>0.82</v>
      </c>
      <c r="F775" s="1">
        <v>44868</v>
      </c>
      <c r="G775" t="s">
        <v>1764</v>
      </c>
      <c r="H775">
        <v>445</v>
      </c>
      <c r="I775" t="s">
        <v>16</v>
      </c>
      <c r="J775" s="1">
        <v>44882.19153935185</v>
      </c>
      <c r="K775" t="s">
        <v>17</v>
      </c>
      <c r="L775" t="s">
        <v>18</v>
      </c>
    </row>
    <row r="776" spans="1:12" x14ac:dyDescent="0.35">
      <c r="A776" t="s">
        <v>1765</v>
      </c>
      <c r="B776" t="s">
        <v>26</v>
      </c>
      <c r="C776" t="s">
        <v>167</v>
      </c>
      <c r="E776">
        <v>0.15</v>
      </c>
      <c r="F776" s="1">
        <v>44868</v>
      </c>
      <c r="G776" t="s">
        <v>787</v>
      </c>
      <c r="H776">
        <v>253</v>
      </c>
      <c r="I776" t="s">
        <v>97</v>
      </c>
      <c r="J776" s="1">
        <v>44870.159467592595</v>
      </c>
      <c r="K776" t="s">
        <v>17</v>
      </c>
      <c r="L776" t="s">
        <v>18</v>
      </c>
    </row>
    <row r="777" spans="1:12" x14ac:dyDescent="0.35">
      <c r="A777" t="s">
        <v>1766</v>
      </c>
      <c r="B777" t="s">
        <v>26</v>
      </c>
      <c r="C777" t="s">
        <v>247</v>
      </c>
      <c r="F777" s="1">
        <v>44868</v>
      </c>
      <c r="G777" t="s">
        <v>1767</v>
      </c>
      <c r="H777">
        <v>50</v>
      </c>
      <c r="I777" t="s">
        <v>72</v>
      </c>
      <c r="J777" s="1">
        <v>44870.1562037037</v>
      </c>
      <c r="K777" t="s">
        <v>17</v>
      </c>
      <c r="L777" t="s">
        <v>1768</v>
      </c>
    </row>
    <row r="778" spans="1:12" x14ac:dyDescent="0.35">
      <c r="A778" t="s">
        <v>1769</v>
      </c>
      <c r="B778" t="s">
        <v>26</v>
      </c>
      <c r="C778" t="s">
        <v>167</v>
      </c>
      <c r="D778">
        <v>550</v>
      </c>
      <c r="E778">
        <v>0.18</v>
      </c>
      <c r="F778" s="1">
        <v>44867</v>
      </c>
      <c r="G778" t="s">
        <v>1770</v>
      </c>
      <c r="H778">
        <v>1900</v>
      </c>
      <c r="I778" t="s">
        <v>16</v>
      </c>
      <c r="J778" s="1">
        <v>44867.713587962964</v>
      </c>
      <c r="K778" t="s">
        <v>17</v>
      </c>
      <c r="L778" t="s">
        <v>1771</v>
      </c>
    </row>
    <row r="779" spans="1:12" x14ac:dyDescent="0.35">
      <c r="A779" t="s">
        <v>1772</v>
      </c>
      <c r="B779" t="s">
        <v>26</v>
      </c>
      <c r="C779" t="s">
        <v>50</v>
      </c>
      <c r="D779">
        <v>156</v>
      </c>
      <c r="E779">
        <v>0.12</v>
      </c>
      <c r="F779" s="1">
        <v>44867</v>
      </c>
      <c r="G779" t="s">
        <v>1773</v>
      </c>
      <c r="H779">
        <v>2300</v>
      </c>
      <c r="I779" t="s">
        <v>68</v>
      </c>
      <c r="J779" s="1">
        <v>44867.728472222225</v>
      </c>
      <c r="K779" t="s">
        <v>17</v>
      </c>
      <c r="L779" t="s">
        <v>18</v>
      </c>
    </row>
    <row r="780" spans="1:12" x14ac:dyDescent="0.35">
      <c r="A780" t="s">
        <v>1774</v>
      </c>
      <c r="B780" t="s">
        <v>26</v>
      </c>
      <c r="C780" t="s">
        <v>50</v>
      </c>
      <c r="D780">
        <v>142</v>
      </c>
      <c r="E780">
        <v>0.1</v>
      </c>
      <c r="F780" s="1">
        <v>44867</v>
      </c>
      <c r="G780" t="s">
        <v>1775</v>
      </c>
      <c r="H780">
        <v>468</v>
      </c>
      <c r="I780" t="s">
        <v>297</v>
      </c>
      <c r="J780" s="1">
        <v>44868.183692129627</v>
      </c>
      <c r="K780" t="s">
        <v>17</v>
      </c>
      <c r="L780" t="s">
        <v>18</v>
      </c>
    </row>
    <row r="781" spans="1:12" x14ac:dyDescent="0.35">
      <c r="A781" t="s">
        <v>117</v>
      </c>
      <c r="B781" t="s">
        <v>118</v>
      </c>
      <c r="C781" t="s">
        <v>119</v>
      </c>
      <c r="D781">
        <v>134</v>
      </c>
      <c r="E781">
        <v>0.22</v>
      </c>
      <c r="F781" s="1">
        <v>44867</v>
      </c>
      <c r="G781" t="s">
        <v>1776</v>
      </c>
      <c r="H781">
        <v>607</v>
      </c>
      <c r="I781" t="s">
        <v>97</v>
      </c>
      <c r="J781" s="1">
        <v>44868.179664351854</v>
      </c>
      <c r="K781" t="s">
        <v>17</v>
      </c>
      <c r="L781" t="s">
        <v>18</v>
      </c>
    </row>
    <row r="782" spans="1:12" x14ac:dyDescent="0.35">
      <c r="A782" t="s">
        <v>1777</v>
      </c>
      <c r="B782" t="s">
        <v>74</v>
      </c>
      <c r="C782" t="s">
        <v>70</v>
      </c>
      <c r="D782">
        <v>100</v>
      </c>
      <c r="E782">
        <v>0.1</v>
      </c>
      <c r="F782" s="1">
        <v>44867</v>
      </c>
      <c r="G782" t="s">
        <v>1778</v>
      </c>
      <c r="H782">
        <v>92</v>
      </c>
      <c r="I782" t="s">
        <v>38</v>
      </c>
      <c r="J782" s="1">
        <v>44867.715983796297</v>
      </c>
      <c r="K782" t="s">
        <v>76</v>
      </c>
      <c r="L782" t="s">
        <v>18</v>
      </c>
    </row>
    <row r="783" spans="1:12" x14ac:dyDescent="0.35">
      <c r="A783" t="s">
        <v>1779</v>
      </c>
      <c r="B783" t="s">
        <v>105</v>
      </c>
      <c r="C783" t="s">
        <v>50</v>
      </c>
      <c r="D783">
        <v>100</v>
      </c>
      <c r="E783">
        <v>0.15</v>
      </c>
      <c r="F783" s="1">
        <v>44867</v>
      </c>
      <c r="G783" t="s">
        <v>1780</v>
      </c>
      <c r="H783">
        <v>188</v>
      </c>
      <c r="I783" t="s">
        <v>18</v>
      </c>
      <c r="J783" s="1">
        <v>44868.187222222223</v>
      </c>
      <c r="K783" t="s">
        <v>55</v>
      </c>
      <c r="L783" t="s">
        <v>18</v>
      </c>
    </row>
    <row r="784" spans="1:12" x14ac:dyDescent="0.35">
      <c r="A784" t="s">
        <v>1781</v>
      </c>
      <c r="B784" t="s">
        <v>26</v>
      </c>
      <c r="C784" t="s">
        <v>21</v>
      </c>
      <c r="D784">
        <v>50</v>
      </c>
      <c r="E784">
        <v>0.5</v>
      </c>
      <c r="F784" s="1">
        <v>44867</v>
      </c>
      <c r="G784" t="s">
        <v>1782</v>
      </c>
      <c r="H784">
        <v>103</v>
      </c>
      <c r="I784" t="s">
        <v>38</v>
      </c>
      <c r="J784" s="1">
        <v>44868.185520833336</v>
      </c>
      <c r="K784" t="s">
        <v>17</v>
      </c>
      <c r="L784" t="s">
        <v>18</v>
      </c>
    </row>
    <row r="785" spans="1:12" x14ac:dyDescent="0.35">
      <c r="A785" t="s">
        <v>1783</v>
      </c>
      <c r="B785" t="s">
        <v>1594</v>
      </c>
      <c r="C785" t="s">
        <v>119</v>
      </c>
      <c r="D785">
        <v>10</v>
      </c>
      <c r="E785">
        <v>0.13</v>
      </c>
      <c r="F785" s="1">
        <v>44867</v>
      </c>
      <c r="G785" t="s">
        <v>1784</v>
      </c>
      <c r="I785" t="s">
        <v>18</v>
      </c>
      <c r="J785" s="1">
        <v>44868.208668981482</v>
      </c>
      <c r="K785" t="s">
        <v>17</v>
      </c>
      <c r="L785" t="s">
        <v>18</v>
      </c>
    </row>
    <row r="786" spans="1:12" x14ac:dyDescent="0.35">
      <c r="A786" t="s">
        <v>1785</v>
      </c>
      <c r="B786" t="s">
        <v>1786</v>
      </c>
      <c r="C786" t="s">
        <v>119</v>
      </c>
      <c r="E786">
        <v>0.3</v>
      </c>
      <c r="F786" s="1">
        <v>44867</v>
      </c>
      <c r="G786" t="s">
        <v>1787</v>
      </c>
      <c r="H786">
        <v>0</v>
      </c>
      <c r="I786" t="s">
        <v>146</v>
      </c>
      <c r="J786" s="1">
        <v>44868.186481481483</v>
      </c>
      <c r="K786" t="s">
        <v>1077</v>
      </c>
      <c r="L786" t="s">
        <v>18</v>
      </c>
    </row>
    <row r="787" spans="1:12" x14ac:dyDescent="0.35">
      <c r="A787" t="s">
        <v>1788</v>
      </c>
      <c r="B787" t="s">
        <v>1789</v>
      </c>
      <c r="C787" t="s">
        <v>70</v>
      </c>
      <c r="F787" s="1">
        <v>44867</v>
      </c>
      <c r="G787" t="s">
        <v>1790</v>
      </c>
      <c r="H787">
        <v>8</v>
      </c>
      <c r="I787" t="s">
        <v>89</v>
      </c>
      <c r="J787" s="1">
        <v>44872.799976851849</v>
      </c>
      <c r="K787" t="s">
        <v>1791</v>
      </c>
      <c r="L787" t="s">
        <v>18</v>
      </c>
    </row>
    <row r="788" spans="1:12" x14ac:dyDescent="0.35">
      <c r="A788" t="s">
        <v>1792</v>
      </c>
      <c r="B788" t="s">
        <v>26</v>
      </c>
      <c r="C788" t="s">
        <v>27</v>
      </c>
      <c r="D788">
        <v>259</v>
      </c>
      <c r="F788" s="1">
        <v>44866</v>
      </c>
      <c r="G788" t="s">
        <v>1793</v>
      </c>
      <c r="H788">
        <v>3600</v>
      </c>
      <c r="I788" t="s">
        <v>18</v>
      </c>
      <c r="J788" s="1">
        <v>44931.2809375</v>
      </c>
      <c r="K788" t="s">
        <v>17</v>
      </c>
      <c r="L788" t="s">
        <v>18</v>
      </c>
    </row>
    <row r="789" spans="1:12" x14ac:dyDescent="0.35">
      <c r="A789" t="s">
        <v>1794</v>
      </c>
      <c r="B789" t="s">
        <v>1005</v>
      </c>
      <c r="C789" t="s">
        <v>40</v>
      </c>
      <c r="D789">
        <v>226</v>
      </c>
      <c r="F789" s="1">
        <v>44866</v>
      </c>
      <c r="G789" t="s">
        <v>1795</v>
      </c>
      <c r="I789" t="s">
        <v>89</v>
      </c>
      <c r="J789" s="1">
        <v>44868.178078703706</v>
      </c>
      <c r="K789" t="s">
        <v>17</v>
      </c>
      <c r="L789" t="s">
        <v>18</v>
      </c>
    </row>
    <row r="790" spans="1:12" x14ac:dyDescent="0.35">
      <c r="A790" t="s">
        <v>827</v>
      </c>
      <c r="B790" t="s">
        <v>26</v>
      </c>
      <c r="C790" t="s">
        <v>14</v>
      </c>
      <c r="D790">
        <v>200</v>
      </c>
      <c r="F790" s="1">
        <v>44866</v>
      </c>
      <c r="G790" t="s">
        <v>1796</v>
      </c>
      <c r="I790" t="s">
        <v>16</v>
      </c>
      <c r="J790" s="1">
        <v>44882.031921296293</v>
      </c>
      <c r="K790" t="s">
        <v>17</v>
      </c>
      <c r="L790" t="s">
        <v>18</v>
      </c>
    </row>
    <row r="791" spans="1:12" x14ac:dyDescent="0.35">
      <c r="A791" t="s">
        <v>482</v>
      </c>
      <c r="B791" t="s">
        <v>26</v>
      </c>
      <c r="C791" t="s">
        <v>50</v>
      </c>
      <c r="D791">
        <v>140</v>
      </c>
      <c r="E791">
        <v>7.0000000000000007E-2</v>
      </c>
      <c r="F791" s="1">
        <v>44866</v>
      </c>
      <c r="G791" t="s">
        <v>1797</v>
      </c>
      <c r="H791">
        <v>144</v>
      </c>
      <c r="I791" t="s">
        <v>16</v>
      </c>
      <c r="J791" s="1">
        <v>44866.819872685184</v>
      </c>
      <c r="K791" t="s">
        <v>17</v>
      </c>
      <c r="L791" t="s">
        <v>18</v>
      </c>
    </row>
    <row r="792" spans="1:12" x14ac:dyDescent="0.35">
      <c r="A792" t="s">
        <v>1798</v>
      </c>
      <c r="B792" t="s">
        <v>26</v>
      </c>
      <c r="C792" t="s">
        <v>1401</v>
      </c>
      <c r="D792">
        <v>100</v>
      </c>
      <c r="E792">
        <v>0.33</v>
      </c>
      <c r="F792" s="1">
        <v>44866</v>
      </c>
      <c r="G792" t="s">
        <v>1799</v>
      </c>
      <c r="H792">
        <v>148</v>
      </c>
      <c r="I792" t="s">
        <v>38</v>
      </c>
      <c r="J792" s="1">
        <v>44866.816041666665</v>
      </c>
      <c r="K792" t="s">
        <v>17</v>
      </c>
      <c r="L792" t="s">
        <v>1800</v>
      </c>
    </row>
    <row r="793" spans="1:12" x14ac:dyDescent="0.35">
      <c r="A793" t="s">
        <v>1801</v>
      </c>
      <c r="B793" t="s">
        <v>1802</v>
      </c>
      <c r="C793" t="s">
        <v>21</v>
      </c>
      <c r="D793">
        <v>70</v>
      </c>
      <c r="E793">
        <v>0.18</v>
      </c>
      <c r="F793" s="1">
        <v>44866</v>
      </c>
      <c r="G793" t="s">
        <v>1803</v>
      </c>
      <c r="H793">
        <v>377</v>
      </c>
      <c r="I793" t="s">
        <v>18</v>
      </c>
      <c r="J793" s="1">
        <v>44866.822546296295</v>
      </c>
      <c r="K793" t="s">
        <v>82</v>
      </c>
      <c r="L793" t="s">
        <v>18</v>
      </c>
    </row>
    <row r="794" spans="1:12" x14ac:dyDescent="0.35">
      <c r="A794" t="s">
        <v>1801</v>
      </c>
      <c r="B794" t="s">
        <v>1802</v>
      </c>
      <c r="C794" t="s">
        <v>21</v>
      </c>
      <c r="D794">
        <v>70</v>
      </c>
      <c r="E794">
        <v>0.18</v>
      </c>
      <c r="F794" s="1">
        <v>44866</v>
      </c>
      <c r="G794" t="s">
        <v>1804</v>
      </c>
      <c r="H794">
        <v>477</v>
      </c>
      <c r="I794" t="s">
        <v>18</v>
      </c>
      <c r="J794" s="1">
        <v>44876.00613425926</v>
      </c>
      <c r="K794" t="s">
        <v>1791</v>
      </c>
      <c r="L794" t="s">
        <v>18</v>
      </c>
    </row>
    <row r="795" spans="1:12" x14ac:dyDescent="0.35">
      <c r="A795" t="s">
        <v>1801</v>
      </c>
      <c r="B795" t="s">
        <v>1802</v>
      </c>
      <c r="C795" t="s">
        <v>21</v>
      </c>
      <c r="D795">
        <v>70</v>
      </c>
      <c r="E795">
        <v>0.06</v>
      </c>
      <c r="F795" s="1">
        <v>44866</v>
      </c>
      <c r="G795" t="s">
        <v>1805</v>
      </c>
      <c r="H795">
        <v>479</v>
      </c>
      <c r="I795" t="s">
        <v>18</v>
      </c>
      <c r="J795" s="1">
        <v>44895.256111111114</v>
      </c>
      <c r="K795" t="s">
        <v>1791</v>
      </c>
      <c r="L795" t="s">
        <v>18</v>
      </c>
    </row>
    <row r="796" spans="1:12" x14ac:dyDescent="0.35">
      <c r="A796" t="s">
        <v>765</v>
      </c>
      <c r="B796" t="s">
        <v>118</v>
      </c>
      <c r="C796" t="s">
        <v>106</v>
      </c>
      <c r="D796">
        <v>50</v>
      </c>
      <c r="E796">
        <v>0.05</v>
      </c>
      <c r="F796" s="1">
        <v>44866</v>
      </c>
      <c r="G796" t="s">
        <v>787</v>
      </c>
      <c r="H796">
        <v>300</v>
      </c>
      <c r="I796" t="s">
        <v>38</v>
      </c>
      <c r="J796" s="1">
        <v>44866.821284722224</v>
      </c>
      <c r="K796" t="s">
        <v>342</v>
      </c>
      <c r="L796" t="s">
        <v>18</v>
      </c>
    </row>
    <row r="797" spans="1:12" x14ac:dyDescent="0.35">
      <c r="A797" t="s">
        <v>1806</v>
      </c>
      <c r="B797" t="s">
        <v>340</v>
      </c>
      <c r="C797" t="s">
        <v>106</v>
      </c>
      <c r="D797">
        <v>24</v>
      </c>
      <c r="F797" s="1">
        <v>44866</v>
      </c>
      <c r="G797" t="s">
        <v>787</v>
      </c>
      <c r="H797">
        <v>56</v>
      </c>
      <c r="I797" t="s">
        <v>72</v>
      </c>
      <c r="J797" s="1">
        <v>44868.188263888886</v>
      </c>
      <c r="K797" t="s">
        <v>342</v>
      </c>
      <c r="L797" t="s">
        <v>18</v>
      </c>
    </row>
    <row r="798" spans="1:12" x14ac:dyDescent="0.35">
      <c r="A798" t="s">
        <v>1807</v>
      </c>
      <c r="B798" t="s">
        <v>20</v>
      </c>
      <c r="C798" t="s">
        <v>44</v>
      </c>
      <c r="D798">
        <v>10</v>
      </c>
      <c r="F798" s="1">
        <v>44866</v>
      </c>
      <c r="G798" t="s">
        <v>1808</v>
      </c>
      <c r="I798" t="s">
        <v>18</v>
      </c>
      <c r="J798" s="1">
        <v>44947.03087962963</v>
      </c>
      <c r="K798" t="s">
        <v>24</v>
      </c>
      <c r="L798" t="s">
        <v>18</v>
      </c>
    </row>
    <row r="799" spans="1:12" x14ac:dyDescent="0.35">
      <c r="A799" t="s">
        <v>1809</v>
      </c>
      <c r="B799" t="s">
        <v>26</v>
      </c>
      <c r="C799" t="s">
        <v>58</v>
      </c>
      <c r="E799">
        <v>0.2</v>
      </c>
      <c r="F799" s="1">
        <v>44866</v>
      </c>
      <c r="G799" t="s">
        <v>1810</v>
      </c>
      <c r="H799">
        <v>212</v>
      </c>
      <c r="I799" t="s">
        <v>38</v>
      </c>
      <c r="J799" s="1">
        <v>44866.824293981481</v>
      </c>
      <c r="K799" t="s">
        <v>17</v>
      </c>
      <c r="L799" t="s">
        <v>18</v>
      </c>
    </row>
    <row r="800" spans="1:12" x14ac:dyDescent="0.35">
      <c r="A800" t="s">
        <v>1811</v>
      </c>
      <c r="B800" t="s">
        <v>141</v>
      </c>
      <c r="C800" t="s">
        <v>36</v>
      </c>
      <c r="F800" s="1">
        <v>44866</v>
      </c>
      <c r="G800" t="s">
        <v>1812</v>
      </c>
      <c r="H800">
        <v>28</v>
      </c>
      <c r="I800" t="s">
        <v>72</v>
      </c>
      <c r="J800" s="1">
        <v>44877.127500000002</v>
      </c>
      <c r="K800" t="s">
        <v>17</v>
      </c>
      <c r="L800" t="s">
        <v>1813</v>
      </c>
    </row>
    <row r="801" spans="1:12" x14ac:dyDescent="0.35">
      <c r="A801" t="s">
        <v>1814</v>
      </c>
      <c r="B801" t="s">
        <v>80</v>
      </c>
      <c r="C801" t="s">
        <v>58</v>
      </c>
      <c r="D801">
        <v>300</v>
      </c>
      <c r="E801">
        <v>0.1</v>
      </c>
      <c r="F801" s="1">
        <v>44865</v>
      </c>
      <c r="G801" t="s">
        <v>1815</v>
      </c>
      <c r="H801">
        <v>568</v>
      </c>
      <c r="I801" t="s">
        <v>97</v>
      </c>
      <c r="J801" s="1">
        <v>44866.818726851852</v>
      </c>
      <c r="K801" t="s">
        <v>82</v>
      </c>
      <c r="L801" t="s">
        <v>18</v>
      </c>
    </row>
    <row r="802" spans="1:12" x14ac:dyDescent="0.35">
      <c r="A802" t="s">
        <v>1816</v>
      </c>
      <c r="B802" t="s">
        <v>141</v>
      </c>
      <c r="C802" t="s">
        <v>450</v>
      </c>
      <c r="D802">
        <v>60</v>
      </c>
      <c r="F802" s="1">
        <v>44865</v>
      </c>
      <c r="G802" t="s">
        <v>1817</v>
      </c>
      <c r="H802">
        <v>213</v>
      </c>
      <c r="I802" t="s">
        <v>97</v>
      </c>
      <c r="J802" s="1">
        <v>44866.168530092589</v>
      </c>
      <c r="K802" t="s">
        <v>17</v>
      </c>
      <c r="L802" t="s">
        <v>18</v>
      </c>
    </row>
    <row r="803" spans="1:12" x14ac:dyDescent="0.35">
      <c r="A803" t="s">
        <v>1818</v>
      </c>
      <c r="B803" t="s">
        <v>122</v>
      </c>
      <c r="C803" t="s">
        <v>50</v>
      </c>
      <c r="D803">
        <v>30</v>
      </c>
      <c r="E803">
        <v>0.27</v>
      </c>
      <c r="F803" s="1">
        <v>44865</v>
      </c>
      <c r="G803" t="s">
        <v>1819</v>
      </c>
      <c r="H803">
        <v>11</v>
      </c>
      <c r="I803" t="s">
        <v>72</v>
      </c>
      <c r="J803" s="1">
        <v>44866.166331018518</v>
      </c>
      <c r="K803" t="s">
        <v>17</v>
      </c>
      <c r="L803" t="s">
        <v>18</v>
      </c>
    </row>
    <row r="804" spans="1:12" x14ac:dyDescent="0.35">
      <c r="A804" t="s">
        <v>335</v>
      </c>
      <c r="B804" t="s">
        <v>26</v>
      </c>
      <c r="C804" t="s">
        <v>50</v>
      </c>
      <c r="D804">
        <v>25</v>
      </c>
      <c r="E804">
        <v>0.2</v>
      </c>
      <c r="F804" s="1">
        <v>44865</v>
      </c>
      <c r="G804" t="s">
        <v>1820</v>
      </c>
      <c r="H804">
        <v>85</v>
      </c>
      <c r="I804" t="s">
        <v>72</v>
      </c>
      <c r="J804" s="1">
        <v>44865.645960648151</v>
      </c>
      <c r="K804" t="s">
        <v>17</v>
      </c>
      <c r="L804" t="s">
        <v>18</v>
      </c>
    </row>
    <row r="805" spans="1:12" x14ac:dyDescent="0.35">
      <c r="A805" t="s">
        <v>1821</v>
      </c>
      <c r="B805" t="s">
        <v>84</v>
      </c>
      <c r="C805" t="s">
        <v>99</v>
      </c>
      <c r="D805">
        <v>23</v>
      </c>
      <c r="F805" s="1">
        <v>44865</v>
      </c>
      <c r="G805" t="s">
        <v>1822</v>
      </c>
      <c r="H805">
        <v>17</v>
      </c>
      <c r="I805" t="s">
        <v>180</v>
      </c>
      <c r="J805" s="1">
        <v>44865.647060185183</v>
      </c>
      <c r="K805" t="s">
        <v>86</v>
      </c>
      <c r="L805" t="s">
        <v>18</v>
      </c>
    </row>
    <row r="806" spans="1:12" x14ac:dyDescent="0.35">
      <c r="A806" t="s">
        <v>1044</v>
      </c>
      <c r="B806" t="s">
        <v>65</v>
      </c>
      <c r="C806" t="s">
        <v>99</v>
      </c>
      <c r="D806">
        <v>150</v>
      </c>
      <c r="F806" s="1">
        <v>44862</v>
      </c>
      <c r="G806" t="s">
        <v>1823</v>
      </c>
      <c r="H806">
        <v>108</v>
      </c>
      <c r="I806" t="s">
        <v>16</v>
      </c>
      <c r="J806" s="1">
        <v>44937.04351851852</v>
      </c>
      <c r="K806" t="s">
        <v>17</v>
      </c>
      <c r="L806" t="s">
        <v>18</v>
      </c>
    </row>
    <row r="807" spans="1:12" x14ac:dyDescent="0.35">
      <c r="A807" t="s">
        <v>1824</v>
      </c>
      <c r="B807" t="s">
        <v>144</v>
      </c>
      <c r="C807" t="s">
        <v>21</v>
      </c>
      <c r="D807">
        <v>100</v>
      </c>
      <c r="E807">
        <v>1</v>
      </c>
      <c r="F807" s="1">
        <v>44862</v>
      </c>
      <c r="G807" t="s">
        <v>1825</v>
      </c>
      <c r="H807">
        <v>35</v>
      </c>
      <c r="I807" t="s">
        <v>72</v>
      </c>
      <c r="J807" s="1">
        <v>44864.674131944441</v>
      </c>
      <c r="K807" t="s">
        <v>17</v>
      </c>
      <c r="L807" t="s">
        <v>18</v>
      </c>
    </row>
    <row r="808" spans="1:12" x14ac:dyDescent="0.35">
      <c r="A808" t="s">
        <v>1826</v>
      </c>
      <c r="B808" t="s">
        <v>65</v>
      </c>
      <c r="C808" t="s">
        <v>58</v>
      </c>
      <c r="D808">
        <v>32</v>
      </c>
      <c r="E808">
        <v>0.21</v>
      </c>
      <c r="F808" s="1">
        <v>44862</v>
      </c>
      <c r="G808" t="s">
        <v>1827</v>
      </c>
      <c r="I808" t="s">
        <v>18</v>
      </c>
      <c r="J808" s="1">
        <v>44865.644942129627</v>
      </c>
      <c r="K808" t="s">
        <v>17</v>
      </c>
      <c r="L808" t="s">
        <v>18</v>
      </c>
    </row>
    <row r="809" spans="1:12" x14ac:dyDescent="0.35">
      <c r="A809" t="s">
        <v>1828</v>
      </c>
      <c r="B809" t="s">
        <v>1829</v>
      </c>
      <c r="C809" t="s">
        <v>21</v>
      </c>
      <c r="E809">
        <v>0.35</v>
      </c>
      <c r="F809" s="1">
        <v>44862</v>
      </c>
      <c r="G809" t="s">
        <v>1830</v>
      </c>
      <c r="H809">
        <v>11</v>
      </c>
      <c r="I809" t="s">
        <v>38</v>
      </c>
      <c r="J809" s="1">
        <v>44862.671064814815</v>
      </c>
      <c r="K809" t="s">
        <v>55</v>
      </c>
      <c r="L809" t="s">
        <v>18</v>
      </c>
    </row>
    <row r="810" spans="1:12" x14ac:dyDescent="0.35">
      <c r="A810" t="s">
        <v>1831</v>
      </c>
      <c r="B810" t="s">
        <v>552</v>
      </c>
      <c r="C810" t="s">
        <v>346</v>
      </c>
      <c r="D810">
        <v>210</v>
      </c>
      <c r="E810">
        <v>0.43</v>
      </c>
      <c r="F810" s="1">
        <v>44861</v>
      </c>
      <c r="G810" t="s">
        <v>1832</v>
      </c>
      <c r="H810">
        <v>163</v>
      </c>
      <c r="I810" t="s">
        <v>72</v>
      </c>
      <c r="J810" s="1">
        <v>44862.658067129632</v>
      </c>
      <c r="K810" t="s">
        <v>342</v>
      </c>
      <c r="L810" t="s">
        <v>18</v>
      </c>
    </row>
    <row r="811" spans="1:12" x14ac:dyDescent="0.35">
      <c r="A811" t="s">
        <v>1833</v>
      </c>
      <c r="B811" t="s">
        <v>49</v>
      </c>
      <c r="C811" t="s">
        <v>50</v>
      </c>
      <c r="D811">
        <v>84</v>
      </c>
      <c r="E811">
        <v>0.17</v>
      </c>
      <c r="F811" s="1">
        <v>44861</v>
      </c>
      <c r="G811" t="s">
        <v>1834</v>
      </c>
      <c r="H811">
        <v>277</v>
      </c>
      <c r="I811" t="s">
        <v>72</v>
      </c>
      <c r="J811" s="1">
        <v>44862.66982638889</v>
      </c>
      <c r="K811" t="s">
        <v>17</v>
      </c>
      <c r="L811" t="s">
        <v>1835</v>
      </c>
    </row>
    <row r="812" spans="1:12" x14ac:dyDescent="0.35">
      <c r="A812" t="s">
        <v>904</v>
      </c>
      <c r="B812" t="s">
        <v>26</v>
      </c>
      <c r="C812" t="s">
        <v>31</v>
      </c>
      <c r="D812">
        <v>13</v>
      </c>
      <c r="F812" s="1">
        <v>44861</v>
      </c>
      <c r="G812" t="s">
        <v>787</v>
      </c>
      <c r="H812">
        <v>328</v>
      </c>
      <c r="I812" t="s">
        <v>158</v>
      </c>
      <c r="J812" s="1">
        <v>44868.181770833333</v>
      </c>
      <c r="K812" t="s">
        <v>17</v>
      </c>
      <c r="L812" t="s">
        <v>18</v>
      </c>
    </row>
    <row r="813" spans="1:12" x14ac:dyDescent="0.35">
      <c r="A813" t="s">
        <v>1836</v>
      </c>
      <c r="B813" t="s">
        <v>281</v>
      </c>
      <c r="C813" t="s">
        <v>129</v>
      </c>
      <c r="E813">
        <v>1</v>
      </c>
      <c r="F813" s="1">
        <v>44861</v>
      </c>
      <c r="G813" t="s">
        <v>1837</v>
      </c>
      <c r="I813" t="s">
        <v>146</v>
      </c>
      <c r="J813" s="1">
        <v>44864.675787037035</v>
      </c>
      <c r="K813" t="s">
        <v>86</v>
      </c>
      <c r="L813" t="s">
        <v>18</v>
      </c>
    </row>
    <row r="814" spans="1:12" x14ac:dyDescent="0.35">
      <c r="A814" t="s">
        <v>1838</v>
      </c>
      <c r="B814" t="s">
        <v>367</v>
      </c>
      <c r="C814" t="s">
        <v>99</v>
      </c>
      <c r="F814" s="1">
        <v>44861</v>
      </c>
      <c r="G814" t="s">
        <v>1839</v>
      </c>
      <c r="I814" t="s">
        <v>18</v>
      </c>
      <c r="J814" s="1">
        <v>44862.670324074075</v>
      </c>
      <c r="K814" t="s">
        <v>17</v>
      </c>
      <c r="L814" t="s">
        <v>18</v>
      </c>
    </row>
    <row r="815" spans="1:12" x14ac:dyDescent="0.35">
      <c r="A815" t="s">
        <v>1840</v>
      </c>
      <c r="B815" t="s">
        <v>1841</v>
      </c>
      <c r="C815" t="s">
        <v>613</v>
      </c>
      <c r="D815">
        <v>400</v>
      </c>
      <c r="E815">
        <v>0.15</v>
      </c>
      <c r="F815" s="1">
        <v>44860</v>
      </c>
      <c r="G815" t="s">
        <v>1842</v>
      </c>
      <c r="H815">
        <v>114</v>
      </c>
      <c r="I815" t="s">
        <v>16</v>
      </c>
      <c r="J815" s="1">
        <v>44860.974074074074</v>
      </c>
      <c r="K815" t="s">
        <v>17</v>
      </c>
      <c r="L815" t="s">
        <v>18</v>
      </c>
    </row>
    <row r="816" spans="1:12" x14ac:dyDescent="0.35">
      <c r="A816" t="s">
        <v>1843</v>
      </c>
      <c r="B816" t="s">
        <v>65</v>
      </c>
      <c r="C816" t="s">
        <v>167</v>
      </c>
      <c r="D816">
        <v>300</v>
      </c>
      <c r="E816">
        <v>0.05</v>
      </c>
      <c r="F816" s="1">
        <v>44860</v>
      </c>
      <c r="G816" t="s">
        <v>1844</v>
      </c>
      <c r="H816">
        <v>97</v>
      </c>
      <c r="I816" t="s">
        <v>16</v>
      </c>
      <c r="J816" s="1">
        <v>44860.733506944445</v>
      </c>
      <c r="K816" t="s">
        <v>17</v>
      </c>
      <c r="L816" t="s">
        <v>18</v>
      </c>
    </row>
    <row r="817" spans="1:12" x14ac:dyDescent="0.35">
      <c r="A817" t="s">
        <v>1845</v>
      </c>
      <c r="B817" t="s">
        <v>141</v>
      </c>
      <c r="C817" t="s">
        <v>70</v>
      </c>
      <c r="D817">
        <v>200</v>
      </c>
      <c r="E817">
        <v>0.17</v>
      </c>
      <c r="F817" s="1">
        <v>44860</v>
      </c>
      <c r="G817" t="s">
        <v>1846</v>
      </c>
      <c r="H817">
        <v>750</v>
      </c>
      <c r="I817" t="s">
        <v>158</v>
      </c>
      <c r="J817" s="1">
        <v>44860.632476851853</v>
      </c>
      <c r="K817" t="s">
        <v>17</v>
      </c>
      <c r="L817" t="s">
        <v>18</v>
      </c>
    </row>
    <row r="818" spans="1:12" x14ac:dyDescent="0.35">
      <c r="A818" t="s">
        <v>1792</v>
      </c>
      <c r="B818" t="s">
        <v>144</v>
      </c>
      <c r="C818" t="s">
        <v>27</v>
      </c>
      <c r="D818">
        <v>173</v>
      </c>
      <c r="F818" s="1">
        <v>44860</v>
      </c>
      <c r="G818" t="s">
        <v>1847</v>
      </c>
      <c r="H818">
        <v>3600</v>
      </c>
      <c r="I818" t="s">
        <v>18</v>
      </c>
      <c r="J818" s="1">
        <v>44860.974629629629</v>
      </c>
      <c r="K818" t="s">
        <v>17</v>
      </c>
      <c r="L818" t="s">
        <v>18</v>
      </c>
    </row>
    <row r="819" spans="1:12" x14ac:dyDescent="0.35">
      <c r="A819" t="s">
        <v>1848</v>
      </c>
      <c r="B819" t="s">
        <v>26</v>
      </c>
      <c r="C819" t="s">
        <v>50</v>
      </c>
      <c r="D819">
        <v>94</v>
      </c>
      <c r="E819">
        <v>0.12</v>
      </c>
      <c r="F819" s="1">
        <v>44860</v>
      </c>
      <c r="G819" t="s">
        <v>1849</v>
      </c>
      <c r="I819" t="s">
        <v>180</v>
      </c>
      <c r="J819" s="1">
        <v>44860.967905092592</v>
      </c>
      <c r="K819" t="s">
        <v>17</v>
      </c>
      <c r="L819" t="s">
        <v>18</v>
      </c>
    </row>
    <row r="820" spans="1:12" x14ac:dyDescent="0.35">
      <c r="A820" t="s">
        <v>1850</v>
      </c>
      <c r="B820" t="s">
        <v>26</v>
      </c>
      <c r="C820" t="s">
        <v>182</v>
      </c>
      <c r="F820" s="1">
        <v>44860</v>
      </c>
      <c r="G820" t="s">
        <v>1851</v>
      </c>
      <c r="H820">
        <v>683</v>
      </c>
      <c r="I820" t="s">
        <v>33</v>
      </c>
      <c r="J820" s="1">
        <v>44930.662476851852</v>
      </c>
      <c r="K820" t="s">
        <v>17</v>
      </c>
      <c r="L820" t="s">
        <v>18</v>
      </c>
    </row>
    <row r="821" spans="1:12" x14ac:dyDescent="0.35">
      <c r="A821" t="s">
        <v>1852</v>
      </c>
      <c r="B821" t="s">
        <v>26</v>
      </c>
      <c r="C821" t="s">
        <v>50</v>
      </c>
      <c r="D821">
        <v>150</v>
      </c>
      <c r="E821">
        <v>0.42</v>
      </c>
      <c r="F821" s="1">
        <v>44859</v>
      </c>
      <c r="G821" t="s">
        <v>1853</v>
      </c>
      <c r="H821">
        <v>553</v>
      </c>
      <c r="I821" t="s">
        <v>97</v>
      </c>
      <c r="J821" s="1">
        <v>44859.635046296295</v>
      </c>
      <c r="K821" t="s">
        <v>17</v>
      </c>
      <c r="L821" t="s">
        <v>18</v>
      </c>
    </row>
    <row r="822" spans="1:12" x14ac:dyDescent="0.35">
      <c r="A822" t="s">
        <v>1854</v>
      </c>
      <c r="B822" t="s">
        <v>26</v>
      </c>
      <c r="C822" t="s">
        <v>50</v>
      </c>
      <c r="D822">
        <v>30</v>
      </c>
      <c r="E822">
        <v>0.12</v>
      </c>
      <c r="F822" s="1">
        <v>44859</v>
      </c>
      <c r="G822" t="s">
        <v>1855</v>
      </c>
      <c r="H822">
        <v>142</v>
      </c>
      <c r="I822" t="s">
        <v>38</v>
      </c>
      <c r="J822" s="1">
        <v>44860.972800925927</v>
      </c>
      <c r="K822" t="s">
        <v>17</v>
      </c>
      <c r="L822" t="s">
        <v>18</v>
      </c>
    </row>
    <row r="823" spans="1:12" x14ac:dyDescent="0.35">
      <c r="A823" t="s">
        <v>1856</v>
      </c>
      <c r="B823" t="s">
        <v>74</v>
      </c>
      <c r="C823" t="s">
        <v>31</v>
      </c>
      <c r="D823">
        <v>17</v>
      </c>
      <c r="E823">
        <v>0.5</v>
      </c>
      <c r="F823" s="1">
        <v>44859</v>
      </c>
      <c r="G823" t="s">
        <v>1857</v>
      </c>
      <c r="H823">
        <v>15</v>
      </c>
      <c r="I823" t="s">
        <v>146</v>
      </c>
      <c r="J823" s="1">
        <v>44859.636296296296</v>
      </c>
      <c r="K823" t="s">
        <v>76</v>
      </c>
      <c r="L823" t="s">
        <v>18</v>
      </c>
    </row>
    <row r="824" spans="1:12" x14ac:dyDescent="0.35">
      <c r="A824" t="s">
        <v>1858</v>
      </c>
      <c r="B824" t="s">
        <v>26</v>
      </c>
      <c r="C824" t="s">
        <v>129</v>
      </c>
      <c r="E824">
        <v>0.35</v>
      </c>
      <c r="F824" s="1">
        <v>44859</v>
      </c>
      <c r="G824" t="s">
        <v>1859</v>
      </c>
      <c r="I824" t="s">
        <v>97</v>
      </c>
      <c r="J824" s="1">
        <v>44860.190081018518</v>
      </c>
      <c r="K824" t="s">
        <v>17</v>
      </c>
      <c r="L824" t="s">
        <v>18</v>
      </c>
    </row>
    <row r="825" spans="1:12" x14ac:dyDescent="0.35">
      <c r="A825" t="s">
        <v>203</v>
      </c>
      <c r="B825" t="s">
        <v>65</v>
      </c>
      <c r="C825" t="s">
        <v>205</v>
      </c>
      <c r="F825" s="1">
        <v>44859</v>
      </c>
      <c r="G825" t="s">
        <v>1860</v>
      </c>
      <c r="H825">
        <v>1100</v>
      </c>
      <c r="I825" t="s">
        <v>33</v>
      </c>
      <c r="J825" s="1">
        <v>44859.634166666663</v>
      </c>
      <c r="K825" t="s">
        <v>17</v>
      </c>
      <c r="L825" t="s">
        <v>1861</v>
      </c>
    </row>
    <row r="826" spans="1:12" x14ac:dyDescent="0.35">
      <c r="A826" t="s">
        <v>503</v>
      </c>
      <c r="B826" t="s">
        <v>504</v>
      </c>
      <c r="C826" t="s">
        <v>58</v>
      </c>
      <c r="D826">
        <v>4000</v>
      </c>
      <c r="E826">
        <v>0.05</v>
      </c>
      <c r="F826" s="1">
        <v>44858</v>
      </c>
      <c r="G826" t="s">
        <v>1862</v>
      </c>
      <c r="I826" t="s">
        <v>16</v>
      </c>
      <c r="J826" s="1">
        <v>44947.027962962966</v>
      </c>
      <c r="K826" t="s">
        <v>506</v>
      </c>
      <c r="L826" t="s">
        <v>18</v>
      </c>
    </row>
    <row r="827" spans="1:12" x14ac:dyDescent="0.35">
      <c r="A827" t="s">
        <v>57</v>
      </c>
      <c r="B827" t="s">
        <v>26</v>
      </c>
      <c r="C827" t="s">
        <v>58</v>
      </c>
      <c r="D827">
        <v>400</v>
      </c>
      <c r="E827">
        <v>0.2</v>
      </c>
      <c r="F827" s="1">
        <v>44858</v>
      </c>
      <c r="G827" t="s">
        <v>1863</v>
      </c>
      <c r="H827">
        <v>462</v>
      </c>
      <c r="I827" t="s">
        <v>38</v>
      </c>
      <c r="J827" s="1">
        <v>44858.937928240739</v>
      </c>
      <c r="K827" t="s">
        <v>17</v>
      </c>
      <c r="L827" t="s">
        <v>18</v>
      </c>
    </row>
    <row r="828" spans="1:12" x14ac:dyDescent="0.35">
      <c r="A828" t="s">
        <v>1864</v>
      </c>
      <c r="B828" t="s">
        <v>141</v>
      </c>
      <c r="C828" t="s">
        <v>70</v>
      </c>
      <c r="D828">
        <v>198</v>
      </c>
      <c r="E828">
        <v>0.14000000000000001</v>
      </c>
      <c r="F828" s="1">
        <v>44858</v>
      </c>
      <c r="G828" t="s">
        <v>1865</v>
      </c>
      <c r="H828">
        <v>849</v>
      </c>
      <c r="I828" t="s">
        <v>158</v>
      </c>
      <c r="J828" s="1">
        <v>44858.646828703706</v>
      </c>
      <c r="K828" t="s">
        <v>17</v>
      </c>
      <c r="L828" t="s">
        <v>18</v>
      </c>
    </row>
    <row r="829" spans="1:12" x14ac:dyDescent="0.35">
      <c r="A829" t="s">
        <v>1866</v>
      </c>
      <c r="B829" t="s">
        <v>105</v>
      </c>
      <c r="C829" t="s">
        <v>167</v>
      </c>
      <c r="D829">
        <v>100</v>
      </c>
      <c r="F829" s="1">
        <v>44858</v>
      </c>
      <c r="G829" t="s">
        <v>1867</v>
      </c>
      <c r="H829">
        <v>214</v>
      </c>
      <c r="I829" t="s">
        <v>18</v>
      </c>
      <c r="J829" s="1">
        <v>44859.638287037036</v>
      </c>
      <c r="K829" t="s">
        <v>55</v>
      </c>
      <c r="L829" t="s">
        <v>18</v>
      </c>
    </row>
    <row r="830" spans="1:12" x14ac:dyDescent="0.35">
      <c r="A830" t="s">
        <v>808</v>
      </c>
      <c r="B830" t="s">
        <v>20</v>
      </c>
      <c r="C830" t="s">
        <v>14</v>
      </c>
      <c r="D830">
        <v>50</v>
      </c>
      <c r="E830">
        <v>0.04</v>
      </c>
      <c r="F830" s="1">
        <v>44858</v>
      </c>
      <c r="G830" t="s">
        <v>1868</v>
      </c>
      <c r="H830">
        <v>336</v>
      </c>
      <c r="I830" t="s">
        <v>97</v>
      </c>
      <c r="J830" s="1">
        <v>44944.092719907407</v>
      </c>
      <c r="K830" t="s">
        <v>24</v>
      </c>
      <c r="L830" t="s">
        <v>18</v>
      </c>
    </row>
    <row r="831" spans="1:12" x14ac:dyDescent="0.35">
      <c r="A831" t="s">
        <v>1869</v>
      </c>
      <c r="B831" t="s">
        <v>1870</v>
      </c>
      <c r="C831" t="s">
        <v>58</v>
      </c>
      <c r="D831">
        <v>62</v>
      </c>
      <c r="E831">
        <v>0.16</v>
      </c>
      <c r="F831" s="1">
        <v>44857</v>
      </c>
      <c r="G831" t="s">
        <v>1871</v>
      </c>
      <c r="H831">
        <v>86</v>
      </c>
      <c r="I831" t="s">
        <v>18</v>
      </c>
      <c r="J831" s="1">
        <v>44858.096886574072</v>
      </c>
      <c r="K831" t="s">
        <v>76</v>
      </c>
      <c r="L831" t="s">
        <v>18</v>
      </c>
    </row>
    <row r="832" spans="1:12" x14ac:dyDescent="0.35">
      <c r="A832" t="s">
        <v>1872</v>
      </c>
      <c r="B832" t="s">
        <v>74</v>
      </c>
      <c r="C832" t="s">
        <v>58</v>
      </c>
      <c r="D832">
        <v>23</v>
      </c>
      <c r="E832">
        <v>0.38</v>
      </c>
      <c r="F832" s="1">
        <v>44857</v>
      </c>
      <c r="G832" t="s">
        <v>1873</v>
      </c>
      <c r="H832">
        <v>36</v>
      </c>
      <c r="I832" t="s">
        <v>18</v>
      </c>
      <c r="J832" s="1">
        <v>44858.097685185188</v>
      </c>
      <c r="K832" t="s">
        <v>76</v>
      </c>
      <c r="L832" t="s">
        <v>18</v>
      </c>
    </row>
    <row r="833" spans="1:12" x14ac:dyDescent="0.35">
      <c r="A833" t="s">
        <v>1874</v>
      </c>
      <c r="B833" t="s">
        <v>367</v>
      </c>
      <c r="C833" t="s">
        <v>66</v>
      </c>
      <c r="D833">
        <v>120</v>
      </c>
      <c r="E833">
        <v>0.1</v>
      </c>
      <c r="F833" s="1">
        <v>44855</v>
      </c>
      <c r="G833" t="s">
        <v>1875</v>
      </c>
      <c r="H833">
        <v>138</v>
      </c>
      <c r="I833" t="s">
        <v>364</v>
      </c>
      <c r="J833" s="1">
        <v>44856.665995370371</v>
      </c>
      <c r="K833" t="s">
        <v>17</v>
      </c>
      <c r="L833" t="s">
        <v>18</v>
      </c>
    </row>
    <row r="834" spans="1:12" x14ac:dyDescent="0.35">
      <c r="A834" t="s">
        <v>1876</v>
      </c>
      <c r="B834" t="s">
        <v>65</v>
      </c>
      <c r="C834" t="s">
        <v>70</v>
      </c>
      <c r="D834">
        <v>100</v>
      </c>
      <c r="E834">
        <v>0.01</v>
      </c>
      <c r="F834" s="1">
        <v>44855</v>
      </c>
      <c r="G834" t="s">
        <v>1877</v>
      </c>
      <c r="I834" t="s">
        <v>16</v>
      </c>
      <c r="J834" s="1">
        <v>44882.181388888886</v>
      </c>
      <c r="K834" t="s">
        <v>17</v>
      </c>
      <c r="L834" t="s">
        <v>18</v>
      </c>
    </row>
    <row r="835" spans="1:12" x14ac:dyDescent="0.35">
      <c r="A835" t="s">
        <v>1878</v>
      </c>
      <c r="B835" t="s">
        <v>105</v>
      </c>
      <c r="C835" t="s">
        <v>50</v>
      </c>
      <c r="D835">
        <v>43</v>
      </c>
      <c r="E835">
        <v>0.33</v>
      </c>
      <c r="F835" s="1">
        <v>44855</v>
      </c>
      <c r="G835" t="s">
        <v>1879</v>
      </c>
      <c r="H835">
        <v>30</v>
      </c>
      <c r="I835" t="s">
        <v>18</v>
      </c>
      <c r="J835" s="1">
        <v>44858.099606481483</v>
      </c>
      <c r="K835" t="s">
        <v>55</v>
      </c>
      <c r="L835" t="s">
        <v>18</v>
      </c>
    </row>
    <row r="836" spans="1:12" x14ac:dyDescent="0.35">
      <c r="A836" t="s">
        <v>1880</v>
      </c>
      <c r="B836" t="s">
        <v>394</v>
      </c>
      <c r="C836" t="s">
        <v>58</v>
      </c>
      <c r="D836">
        <v>30</v>
      </c>
      <c r="E836">
        <v>0.3</v>
      </c>
      <c r="F836" s="1">
        <v>44855</v>
      </c>
      <c r="G836" t="s">
        <v>1881</v>
      </c>
      <c r="H836">
        <v>4</v>
      </c>
      <c r="I836" t="s">
        <v>180</v>
      </c>
      <c r="J836" s="1">
        <v>44856.145474537036</v>
      </c>
      <c r="K836" t="s">
        <v>86</v>
      </c>
      <c r="L836" t="s">
        <v>18</v>
      </c>
    </row>
    <row r="837" spans="1:12" x14ac:dyDescent="0.35">
      <c r="A837" t="s">
        <v>1882</v>
      </c>
      <c r="B837" t="s">
        <v>26</v>
      </c>
      <c r="C837" t="s">
        <v>27</v>
      </c>
      <c r="E837">
        <v>0.54</v>
      </c>
      <c r="F837" s="1">
        <v>44855</v>
      </c>
      <c r="G837" t="s">
        <v>1883</v>
      </c>
      <c r="H837">
        <v>575</v>
      </c>
      <c r="I837" t="s">
        <v>16</v>
      </c>
      <c r="J837" s="1">
        <v>44856.154293981483</v>
      </c>
      <c r="K837" t="s">
        <v>17</v>
      </c>
      <c r="L837" t="s">
        <v>18</v>
      </c>
    </row>
    <row r="838" spans="1:12" x14ac:dyDescent="0.35">
      <c r="A838" t="s">
        <v>1884</v>
      </c>
      <c r="B838" t="s">
        <v>1885</v>
      </c>
      <c r="C838" t="s">
        <v>106</v>
      </c>
      <c r="D838">
        <v>227</v>
      </c>
      <c r="E838">
        <v>0.12</v>
      </c>
      <c r="F838" s="1">
        <v>44854</v>
      </c>
      <c r="G838" t="s">
        <v>1886</v>
      </c>
      <c r="H838">
        <v>127</v>
      </c>
      <c r="I838" t="s">
        <v>38</v>
      </c>
      <c r="J838" s="1">
        <v>44856.147141203706</v>
      </c>
      <c r="K838" t="s">
        <v>24</v>
      </c>
      <c r="L838" t="s">
        <v>18</v>
      </c>
    </row>
    <row r="839" spans="1:12" x14ac:dyDescent="0.35">
      <c r="A839" t="s">
        <v>1887</v>
      </c>
      <c r="B839" t="s">
        <v>26</v>
      </c>
      <c r="C839" t="s">
        <v>167</v>
      </c>
      <c r="D839">
        <v>64</v>
      </c>
      <c r="E839">
        <v>0.46</v>
      </c>
      <c r="F839" s="1">
        <v>44854</v>
      </c>
      <c r="G839" t="s">
        <v>1888</v>
      </c>
      <c r="H839">
        <v>151</v>
      </c>
      <c r="I839" t="s">
        <v>38</v>
      </c>
      <c r="J839" s="1">
        <v>44855.099479166667</v>
      </c>
      <c r="K839" t="s">
        <v>17</v>
      </c>
      <c r="L839" t="s">
        <v>18</v>
      </c>
    </row>
    <row r="840" spans="1:12" x14ac:dyDescent="0.35">
      <c r="A840" t="s">
        <v>1889</v>
      </c>
      <c r="B840" t="s">
        <v>26</v>
      </c>
      <c r="C840" t="s">
        <v>302</v>
      </c>
      <c r="D840">
        <v>23</v>
      </c>
      <c r="E840">
        <v>0.11</v>
      </c>
      <c r="F840" s="1">
        <v>44854</v>
      </c>
      <c r="G840" t="s">
        <v>1890</v>
      </c>
      <c r="H840">
        <v>203</v>
      </c>
      <c r="I840" t="s">
        <v>38</v>
      </c>
      <c r="J840" s="1">
        <v>44854.914490740739</v>
      </c>
      <c r="K840" t="s">
        <v>17</v>
      </c>
      <c r="L840" t="s">
        <v>18</v>
      </c>
    </row>
    <row r="841" spans="1:12" x14ac:dyDescent="0.35">
      <c r="A841" t="s">
        <v>1891</v>
      </c>
      <c r="B841" t="s">
        <v>898</v>
      </c>
      <c r="C841" t="s">
        <v>66</v>
      </c>
      <c r="D841">
        <v>20</v>
      </c>
      <c r="F841" s="1">
        <v>44854</v>
      </c>
      <c r="G841" t="s">
        <v>1892</v>
      </c>
      <c r="H841">
        <v>5</v>
      </c>
      <c r="I841" t="s">
        <v>364</v>
      </c>
      <c r="J841" s="1">
        <v>44866.169305555559</v>
      </c>
      <c r="K841" t="s">
        <v>17</v>
      </c>
      <c r="L841" t="s">
        <v>18</v>
      </c>
    </row>
    <row r="842" spans="1:12" x14ac:dyDescent="0.35">
      <c r="A842" t="s">
        <v>509</v>
      </c>
      <c r="B842" t="s">
        <v>128</v>
      </c>
      <c r="C842" t="s">
        <v>27</v>
      </c>
      <c r="F842" s="1">
        <v>44854</v>
      </c>
      <c r="G842" t="s">
        <v>1893</v>
      </c>
      <c r="H842">
        <v>629</v>
      </c>
      <c r="I842" t="s">
        <v>16</v>
      </c>
      <c r="J842" s="1">
        <v>44856.143923611111</v>
      </c>
      <c r="K842" t="s">
        <v>131</v>
      </c>
      <c r="L842" t="s">
        <v>18</v>
      </c>
    </row>
    <row r="843" spans="1:12" x14ac:dyDescent="0.35">
      <c r="A843" t="s">
        <v>1894</v>
      </c>
      <c r="B843" t="s">
        <v>26</v>
      </c>
      <c r="C843" t="s">
        <v>167</v>
      </c>
      <c r="E843">
        <v>0.2</v>
      </c>
      <c r="F843" s="1">
        <v>44854</v>
      </c>
      <c r="G843" t="s">
        <v>1895</v>
      </c>
      <c r="H843">
        <v>365</v>
      </c>
      <c r="I843" t="s">
        <v>33</v>
      </c>
      <c r="J843" s="1">
        <v>44856.152314814812</v>
      </c>
      <c r="K843" t="s">
        <v>17</v>
      </c>
      <c r="L843" t="s">
        <v>18</v>
      </c>
    </row>
    <row r="844" spans="1:12" x14ac:dyDescent="0.35">
      <c r="A844" t="s">
        <v>762</v>
      </c>
      <c r="B844" t="s">
        <v>141</v>
      </c>
      <c r="C844" t="s">
        <v>14</v>
      </c>
      <c r="E844">
        <v>0.5</v>
      </c>
      <c r="F844" s="1">
        <v>44854</v>
      </c>
      <c r="G844" t="s">
        <v>1896</v>
      </c>
      <c r="H844">
        <v>260</v>
      </c>
      <c r="I844" t="s">
        <v>16</v>
      </c>
      <c r="J844" s="1">
        <v>44854.884814814817</v>
      </c>
      <c r="K844" t="s">
        <v>17</v>
      </c>
      <c r="L844" t="s">
        <v>1897</v>
      </c>
    </row>
    <row r="845" spans="1:12" x14ac:dyDescent="0.35">
      <c r="A845" t="s">
        <v>1898</v>
      </c>
      <c r="B845" t="s">
        <v>290</v>
      </c>
      <c r="C845" t="s">
        <v>21</v>
      </c>
      <c r="D845">
        <v>250</v>
      </c>
      <c r="F845" s="1">
        <v>44853</v>
      </c>
      <c r="G845" t="s">
        <v>1899</v>
      </c>
      <c r="H845">
        <v>3400</v>
      </c>
      <c r="I845" t="s">
        <v>297</v>
      </c>
      <c r="J845" s="1">
        <v>44854.970763888887</v>
      </c>
      <c r="K845" t="s">
        <v>17</v>
      </c>
      <c r="L845" t="s">
        <v>18</v>
      </c>
    </row>
    <row r="846" spans="1:12" x14ac:dyDescent="0.35">
      <c r="A846" t="s">
        <v>1900</v>
      </c>
      <c r="B846" t="s">
        <v>26</v>
      </c>
      <c r="C846" t="s">
        <v>50</v>
      </c>
      <c r="D846">
        <v>32</v>
      </c>
      <c r="E846">
        <v>0.3</v>
      </c>
      <c r="F846" s="1">
        <v>44853</v>
      </c>
      <c r="G846" t="s">
        <v>1901</v>
      </c>
      <c r="H846">
        <v>177</v>
      </c>
      <c r="I846" t="s">
        <v>72</v>
      </c>
      <c r="J846" s="1">
        <v>44853.667083333334</v>
      </c>
      <c r="K846" t="s">
        <v>17</v>
      </c>
      <c r="L846" t="s">
        <v>18</v>
      </c>
    </row>
    <row r="847" spans="1:12" x14ac:dyDescent="0.35">
      <c r="A847" t="s">
        <v>1902</v>
      </c>
      <c r="B847" t="s">
        <v>128</v>
      </c>
      <c r="C847" t="s">
        <v>70</v>
      </c>
      <c r="D847">
        <v>20</v>
      </c>
      <c r="E847">
        <v>0.12</v>
      </c>
      <c r="F847" s="1">
        <v>44853</v>
      </c>
      <c r="G847" t="s">
        <v>1903</v>
      </c>
      <c r="H847">
        <v>88</v>
      </c>
      <c r="I847" t="s">
        <v>72</v>
      </c>
      <c r="J847" s="1">
        <v>44875.966284722221</v>
      </c>
      <c r="K847" t="s">
        <v>131</v>
      </c>
      <c r="L847" t="s">
        <v>18</v>
      </c>
    </row>
    <row r="848" spans="1:12" x14ac:dyDescent="0.35">
      <c r="A848" t="s">
        <v>1904</v>
      </c>
      <c r="B848" t="s">
        <v>136</v>
      </c>
      <c r="C848" t="s">
        <v>167</v>
      </c>
      <c r="F848" s="1">
        <v>44853</v>
      </c>
      <c r="G848" t="s">
        <v>1905</v>
      </c>
      <c r="H848">
        <v>13</v>
      </c>
      <c r="I848" t="s">
        <v>72</v>
      </c>
      <c r="J848" s="1">
        <v>44854.971898148149</v>
      </c>
      <c r="K848" t="s">
        <v>17</v>
      </c>
      <c r="L848" t="s">
        <v>18</v>
      </c>
    </row>
    <row r="849" spans="1:12" x14ac:dyDescent="0.35">
      <c r="A849" t="s">
        <v>1906</v>
      </c>
      <c r="B849" t="s">
        <v>1907</v>
      </c>
      <c r="C849" t="s">
        <v>62</v>
      </c>
      <c r="F849" s="1">
        <v>44853</v>
      </c>
      <c r="G849" t="s">
        <v>787</v>
      </c>
      <c r="H849">
        <v>596</v>
      </c>
      <c r="I849" t="s">
        <v>68</v>
      </c>
      <c r="J849" s="1">
        <v>44868.619814814818</v>
      </c>
      <c r="K849" t="s">
        <v>1908</v>
      </c>
      <c r="L849" t="s">
        <v>18</v>
      </c>
    </row>
    <row r="850" spans="1:12" x14ac:dyDescent="0.35">
      <c r="A850" t="s">
        <v>1909</v>
      </c>
      <c r="B850" t="s">
        <v>26</v>
      </c>
      <c r="C850" t="s">
        <v>167</v>
      </c>
      <c r="F850" s="1">
        <v>44853</v>
      </c>
      <c r="G850" t="s">
        <v>1910</v>
      </c>
      <c r="H850">
        <v>313</v>
      </c>
      <c r="I850" t="s">
        <v>18</v>
      </c>
      <c r="J850" s="1">
        <v>44872.798831018517</v>
      </c>
      <c r="K850" t="s">
        <v>17</v>
      </c>
      <c r="L850" t="s">
        <v>18</v>
      </c>
    </row>
    <row r="851" spans="1:12" x14ac:dyDescent="0.35">
      <c r="A851" t="s">
        <v>1911</v>
      </c>
      <c r="B851" t="s">
        <v>26</v>
      </c>
      <c r="C851" t="s">
        <v>99</v>
      </c>
      <c r="D851">
        <v>84</v>
      </c>
      <c r="E851">
        <v>7.0000000000000007E-2</v>
      </c>
      <c r="F851" s="1">
        <v>44852</v>
      </c>
      <c r="G851" t="s">
        <v>1756</v>
      </c>
      <c r="H851">
        <v>1700</v>
      </c>
      <c r="I851" t="s">
        <v>68</v>
      </c>
      <c r="J851" s="1">
        <v>44869.153067129628</v>
      </c>
      <c r="K851" t="s">
        <v>17</v>
      </c>
      <c r="L851" t="s">
        <v>18</v>
      </c>
    </row>
    <row r="852" spans="1:12" x14ac:dyDescent="0.35">
      <c r="A852" t="s">
        <v>1912</v>
      </c>
      <c r="B852" t="s">
        <v>65</v>
      </c>
      <c r="C852" t="s">
        <v>99</v>
      </c>
      <c r="D852">
        <v>56</v>
      </c>
      <c r="E852">
        <v>0.21</v>
      </c>
      <c r="F852" s="1">
        <v>44852</v>
      </c>
      <c r="G852" t="s">
        <v>1913</v>
      </c>
      <c r="H852">
        <v>71</v>
      </c>
      <c r="I852" t="s">
        <v>16</v>
      </c>
      <c r="J852" s="1">
        <v>44853.66909722222</v>
      </c>
      <c r="K852" t="s">
        <v>17</v>
      </c>
      <c r="L852" t="s">
        <v>18</v>
      </c>
    </row>
    <row r="853" spans="1:12" x14ac:dyDescent="0.35">
      <c r="A853" t="s">
        <v>1914</v>
      </c>
      <c r="B853" t="s">
        <v>105</v>
      </c>
      <c r="C853" t="s">
        <v>58</v>
      </c>
      <c r="D853">
        <v>50</v>
      </c>
      <c r="F853" s="1">
        <v>44851</v>
      </c>
      <c r="G853" t="s">
        <v>787</v>
      </c>
      <c r="H853">
        <v>189</v>
      </c>
      <c r="I853" t="s">
        <v>72</v>
      </c>
      <c r="J853" s="1">
        <v>44860.630590277775</v>
      </c>
      <c r="K853" t="s">
        <v>55</v>
      </c>
      <c r="L853" t="s">
        <v>1915</v>
      </c>
    </row>
    <row r="854" spans="1:12" x14ac:dyDescent="0.35">
      <c r="A854" t="s">
        <v>1916</v>
      </c>
      <c r="B854" t="s">
        <v>830</v>
      </c>
      <c r="C854" t="s">
        <v>106</v>
      </c>
      <c r="D854">
        <v>50</v>
      </c>
      <c r="E854">
        <v>0.05</v>
      </c>
      <c r="F854" s="1">
        <v>44851</v>
      </c>
      <c r="G854" t="s">
        <v>1917</v>
      </c>
      <c r="I854" t="s">
        <v>18</v>
      </c>
      <c r="J854" s="1">
        <v>44871.766041666669</v>
      </c>
      <c r="K854" t="s">
        <v>832</v>
      </c>
      <c r="L854" t="s">
        <v>18</v>
      </c>
    </row>
    <row r="855" spans="1:12" x14ac:dyDescent="0.35">
      <c r="A855" t="s">
        <v>737</v>
      </c>
      <c r="B855" t="s">
        <v>65</v>
      </c>
      <c r="C855" t="s">
        <v>14</v>
      </c>
      <c r="F855" s="1">
        <v>44851</v>
      </c>
      <c r="G855" t="s">
        <v>1918</v>
      </c>
      <c r="H855">
        <v>1</v>
      </c>
      <c r="I855" t="s">
        <v>16</v>
      </c>
      <c r="J855" s="1">
        <v>44880.204247685186</v>
      </c>
      <c r="K855" t="s">
        <v>17</v>
      </c>
      <c r="L855" t="s">
        <v>18</v>
      </c>
    </row>
    <row r="856" spans="1:12" x14ac:dyDescent="0.35">
      <c r="A856" t="s">
        <v>1919</v>
      </c>
      <c r="B856" t="s">
        <v>105</v>
      </c>
      <c r="C856" t="s">
        <v>119</v>
      </c>
      <c r="E856">
        <v>1</v>
      </c>
      <c r="F856" s="1">
        <v>44851</v>
      </c>
      <c r="G856" t="s">
        <v>1920</v>
      </c>
      <c r="H856">
        <v>42</v>
      </c>
      <c r="I856" t="s">
        <v>72</v>
      </c>
      <c r="J856" s="1">
        <v>44853.669814814813</v>
      </c>
      <c r="K856" t="s">
        <v>55</v>
      </c>
      <c r="L856" t="s">
        <v>18</v>
      </c>
    </row>
    <row r="857" spans="1:12" x14ac:dyDescent="0.35">
      <c r="A857" t="s">
        <v>1921</v>
      </c>
      <c r="B857" t="s">
        <v>26</v>
      </c>
      <c r="C857" t="s">
        <v>129</v>
      </c>
      <c r="D857">
        <v>24</v>
      </c>
      <c r="E857">
        <v>0.21</v>
      </c>
      <c r="F857" s="1">
        <v>44850</v>
      </c>
      <c r="G857" t="s">
        <v>1922</v>
      </c>
      <c r="H857">
        <v>235</v>
      </c>
      <c r="I857" t="s">
        <v>18</v>
      </c>
      <c r="J857" s="1">
        <v>44854.882465277777</v>
      </c>
      <c r="K857" t="s">
        <v>17</v>
      </c>
      <c r="L857" t="s">
        <v>18</v>
      </c>
    </row>
    <row r="858" spans="1:12" x14ac:dyDescent="0.35">
      <c r="A858" t="s">
        <v>1923</v>
      </c>
      <c r="B858" t="s">
        <v>185</v>
      </c>
      <c r="C858" t="s">
        <v>182</v>
      </c>
      <c r="F858" s="1">
        <v>44850</v>
      </c>
      <c r="G858" t="s">
        <v>1924</v>
      </c>
      <c r="I858" t="s">
        <v>18</v>
      </c>
      <c r="J858" s="1">
        <v>44963.801678240743</v>
      </c>
      <c r="K858" t="s">
        <v>187</v>
      </c>
      <c r="L858" t="s">
        <v>18</v>
      </c>
    </row>
    <row r="859" spans="1:12" x14ac:dyDescent="0.35">
      <c r="A859" t="s">
        <v>599</v>
      </c>
      <c r="B859" t="s">
        <v>600</v>
      </c>
      <c r="C859" t="s">
        <v>167</v>
      </c>
      <c r="D859">
        <v>378</v>
      </c>
      <c r="E859">
        <v>0.27</v>
      </c>
      <c r="F859" s="1">
        <v>44848</v>
      </c>
      <c r="G859" t="s">
        <v>1925</v>
      </c>
      <c r="I859" t="s">
        <v>18</v>
      </c>
      <c r="J859" s="1">
        <v>44849.810671296298</v>
      </c>
      <c r="K859" t="s">
        <v>17</v>
      </c>
      <c r="L859" t="s">
        <v>18</v>
      </c>
    </row>
    <row r="860" spans="1:12" x14ac:dyDescent="0.35">
      <c r="A860" t="s">
        <v>1926</v>
      </c>
      <c r="B860" t="s">
        <v>49</v>
      </c>
      <c r="C860" t="s">
        <v>21</v>
      </c>
      <c r="D860">
        <v>200</v>
      </c>
      <c r="E860">
        <v>0.19</v>
      </c>
      <c r="F860" s="1">
        <v>44848</v>
      </c>
      <c r="G860" t="s">
        <v>1927</v>
      </c>
      <c r="H860">
        <v>122</v>
      </c>
      <c r="I860" t="s">
        <v>16</v>
      </c>
      <c r="J860" s="1">
        <v>44848.639548611114</v>
      </c>
      <c r="K860" t="s">
        <v>17</v>
      </c>
      <c r="L860" t="s">
        <v>1928</v>
      </c>
    </row>
    <row r="861" spans="1:12" x14ac:dyDescent="0.35">
      <c r="A861" t="s">
        <v>1929</v>
      </c>
      <c r="B861" t="s">
        <v>128</v>
      </c>
      <c r="C861" t="s">
        <v>50</v>
      </c>
      <c r="E861">
        <v>1</v>
      </c>
      <c r="F861" s="1">
        <v>44848</v>
      </c>
      <c r="G861" t="s">
        <v>1930</v>
      </c>
      <c r="H861">
        <v>9</v>
      </c>
      <c r="I861" t="s">
        <v>18</v>
      </c>
      <c r="J861" s="1">
        <v>44849.098576388889</v>
      </c>
      <c r="K861" t="s">
        <v>131</v>
      </c>
      <c r="L861" t="s">
        <v>18</v>
      </c>
    </row>
    <row r="862" spans="1:12" x14ac:dyDescent="0.35">
      <c r="A862" t="s">
        <v>1931</v>
      </c>
      <c r="B862" t="s">
        <v>1932</v>
      </c>
      <c r="C862" t="s">
        <v>247</v>
      </c>
      <c r="E862">
        <v>1</v>
      </c>
      <c r="F862" s="1">
        <v>44848</v>
      </c>
      <c r="G862" t="s">
        <v>1933</v>
      </c>
      <c r="I862" t="s">
        <v>146</v>
      </c>
      <c r="J862" s="1">
        <v>44849.097708333335</v>
      </c>
      <c r="K862" t="s">
        <v>86</v>
      </c>
      <c r="L862" t="s">
        <v>18</v>
      </c>
    </row>
    <row r="863" spans="1:12" x14ac:dyDescent="0.35">
      <c r="A863" t="s">
        <v>1046</v>
      </c>
      <c r="B863" t="s">
        <v>26</v>
      </c>
      <c r="C863" t="s">
        <v>66</v>
      </c>
      <c r="D863">
        <v>90</v>
      </c>
      <c r="F863" s="1">
        <v>44847</v>
      </c>
      <c r="G863" t="s">
        <v>1934</v>
      </c>
      <c r="H863">
        <v>65</v>
      </c>
      <c r="I863" t="s">
        <v>16</v>
      </c>
      <c r="J863" s="1">
        <v>44848.01059027778</v>
      </c>
      <c r="K863" t="s">
        <v>17</v>
      </c>
      <c r="L863" t="s">
        <v>18</v>
      </c>
    </row>
    <row r="864" spans="1:12" x14ac:dyDescent="0.35">
      <c r="A864" t="s">
        <v>1935</v>
      </c>
      <c r="B864" t="s">
        <v>122</v>
      </c>
      <c r="C864" t="s">
        <v>44</v>
      </c>
      <c r="D864">
        <v>65</v>
      </c>
      <c r="E864">
        <v>1</v>
      </c>
      <c r="F864" s="1">
        <v>44847</v>
      </c>
      <c r="G864" t="s">
        <v>1936</v>
      </c>
      <c r="H864">
        <v>10</v>
      </c>
      <c r="I864" t="s">
        <v>89</v>
      </c>
      <c r="J864" s="1">
        <v>44870.161678240744</v>
      </c>
      <c r="K864" t="s">
        <v>17</v>
      </c>
      <c r="L864" t="s">
        <v>18</v>
      </c>
    </row>
    <row r="865" spans="1:12" x14ac:dyDescent="0.35">
      <c r="A865" t="s">
        <v>1937</v>
      </c>
      <c r="B865" t="s">
        <v>65</v>
      </c>
      <c r="C865" t="s">
        <v>70</v>
      </c>
      <c r="F865" s="1">
        <v>44847</v>
      </c>
      <c r="G865" t="s">
        <v>1938</v>
      </c>
      <c r="H865">
        <v>61</v>
      </c>
      <c r="I865" t="s">
        <v>38</v>
      </c>
      <c r="J865" s="1">
        <v>44849.096377314818</v>
      </c>
      <c r="K865" t="s">
        <v>17</v>
      </c>
      <c r="L865" t="s">
        <v>18</v>
      </c>
    </row>
    <row r="866" spans="1:12" x14ac:dyDescent="0.35">
      <c r="A866" t="s">
        <v>400</v>
      </c>
      <c r="B866" t="s">
        <v>84</v>
      </c>
      <c r="C866" t="s">
        <v>247</v>
      </c>
      <c r="D866">
        <v>2500</v>
      </c>
      <c r="E866">
        <v>0.05</v>
      </c>
      <c r="F866" s="1">
        <v>44846</v>
      </c>
      <c r="G866" t="s">
        <v>1939</v>
      </c>
      <c r="H866">
        <v>5500</v>
      </c>
      <c r="I866" t="s">
        <v>364</v>
      </c>
      <c r="J866" s="1">
        <v>44846.833252314813</v>
      </c>
      <c r="K866" t="s">
        <v>86</v>
      </c>
      <c r="L866" t="s">
        <v>18</v>
      </c>
    </row>
    <row r="867" spans="1:12" x14ac:dyDescent="0.35">
      <c r="A867" t="s">
        <v>1940</v>
      </c>
      <c r="B867" t="s">
        <v>26</v>
      </c>
      <c r="C867" t="s">
        <v>66</v>
      </c>
      <c r="D867">
        <v>150</v>
      </c>
      <c r="E867">
        <v>0.1</v>
      </c>
      <c r="F867" s="1">
        <v>44846</v>
      </c>
      <c r="G867" t="s">
        <v>1941</v>
      </c>
      <c r="H867">
        <v>426</v>
      </c>
      <c r="I867" t="s">
        <v>33</v>
      </c>
      <c r="J867" s="1">
        <v>44848.640104166669</v>
      </c>
      <c r="K867" t="s">
        <v>17</v>
      </c>
      <c r="L867" t="s">
        <v>18</v>
      </c>
    </row>
    <row r="868" spans="1:12" x14ac:dyDescent="0.35">
      <c r="A868" t="s">
        <v>1942</v>
      </c>
      <c r="B868" t="s">
        <v>80</v>
      </c>
      <c r="C868" t="s">
        <v>14</v>
      </c>
      <c r="D868">
        <v>150</v>
      </c>
      <c r="F868" s="1">
        <v>44846</v>
      </c>
      <c r="G868" t="s">
        <v>1943</v>
      </c>
      <c r="H868">
        <v>1500</v>
      </c>
      <c r="I868" t="s">
        <v>16</v>
      </c>
      <c r="J868" s="1">
        <v>44958.228750000002</v>
      </c>
      <c r="K868" t="s">
        <v>82</v>
      </c>
      <c r="L868" t="s">
        <v>18</v>
      </c>
    </row>
    <row r="869" spans="1:12" x14ac:dyDescent="0.35">
      <c r="A869" t="s">
        <v>1944</v>
      </c>
      <c r="B869" t="s">
        <v>84</v>
      </c>
      <c r="C869" t="s">
        <v>247</v>
      </c>
      <c r="D869">
        <v>130</v>
      </c>
      <c r="E869">
        <v>0.75</v>
      </c>
      <c r="F869" s="1">
        <v>44846</v>
      </c>
      <c r="G869" t="s">
        <v>1945</v>
      </c>
      <c r="H869">
        <v>17</v>
      </c>
      <c r="I869" t="s">
        <v>180</v>
      </c>
      <c r="J869" s="1">
        <v>44847.184247685182</v>
      </c>
      <c r="K869" t="s">
        <v>86</v>
      </c>
      <c r="L869" t="s">
        <v>1946</v>
      </c>
    </row>
    <row r="870" spans="1:12" x14ac:dyDescent="0.35">
      <c r="A870" t="s">
        <v>612</v>
      </c>
      <c r="B870" t="s">
        <v>122</v>
      </c>
      <c r="C870" t="s">
        <v>58</v>
      </c>
      <c r="D870">
        <v>500</v>
      </c>
      <c r="E870">
        <v>0.1</v>
      </c>
      <c r="F870" s="1">
        <v>44845</v>
      </c>
      <c r="G870" t="s">
        <v>1947</v>
      </c>
      <c r="H870">
        <v>657</v>
      </c>
      <c r="I870" t="s">
        <v>158</v>
      </c>
      <c r="J870" s="1">
        <v>44846.150266203702</v>
      </c>
      <c r="K870" t="s">
        <v>17</v>
      </c>
      <c r="L870" t="s">
        <v>18</v>
      </c>
    </row>
    <row r="871" spans="1:12" x14ac:dyDescent="0.35">
      <c r="A871" t="s">
        <v>1948</v>
      </c>
      <c r="B871" t="s">
        <v>1302</v>
      </c>
      <c r="C871" t="s">
        <v>50</v>
      </c>
      <c r="D871">
        <v>200</v>
      </c>
      <c r="F871" s="1">
        <v>44845</v>
      </c>
      <c r="G871" t="s">
        <v>1949</v>
      </c>
      <c r="H871">
        <v>450</v>
      </c>
      <c r="I871" t="s">
        <v>38</v>
      </c>
      <c r="J871" s="1">
        <v>44846.834317129629</v>
      </c>
      <c r="K871" t="s">
        <v>17</v>
      </c>
      <c r="L871" t="s">
        <v>1950</v>
      </c>
    </row>
    <row r="872" spans="1:12" x14ac:dyDescent="0.35">
      <c r="A872" t="s">
        <v>1951</v>
      </c>
      <c r="B872" t="s">
        <v>26</v>
      </c>
      <c r="C872" t="s">
        <v>50</v>
      </c>
      <c r="D872">
        <v>136</v>
      </c>
      <c r="E872">
        <v>0.11</v>
      </c>
      <c r="F872" s="1">
        <v>44845</v>
      </c>
      <c r="G872" t="s">
        <v>1952</v>
      </c>
      <c r="H872">
        <v>1500</v>
      </c>
      <c r="I872" t="s">
        <v>97</v>
      </c>
      <c r="J872" s="1">
        <v>44845.777824074074</v>
      </c>
      <c r="K872" t="s">
        <v>17</v>
      </c>
      <c r="L872" t="s">
        <v>18</v>
      </c>
    </row>
    <row r="873" spans="1:12" x14ac:dyDescent="0.35">
      <c r="A873" t="s">
        <v>1953</v>
      </c>
      <c r="B873" t="s">
        <v>26</v>
      </c>
      <c r="C873" t="s">
        <v>167</v>
      </c>
      <c r="D873">
        <v>100</v>
      </c>
      <c r="E873">
        <v>0.3</v>
      </c>
      <c r="F873" s="1">
        <v>44845</v>
      </c>
      <c r="G873" t="s">
        <v>1954</v>
      </c>
      <c r="H873">
        <v>217</v>
      </c>
      <c r="I873" t="s">
        <v>38</v>
      </c>
      <c r="J873" s="1">
        <v>44847.182303240741</v>
      </c>
      <c r="K873" t="s">
        <v>17</v>
      </c>
      <c r="L873" t="s">
        <v>18</v>
      </c>
    </row>
    <row r="874" spans="1:12" x14ac:dyDescent="0.35">
      <c r="A874" t="s">
        <v>1955</v>
      </c>
      <c r="B874" t="s">
        <v>1956</v>
      </c>
      <c r="C874" t="s">
        <v>14</v>
      </c>
      <c r="D874">
        <v>80</v>
      </c>
      <c r="F874" s="1">
        <v>44845</v>
      </c>
      <c r="G874" t="s">
        <v>1957</v>
      </c>
      <c r="H874">
        <v>20</v>
      </c>
      <c r="I874" t="s">
        <v>180</v>
      </c>
      <c r="J874" s="1">
        <v>44845.633761574078</v>
      </c>
      <c r="K874" t="s">
        <v>506</v>
      </c>
      <c r="L874" t="s">
        <v>1958</v>
      </c>
    </row>
    <row r="875" spans="1:12" x14ac:dyDescent="0.35">
      <c r="A875" t="s">
        <v>1959</v>
      </c>
      <c r="B875" t="s">
        <v>26</v>
      </c>
      <c r="C875" t="s">
        <v>247</v>
      </c>
      <c r="D875">
        <v>55</v>
      </c>
      <c r="E875">
        <v>0.13</v>
      </c>
      <c r="F875" s="1">
        <v>44845</v>
      </c>
      <c r="G875" t="s">
        <v>1960</v>
      </c>
      <c r="H875">
        <v>235</v>
      </c>
      <c r="I875" t="s">
        <v>18</v>
      </c>
      <c r="J875" s="1">
        <v>44845.634872685187</v>
      </c>
      <c r="K875" t="s">
        <v>17</v>
      </c>
      <c r="L875" t="s">
        <v>18</v>
      </c>
    </row>
    <row r="876" spans="1:12" x14ac:dyDescent="0.35">
      <c r="A876" t="s">
        <v>1961</v>
      </c>
      <c r="B876" t="s">
        <v>1751</v>
      </c>
      <c r="C876" t="s">
        <v>106</v>
      </c>
      <c r="D876">
        <v>35</v>
      </c>
      <c r="E876">
        <v>0.35</v>
      </c>
      <c r="F876" s="1">
        <v>44845</v>
      </c>
      <c r="G876" t="s">
        <v>1962</v>
      </c>
      <c r="H876">
        <v>2</v>
      </c>
      <c r="I876" t="s">
        <v>146</v>
      </c>
      <c r="J876" s="1">
        <v>44860.635254629633</v>
      </c>
      <c r="K876" t="s">
        <v>1963</v>
      </c>
      <c r="L876" t="s">
        <v>18</v>
      </c>
    </row>
    <row r="877" spans="1:12" x14ac:dyDescent="0.35">
      <c r="A877" t="s">
        <v>1964</v>
      </c>
      <c r="B877" t="s">
        <v>128</v>
      </c>
      <c r="C877" t="s">
        <v>735</v>
      </c>
      <c r="F877" s="1">
        <v>44845</v>
      </c>
      <c r="G877" t="s">
        <v>1965</v>
      </c>
      <c r="H877">
        <v>16</v>
      </c>
      <c r="I877" t="s">
        <v>180</v>
      </c>
      <c r="J877" s="1">
        <v>44847.089548611111</v>
      </c>
      <c r="K877" t="s">
        <v>131</v>
      </c>
      <c r="L877" t="s">
        <v>18</v>
      </c>
    </row>
    <row r="878" spans="1:12" x14ac:dyDescent="0.35">
      <c r="A878" t="s">
        <v>1966</v>
      </c>
      <c r="B878" t="s">
        <v>1967</v>
      </c>
      <c r="C878" t="s">
        <v>119</v>
      </c>
      <c r="F878" s="1">
        <v>44845</v>
      </c>
      <c r="G878" t="s">
        <v>1968</v>
      </c>
      <c r="I878" t="s">
        <v>18</v>
      </c>
      <c r="J878" s="1">
        <v>44846.154074074075</v>
      </c>
      <c r="K878" t="s">
        <v>1967</v>
      </c>
      <c r="L878" t="s">
        <v>18</v>
      </c>
    </row>
    <row r="879" spans="1:12" x14ac:dyDescent="0.35">
      <c r="A879" t="s">
        <v>1969</v>
      </c>
      <c r="B879" t="s">
        <v>118</v>
      </c>
      <c r="C879" t="s">
        <v>31</v>
      </c>
      <c r="F879" s="1">
        <v>44845</v>
      </c>
      <c r="G879" t="s">
        <v>1970</v>
      </c>
      <c r="I879" t="s">
        <v>146</v>
      </c>
      <c r="J879" s="1">
        <v>44848.012916666667</v>
      </c>
      <c r="K879" t="s">
        <v>17</v>
      </c>
      <c r="L879" t="s">
        <v>1971</v>
      </c>
    </row>
    <row r="880" spans="1:12" x14ac:dyDescent="0.35">
      <c r="A880" t="s">
        <v>1972</v>
      </c>
      <c r="B880" t="s">
        <v>26</v>
      </c>
      <c r="C880" t="s">
        <v>21</v>
      </c>
      <c r="D880">
        <v>611</v>
      </c>
      <c r="F880" s="1">
        <v>44844</v>
      </c>
      <c r="G880" t="s">
        <v>1973</v>
      </c>
      <c r="H880">
        <v>367</v>
      </c>
      <c r="I880" t="s">
        <v>16</v>
      </c>
      <c r="J880" s="1">
        <v>44850.060381944444</v>
      </c>
      <c r="K880" t="s">
        <v>17</v>
      </c>
      <c r="L880" t="s">
        <v>18</v>
      </c>
    </row>
    <row r="881" spans="1:12" x14ac:dyDescent="0.35">
      <c r="A881" t="s">
        <v>228</v>
      </c>
      <c r="B881" t="s">
        <v>26</v>
      </c>
      <c r="C881" t="s">
        <v>106</v>
      </c>
      <c r="D881">
        <v>180</v>
      </c>
      <c r="E881">
        <v>0.11</v>
      </c>
      <c r="F881" s="1">
        <v>44844</v>
      </c>
      <c r="G881" t="s">
        <v>1974</v>
      </c>
      <c r="H881">
        <v>1100</v>
      </c>
      <c r="I881" t="s">
        <v>16</v>
      </c>
      <c r="J881" s="1">
        <v>44847.658263888887</v>
      </c>
      <c r="K881" t="s">
        <v>17</v>
      </c>
      <c r="L881" t="s">
        <v>1975</v>
      </c>
    </row>
    <row r="882" spans="1:12" x14ac:dyDescent="0.35">
      <c r="A882" t="s">
        <v>1976</v>
      </c>
      <c r="B882" t="s">
        <v>26</v>
      </c>
      <c r="C882" t="s">
        <v>115</v>
      </c>
      <c r="D882">
        <v>96</v>
      </c>
      <c r="E882">
        <v>0.96</v>
      </c>
      <c r="F882" s="1">
        <v>44844</v>
      </c>
      <c r="G882" t="s">
        <v>1977</v>
      </c>
      <c r="H882">
        <v>103</v>
      </c>
      <c r="I882" t="s">
        <v>97</v>
      </c>
      <c r="J882" s="1">
        <v>44859.637106481481</v>
      </c>
      <c r="K882" t="s">
        <v>17</v>
      </c>
      <c r="L882" t="s">
        <v>18</v>
      </c>
    </row>
    <row r="883" spans="1:12" x14ac:dyDescent="0.35">
      <c r="A883" t="s">
        <v>1978</v>
      </c>
      <c r="B883" t="s">
        <v>122</v>
      </c>
      <c r="C883" t="s">
        <v>58</v>
      </c>
      <c r="D883">
        <v>67</v>
      </c>
      <c r="E883">
        <v>0.2</v>
      </c>
      <c r="F883" s="1">
        <v>44844</v>
      </c>
      <c r="G883" t="s">
        <v>1979</v>
      </c>
      <c r="H883">
        <v>315</v>
      </c>
      <c r="I883" t="s">
        <v>38</v>
      </c>
      <c r="J883" s="1">
        <v>44844.952453703707</v>
      </c>
      <c r="K883" t="s">
        <v>17</v>
      </c>
      <c r="L883" t="s">
        <v>18</v>
      </c>
    </row>
    <row r="884" spans="1:12" x14ac:dyDescent="0.35">
      <c r="A884" t="s">
        <v>1980</v>
      </c>
      <c r="B884" t="s">
        <v>367</v>
      </c>
      <c r="C884" t="s">
        <v>115</v>
      </c>
      <c r="E884">
        <v>0.33</v>
      </c>
      <c r="F884" s="1">
        <v>44844</v>
      </c>
      <c r="G884" t="s">
        <v>1981</v>
      </c>
      <c r="H884">
        <v>58</v>
      </c>
      <c r="I884" t="s">
        <v>18</v>
      </c>
      <c r="J884" s="1">
        <v>44859.637916666667</v>
      </c>
      <c r="K884" t="s">
        <v>17</v>
      </c>
      <c r="L884" t="s">
        <v>18</v>
      </c>
    </row>
    <row r="885" spans="1:12" x14ac:dyDescent="0.35">
      <c r="A885" t="s">
        <v>1982</v>
      </c>
      <c r="B885" t="s">
        <v>26</v>
      </c>
      <c r="C885" t="s">
        <v>58</v>
      </c>
      <c r="D885">
        <v>120</v>
      </c>
      <c r="E885">
        <v>0.04</v>
      </c>
      <c r="F885" s="1">
        <v>44841</v>
      </c>
      <c r="G885" t="s">
        <v>1983</v>
      </c>
      <c r="H885">
        <v>585</v>
      </c>
      <c r="I885" t="s">
        <v>16</v>
      </c>
      <c r="J885" s="1">
        <v>44884.999166666668</v>
      </c>
      <c r="K885" t="s">
        <v>17</v>
      </c>
      <c r="L885" t="s">
        <v>18</v>
      </c>
    </row>
    <row r="886" spans="1:12" x14ac:dyDescent="0.35">
      <c r="A886" t="s">
        <v>1984</v>
      </c>
      <c r="B886" t="s">
        <v>367</v>
      </c>
      <c r="C886" t="s">
        <v>62</v>
      </c>
      <c r="D886">
        <v>85</v>
      </c>
      <c r="F886" s="1">
        <v>44841</v>
      </c>
      <c r="G886" t="s">
        <v>1985</v>
      </c>
      <c r="H886">
        <v>30</v>
      </c>
      <c r="I886" t="s">
        <v>97</v>
      </c>
      <c r="J886" s="1">
        <v>44846.151493055557</v>
      </c>
      <c r="K886" t="s">
        <v>17</v>
      </c>
      <c r="L886" t="s">
        <v>18</v>
      </c>
    </row>
    <row r="887" spans="1:12" x14ac:dyDescent="0.35">
      <c r="A887" t="s">
        <v>902</v>
      </c>
      <c r="B887" t="s">
        <v>268</v>
      </c>
      <c r="C887" t="s">
        <v>119</v>
      </c>
      <c r="D887">
        <v>2000</v>
      </c>
      <c r="E887">
        <v>0.3</v>
      </c>
      <c r="F887" s="1">
        <v>44840</v>
      </c>
      <c r="G887" t="s">
        <v>1986</v>
      </c>
      <c r="H887">
        <v>156</v>
      </c>
      <c r="I887" t="s">
        <v>18</v>
      </c>
      <c r="J887" s="1">
        <v>44841.980428240742</v>
      </c>
      <c r="K887" t="s">
        <v>268</v>
      </c>
      <c r="L887" t="s">
        <v>18</v>
      </c>
    </row>
    <row r="888" spans="1:12" x14ac:dyDescent="0.35">
      <c r="A888" t="s">
        <v>1987</v>
      </c>
      <c r="B888" t="s">
        <v>122</v>
      </c>
      <c r="C888" t="s">
        <v>613</v>
      </c>
      <c r="D888">
        <v>500</v>
      </c>
      <c r="E888">
        <v>0.12</v>
      </c>
      <c r="F888" s="1">
        <v>44840</v>
      </c>
      <c r="G888" t="s">
        <v>1988</v>
      </c>
      <c r="H888">
        <v>1900</v>
      </c>
      <c r="I888" t="s">
        <v>16</v>
      </c>
      <c r="J888" s="1">
        <v>44840.655555555553</v>
      </c>
      <c r="K888" t="s">
        <v>17</v>
      </c>
      <c r="L888" t="s">
        <v>18</v>
      </c>
    </row>
    <row r="889" spans="1:12" x14ac:dyDescent="0.35">
      <c r="A889" t="s">
        <v>1149</v>
      </c>
      <c r="B889" t="s">
        <v>1150</v>
      </c>
      <c r="C889" t="s">
        <v>167</v>
      </c>
      <c r="D889">
        <v>110</v>
      </c>
      <c r="F889" s="1">
        <v>44840</v>
      </c>
      <c r="G889" t="s">
        <v>1989</v>
      </c>
      <c r="H889">
        <v>347</v>
      </c>
      <c r="I889" t="s">
        <v>38</v>
      </c>
      <c r="J889" s="1">
        <v>44841.091967592591</v>
      </c>
      <c r="K889" t="s">
        <v>17</v>
      </c>
      <c r="L889" t="s">
        <v>18</v>
      </c>
    </row>
    <row r="890" spans="1:12" x14ac:dyDescent="0.35">
      <c r="A890" t="s">
        <v>1990</v>
      </c>
      <c r="B890" t="s">
        <v>26</v>
      </c>
      <c r="C890" t="s">
        <v>247</v>
      </c>
      <c r="D890">
        <v>51</v>
      </c>
      <c r="E890">
        <v>0.05</v>
      </c>
      <c r="F890" s="1">
        <v>44840</v>
      </c>
      <c r="G890" t="s">
        <v>787</v>
      </c>
      <c r="I890" t="s">
        <v>89</v>
      </c>
      <c r="J890" s="1">
        <v>44842.151180555556</v>
      </c>
      <c r="K890" t="s">
        <v>17</v>
      </c>
      <c r="L890" t="s">
        <v>18</v>
      </c>
    </row>
    <row r="891" spans="1:12" x14ac:dyDescent="0.35">
      <c r="A891" t="s">
        <v>1991</v>
      </c>
      <c r="B891" t="s">
        <v>26</v>
      </c>
      <c r="C891" t="s">
        <v>21</v>
      </c>
      <c r="D891">
        <v>50</v>
      </c>
      <c r="E891">
        <v>0.06</v>
      </c>
      <c r="F891" s="1">
        <v>44840</v>
      </c>
      <c r="G891" t="s">
        <v>1992</v>
      </c>
      <c r="H891">
        <v>1900</v>
      </c>
      <c r="I891" t="s">
        <v>297</v>
      </c>
      <c r="J891" s="1">
        <v>44841.97760416667</v>
      </c>
      <c r="K891" t="s">
        <v>17</v>
      </c>
      <c r="L891" t="s">
        <v>18</v>
      </c>
    </row>
    <row r="892" spans="1:12" x14ac:dyDescent="0.35">
      <c r="A892" t="s">
        <v>1993</v>
      </c>
      <c r="B892" t="s">
        <v>268</v>
      </c>
      <c r="C892" t="s">
        <v>50</v>
      </c>
      <c r="F892" s="1">
        <v>44840</v>
      </c>
      <c r="G892" t="s">
        <v>1994</v>
      </c>
      <c r="H892">
        <v>645</v>
      </c>
      <c r="I892" t="s">
        <v>18</v>
      </c>
      <c r="J892" s="1">
        <v>44892.987835648149</v>
      </c>
      <c r="K892" t="s">
        <v>268</v>
      </c>
      <c r="L892" t="s">
        <v>18</v>
      </c>
    </row>
    <row r="893" spans="1:12" x14ac:dyDescent="0.35">
      <c r="A893" t="s">
        <v>1995</v>
      </c>
      <c r="B893" t="s">
        <v>1996</v>
      </c>
      <c r="C893" t="s">
        <v>50</v>
      </c>
      <c r="F893" s="1">
        <v>44840</v>
      </c>
      <c r="G893" t="s">
        <v>1997</v>
      </c>
      <c r="H893">
        <v>29</v>
      </c>
      <c r="I893" t="s">
        <v>72</v>
      </c>
      <c r="J893" s="1">
        <v>44841.090555555558</v>
      </c>
      <c r="K893" t="s">
        <v>1998</v>
      </c>
      <c r="L893" t="s">
        <v>18</v>
      </c>
    </row>
    <row r="894" spans="1:12" x14ac:dyDescent="0.35">
      <c r="A894" t="s">
        <v>1999</v>
      </c>
      <c r="B894" t="s">
        <v>26</v>
      </c>
      <c r="C894" t="s">
        <v>50</v>
      </c>
      <c r="E894">
        <v>0.4</v>
      </c>
      <c r="F894" s="1">
        <v>44840</v>
      </c>
      <c r="G894" t="s">
        <v>2000</v>
      </c>
      <c r="H894">
        <v>58</v>
      </c>
      <c r="I894" t="s">
        <v>72</v>
      </c>
      <c r="J894" s="1">
        <v>44896.263877314814</v>
      </c>
      <c r="K894" t="s">
        <v>17</v>
      </c>
      <c r="L894" t="s">
        <v>18</v>
      </c>
    </row>
    <row r="895" spans="1:12" x14ac:dyDescent="0.35">
      <c r="A895" t="s">
        <v>645</v>
      </c>
      <c r="B895" t="s">
        <v>80</v>
      </c>
      <c r="C895" t="s">
        <v>129</v>
      </c>
      <c r="F895" s="1">
        <v>44840</v>
      </c>
      <c r="G895" t="s">
        <v>2001</v>
      </c>
      <c r="H895">
        <v>2100</v>
      </c>
      <c r="I895" t="s">
        <v>16</v>
      </c>
      <c r="J895" s="1">
        <v>44841.096041666664</v>
      </c>
      <c r="K895" t="s">
        <v>82</v>
      </c>
      <c r="L895" t="s">
        <v>18</v>
      </c>
    </row>
    <row r="896" spans="1:12" x14ac:dyDescent="0.35">
      <c r="A896" t="s">
        <v>2002</v>
      </c>
      <c r="B896" t="s">
        <v>13</v>
      </c>
      <c r="C896" t="s">
        <v>1401</v>
      </c>
      <c r="D896">
        <v>50</v>
      </c>
      <c r="E896">
        <v>0.25</v>
      </c>
      <c r="F896" s="1">
        <v>44839</v>
      </c>
      <c r="G896" t="s">
        <v>2003</v>
      </c>
      <c r="H896">
        <v>29</v>
      </c>
      <c r="I896" t="s">
        <v>38</v>
      </c>
      <c r="J896" s="1">
        <v>44839.662256944444</v>
      </c>
      <c r="K896" t="s">
        <v>17</v>
      </c>
      <c r="L896" t="s">
        <v>2004</v>
      </c>
    </row>
    <row r="897" spans="1:12" x14ac:dyDescent="0.35">
      <c r="A897" t="s">
        <v>2005</v>
      </c>
      <c r="B897" t="s">
        <v>65</v>
      </c>
      <c r="C897" t="s">
        <v>58</v>
      </c>
      <c r="E897">
        <v>0.5</v>
      </c>
      <c r="F897" s="1">
        <v>44839</v>
      </c>
      <c r="G897" t="s">
        <v>2006</v>
      </c>
      <c r="H897">
        <v>73</v>
      </c>
      <c r="I897" t="s">
        <v>72</v>
      </c>
      <c r="J897" s="1">
        <v>44841.089791666665</v>
      </c>
      <c r="K897" t="s">
        <v>17</v>
      </c>
      <c r="L897" t="s">
        <v>18</v>
      </c>
    </row>
    <row r="898" spans="1:12" x14ac:dyDescent="0.35">
      <c r="A898" t="s">
        <v>746</v>
      </c>
      <c r="B898" t="s">
        <v>26</v>
      </c>
      <c r="C898" t="s">
        <v>36</v>
      </c>
      <c r="D898">
        <v>200</v>
      </c>
      <c r="E898">
        <v>0.09</v>
      </c>
      <c r="F898" s="1">
        <v>44838</v>
      </c>
      <c r="G898" t="s">
        <v>2007</v>
      </c>
      <c r="H898">
        <v>253</v>
      </c>
      <c r="I898" t="s">
        <v>16</v>
      </c>
      <c r="J898" s="1">
        <v>44944.972233796296</v>
      </c>
      <c r="K898" t="s">
        <v>17</v>
      </c>
      <c r="L898" t="s">
        <v>18</v>
      </c>
    </row>
    <row r="899" spans="1:12" x14ac:dyDescent="0.35">
      <c r="A899" t="s">
        <v>2008</v>
      </c>
      <c r="B899" t="s">
        <v>914</v>
      </c>
      <c r="C899" t="s">
        <v>167</v>
      </c>
      <c r="D899">
        <v>40</v>
      </c>
      <c r="E899">
        <v>0.13</v>
      </c>
      <c r="F899" s="1">
        <v>44838</v>
      </c>
      <c r="G899" t="s">
        <v>2009</v>
      </c>
      <c r="H899">
        <v>35</v>
      </c>
      <c r="I899" t="s">
        <v>72</v>
      </c>
      <c r="J899" s="1">
        <v>44840.198958333334</v>
      </c>
      <c r="K899" t="s">
        <v>17</v>
      </c>
      <c r="L899" t="s">
        <v>18</v>
      </c>
    </row>
    <row r="900" spans="1:12" x14ac:dyDescent="0.35">
      <c r="A900" t="s">
        <v>2010</v>
      </c>
      <c r="B900" t="s">
        <v>26</v>
      </c>
      <c r="C900" t="s">
        <v>62</v>
      </c>
      <c r="E900">
        <v>0.05</v>
      </c>
      <c r="F900" s="1">
        <v>44838</v>
      </c>
      <c r="G900" t="s">
        <v>787</v>
      </c>
      <c r="I900" t="s">
        <v>97</v>
      </c>
      <c r="J900" s="1">
        <v>44839.127835648149</v>
      </c>
      <c r="K900" t="s">
        <v>17</v>
      </c>
      <c r="L900" t="s">
        <v>18</v>
      </c>
    </row>
    <row r="901" spans="1:12" x14ac:dyDescent="0.35">
      <c r="A901" t="s">
        <v>2011</v>
      </c>
      <c r="B901" t="s">
        <v>275</v>
      </c>
      <c r="C901" t="s">
        <v>50</v>
      </c>
      <c r="E901">
        <v>0.05</v>
      </c>
      <c r="F901" s="1">
        <v>44838</v>
      </c>
      <c r="G901" t="s">
        <v>2012</v>
      </c>
      <c r="H901">
        <v>534</v>
      </c>
      <c r="I901" t="s">
        <v>97</v>
      </c>
      <c r="J901" s="1">
        <v>44839.660902777781</v>
      </c>
      <c r="K901" t="s">
        <v>277</v>
      </c>
      <c r="L901" t="s">
        <v>18</v>
      </c>
    </row>
    <row r="902" spans="1:12" x14ac:dyDescent="0.35">
      <c r="A902" t="s">
        <v>2013</v>
      </c>
      <c r="B902" t="s">
        <v>109</v>
      </c>
      <c r="C902" t="s">
        <v>27</v>
      </c>
      <c r="E902">
        <v>0.16</v>
      </c>
      <c r="F902" s="1">
        <v>44838</v>
      </c>
      <c r="G902" t="s">
        <v>2014</v>
      </c>
      <c r="H902">
        <v>105</v>
      </c>
      <c r="I902" t="s">
        <v>72</v>
      </c>
      <c r="J902" s="1">
        <v>44839.126886574071</v>
      </c>
      <c r="K902" t="s">
        <v>111</v>
      </c>
      <c r="L902" t="s">
        <v>18</v>
      </c>
    </row>
    <row r="903" spans="1:12" x14ac:dyDescent="0.35">
      <c r="A903" t="s">
        <v>2015</v>
      </c>
      <c r="B903" t="s">
        <v>13</v>
      </c>
      <c r="C903" t="s">
        <v>106</v>
      </c>
      <c r="E903">
        <v>0.15</v>
      </c>
      <c r="F903" s="1">
        <v>44837</v>
      </c>
      <c r="G903" t="s">
        <v>272</v>
      </c>
      <c r="H903">
        <v>360</v>
      </c>
      <c r="I903" t="s">
        <v>38</v>
      </c>
      <c r="J903" s="1">
        <v>44841.782523148147</v>
      </c>
      <c r="K903" t="s">
        <v>17</v>
      </c>
      <c r="L903" t="s">
        <v>18</v>
      </c>
    </row>
    <row r="904" spans="1:12" x14ac:dyDescent="0.35">
      <c r="A904" t="s">
        <v>2016</v>
      </c>
      <c r="B904" t="s">
        <v>26</v>
      </c>
      <c r="C904" t="s">
        <v>613</v>
      </c>
      <c r="F904" s="1">
        <v>44837</v>
      </c>
      <c r="G904" t="s">
        <v>787</v>
      </c>
      <c r="H904">
        <v>298</v>
      </c>
      <c r="I904" t="s">
        <v>38</v>
      </c>
      <c r="J904" s="1">
        <v>44842.149768518517</v>
      </c>
      <c r="K904" t="s">
        <v>17</v>
      </c>
      <c r="L904" t="s">
        <v>2017</v>
      </c>
    </row>
    <row r="905" spans="1:12" x14ac:dyDescent="0.35">
      <c r="A905" t="s">
        <v>2018</v>
      </c>
      <c r="B905" t="s">
        <v>281</v>
      </c>
      <c r="C905" t="s">
        <v>119</v>
      </c>
      <c r="D905">
        <v>60</v>
      </c>
      <c r="E905">
        <v>0.4</v>
      </c>
      <c r="F905" s="1">
        <v>44836</v>
      </c>
      <c r="G905" t="s">
        <v>2019</v>
      </c>
      <c r="I905" t="s">
        <v>89</v>
      </c>
      <c r="J905" s="1">
        <v>44836.878333333334</v>
      </c>
      <c r="K905" t="s">
        <v>86</v>
      </c>
      <c r="L905" t="s">
        <v>2020</v>
      </c>
    </row>
    <row r="906" spans="1:12" x14ac:dyDescent="0.35">
      <c r="A906" t="s">
        <v>2021</v>
      </c>
      <c r="B906" t="s">
        <v>26</v>
      </c>
      <c r="C906" t="s">
        <v>27</v>
      </c>
      <c r="D906">
        <v>78</v>
      </c>
      <c r="E906">
        <v>0.1</v>
      </c>
      <c r="F906" s="1">
        <v>44834</v>
      </c>
      <c r="G906" t="s">
        <v>2022</v>
      </c>
      <c r="H906">
        <v>8</v>
      </c>
      <c r="I906" t="s">
        <v>89</v>
      </c>
      <c r="J906" s="1">
        <v>44837.848414351851</v>
      </c>
      <c r="K906" t="s">
        <v>17</v>
      </c>
      <c r="L906" t="s">
        <v>18</v>
      </c>
    </row>
    <row r="907" spans="1:12" x14ac:dyDescent="0.35">
      <c r="A907" t="s">
        <v>2023</v>
      </c>
      <c r="B907" t="s">
        <v>2024</v>
      </c>
      <c r="C907" t="s">
        <v>27</v>
      </c>
      <c r="E907">
        <v>0.1</v>
      </c>
      <c r="F907" s="1">
        <v>44834</v>
      </c>
      <c r="G907" t="s">
        <v>2025</v>
      </c>
      <c r="H907">
        <v>607</v>
      </c>
      <c r="I907" t="s">
        <v>33</v>
      </c>
      <c r="J907" s="1">
        <v>44834.990115740744</v>
      </c>
      <c r="K907" t="s">
        <v>2026</v>
      </c>
      <c r="L907" t="s">
        <v>18</v>
      </c>
    </row>
    <row r="908" spans="1:12" x14ac:dyDescent="0.35">
      <c r="A908" t="s">
        <v>2027</v>
      </c>
      <c r="B908" t="s">
        <v>26</v>
      </c>
      <c r="C908" t="s">
        <v>21</v>
      </c>
      <c r="E908">
        <v>1</v>
      </c>
      <c r="F908" s="1">
        <v>44834</v>
      </c>
      <c r="G908" t="s">
        <v>2028</v>
      </c>
      <c r="I908" t="s">
        <v>18</v>
      </c>
      <c r="J908" s="1">
        <v>44842.153449074074</v>
      </c>
      <c r="K908" t="s">
        <v>17</v>
      </c>
      <c r="L908" t="s">
        <v>2029</v>
      </c>
    </row>
    <row r="909" spans="1:12" x14ac:dyDescent="0.35">
      <c r="A909" t="s">
        <v>2030</v>
      </c>
      <c r="B909" t="s">
        <v>26</v>
      </c>
      <c r="C909" t="s">
        <v>58</v>
      </c>
      <c r="F909" s="1">
        <v>44834</v>
      </c>
      <c r="G909" t="s">
        <v>2031</v>
      </c>
      <c r="H909">
        <v>255</v>
      </c>
      <c r="I909" t="s">
        <v>97</v>
      </c>
      <c r="J909" s="1">
        <v>44834.847326388888</v>
      </c>
      <c r="K909" t="s">
        <v>17</v>
      </c>
      <c r="L909" t="s">
        <v>18</v>
      </c>
    </row>
    <row r="910" spans="1:12" x14ac:dyDescent="0.35">
      <c r="A910" t="s">
        <v>2032</v>
      </c>
      <c r="B910" t="s">
        <v>53</v>
      </c>
      <c r="C910" t="s">
        <v>99</v>
      </c>
      <c r="D910">
        <v>125</v>
      </c>
      <c r="F910" s="1">
        <v>44833</v>
      </c>
      <c r="G910" t="s">
        <v>787</v>
      </c>
      <c r="H910">
        <v>237</v>
      </c>
      <c r="I910" t="s">
        <v>16</v>
      </c>
      <c r="J910" s="1">
        <v>44838.120844907404</v>
      </c>
      <c r="K910" t="s">
        <v>55</v>
      </c>
      <c r="L910" t="s">
        <v>18</v>
      </c>
    </row>
    <row r="911" spans="1:12" x14ac:dyDescent="0.35">
      <c r="A911" t="s">
        <v>2033</v>
      </c>
      <c r="B911" t="s">
        <v>26</v>
      </c>
      <c r="C911" t="s">
        <v>115</v>
      </c>
      <c r="D911">
        <v>40</v>
      </c>
      <c r="E911">
        <v>0.2</v>
      </c>
      <c r="F911" s="1">
        <v>44833</v>
      </c>
      <c r="G911" t="s">
        <v>787</v>
      </c>
      <c r="H911">
        <v>173</v>
      </c>
      <c r="I911" t="s">
        <v>97</v>
      </c>
      <c r="J911" s="1">
        <v>44836.877071759256</v>
      </c>
      <c r="K911" t="s">
        <v>17</v>
      </c>
      <c r="L911" t="s">
        <v>2034</v>
      </c>
    </row>
    <row r="912" spans="1:12" x14ac:dyDescent="0.35">
      <c r="A912" t="s">
        <v>2035</v>
      </c>
      <c r="B912" t="s">
        <v>105</v>
      </c>
      <c r="C912" t="s">
        <v>50</v>
      </c>
      <c r="E912">
        <v>0.1</v>
      </c>
      <c r="F912" s="1">
        <v>44833</v>
      </c>
      <c r="G912" t="s">
        <v>2036</v>
      </c>
      <c r="H912">
        <v>385</v>
      </c>
      <c r="I912" t="s">
        <v>18</v>
      </c>
      <c r="J912" s="1">
        <v>44834.987685185188</v>
      </c>
      <c r="K912" t="s">
        <v>55</v>
      </c>
      <c r="L912" t="s">
        <v>18</v>
      </c>
    </row>
    <row r="913" spans="1:12" x14ac:dyDescent="0.35">
      <c r="A913" t="s">
        <v>2037</v>
      </c>
      <c r="B913" t="s">
        <v>105</v>
      </c>
      <c r="C913" t="s">
        <v>31</v>
      </c>
      <c r="F913" s="1">
        <v>44833</v>
      </c>
      <c r="G913" t="s">
        <v>2038</v>
      </c>
      <c r="H913">
        <v>107</v>
      </c>
      <c r="I913" t="s">
        <v>97</v>
      </c>
      <c r="J913" s="1">
        <v>44834.992627314816</v>
      </c>
      <c r="K913" t="s">
        <v>55</v>
      </c>
      <c r="L913" t="s">
        <v>18</v>
      </c>
    </row>
    <row r="914" spans="1:12" x14ac:dyDescent="0.35">
      <c r="A914" t="s">
        <v>195</v>
      </c>
      <c r="B914" t="s">
        <v>26</v>
      </c>
      <c r="C914" t="s">
        <v>66</v>
      </c>
      <c r="D914">
        <v>671</v>
      </c>
      <c r="E914">
        <v>0.09</v>
      </c>
      <c r="F914" s="1">
        <v>44832</v>
      </c>
      <c r="G914" t="s">
        <v>2039</v>
      </c>
      <c r="H914">
        <v>536</v>
      </c>
      <c r="I914" t="s">
        <v>16</v>
      </c>
      <c r="J914" s="1">
        <v>44832.624664351853</v>
      </c>
      <c r="K914" t="s">
        <v>17</v>
      </c>
      <c r="L914" t="s">
        <v>18</v>
      </c>
    </row>
    <row r="915" spans="1:12" x14ac:dyDescent="0.35">
      <c r="A915" t="s">
        <v>2040</v>
      </c>
      <c r="B915" t="s">
        <v>26</v>
      </c>
      <c r="C915" t="s">
        <v>36</v>
      </c>
      <c r="F915" s="1">
        <v>44832</v>
      </c>
      <c r="G915" t="s">
        <v>787</v>
      </c>
      <c r="H915">
        <v>203</v>
      </c>
      <c r="I915" t="s">
        <v>97</v>
      </c>
      <c r="J915" s="1">
        <v>44877.179756944446</v>
      </c>
      <c r="K915" t="s">
        <v>17</v>
      </c>
      <c r="L915" t="s">
        <v>18</v>
      </c>
    </row>
    <row r="916" spans="1:12" x14ac:dyDescent="0.35">
      <c r="A916" t="s">
        <v>1882</v>
      </c>
      <c r="B916" t="s">
        <v>26</v>
      </c>
      <c r="C916" t="s">
        <v>27</v>
      </c>
      <c r="E916">
        <v>0.1</v>
      </c>
      <c r="F916" s="1">
        <v>44832</v>
      </c>
      <c r="G916" t="s">
        <v>2041</v>
      </c>
      <c r="H916">
        <v>575</v>
      </c>
      <c r="I916" t="s">
        <v>16</v>
      </c>
      <c r="J916" s="1">
        <v>44837.850682870368</v>
      </c>
      <c r="K916" t="s">
        <v>17</v>
      </c>
      <c r="L916" t="s">
        <v>18</v>
      </c>
    </row>
    <row r="917" spans="1:12" x14ac:dyDescent="0.35">
      <c r="A917" t="s">
        <v>223</v>
      </c>
      <c r="B917" t="s">
        <v>26</v>
      </c>
      <c r="C917" t="s">
        <v>167</v>
      </c>
      <c r="D917">
        <v>40</v>
      </c>
      <c r="E917">
        <v>0.12</v>
      </c>
      <c r="F917" s="1">
        <v>44831</v>
      </c>
      <c r="G917" t="s">
        <v>2042</v>
      </c>
      <c r="H917">
        <v>180</v>
      </c>
      <c r="I917" t="s">
        <v>72</v>
      </c>
      <c r="J917" s="1">
        <v>44832.125243055554</v>
      </c>
      <c r="K917" t="s">
        <v>17</v>
      </c>
      <c r="L917" t="s">
        <v>18</v>
      </c>
    </row>
    <row r="918" spans="1:12" x14ac:dyDescent="0.35">
      <c r="A918" t="s">
        <v>2043</v>
      </c>
      <c r="B918" t="s">
        <v>2044</v>
      </c>
      <c r="C918" t="s">
        <v>62</v>
      </c>
      <c r="F918" s="1">
        <v>44831</v>
      </c>
      <c r="G918" t="s">
        <v>2045</v>
      </c>
      <c r="H918">
        <v>692</v>
      </c>
      <c r="I918" t="s">
        <v>18</v>
      </c>
      <c r="J918" s="1">
        <v>44888.184062499997</v>
      </c>
      <c r="K918" t="s">
        <v>131</v>
      </c>
      <c r="L918" t="s">
        <v>18</v>
      </c>
    </row>
    <row r="919" spans="1:12" x14ac:dyDescent="0.35">
      <c r="A919" t="s">
        <v>2046</v>
      </c>
      <c r="B919" t="s">
        <v>26</v>
      </c>
      <c r="C919" t="s">
        <v>21</v>
      </c>
      <c r="F919" s="1">
        <v>44828</v>
      </c>
      <c r="G919" t="s">
        <v>2047</v>
      </c>
      <c r="H919">
        <v>2900</v>
      </c>
      <c r="I919" t="s">
        <v>18</v>
      </c>
      <c r="J919" s="1">
        <v>44830.655960648146</v>
      </c>
      <c r="K919" t="s">
        <v>17</v>
      </c>
      <c r="L919" t="s">
        <v>18</v>
      </c>
    </row>
    <row r="920" spans="1:12" x14ac:dyDescent="0.35">
      <c r="A920" t="s">
        <v>2048</v>
      </c>
      <c r="B920" t="s">
        <v>725</v>
      </c>
      <c r="C920" t="s">
        <v>50</v>
      </c>
      <c r="D920">
        <v>180</v>
      </c>
      <c r="F920" s="1">
        <v>44827</v>
      </c>
      <c r="G920" t="s">
        <v>2049</v>
      </c>
      <c r="H920">
        <v>706</v>
      </c>
      <c r="I920" t="s">
        <v>33</v>
      </c>
      <c r="J920" s="1">
        <v>44875.045358796298</v>
      </c>
      <c r="K920" t="s">
        <v>17</v>
      </c>
      <c r="L920" t="s">
        <v>18</v>
      </c>
    </row>
    <row r="921" spans="1:12" x14ac:dyDescent="0.35">
      <c r="A921" t="s">
        <v>2050</v>
      </c>
      <c r="B921" t="s">
        <v>105</v>
      </c>
      <c r="C921" t="s">
        <v>50</v>
      </c>
      <c r="D921">
        <v>70</v>
      </c>
      <c r="E921">
        <v>0.15</v>
      </c>
      <c r="F921" s="1">
        <v>44827</v>
      </c>
      <c r="G921" t="s">
        <v>2051</v>
      </c>
      <c r="H921">
        <v>150</v>
      </c>
      <c r="I921" t="s">
        <v>72</v>
      </c>
      <c r="J921" s="1">
        <v>44828.901863425926</v>
      </c>
      <c r="K921" t="s">
        <v>55</v>
      </c>
      <c r="L921" t="s">
        <v>18</v>
      </c>
    </row>
    <row r="922" spans="1:12" x14ac:dyDescent="0.35">
      <c r="A922" t="s">
        <v>2052</v>
      </c>
      <c r="B922" t="s">
        <v>13</v>
      </c>
      <c r="C922" t="s">
        <v>21</v>
      </c>
      <c r="D922">
        <v>26</v>
      </c>
      <c r="E922">
        <v>3.5000000000000003E-2</v>
      </c>
      <c r="F922" s="1">
        <v>44827</v>
      </c>
      <c r="G922" t="s">
        <v>2053</v>
      </c>
      <c r="H922">
        <v>166</v>
      </c>
      <c r="I922" t="s">
        <v>38</v>
      </c>
      <c r="J922" s="1">
        <v>44828.901180555556</v>
      </c>
      <c r="K922" t="s">
        <v>17</v>
      </c>
      <c r="L922" t="s">
        <v>18</v>
      </c>
    </row>
    <row r="923" spans="1:12" x14ac:dyDescent="0.35">
      <c r="A923" t="s">
        <v>2054</v>
      </c>
      <c r="B923" t="s">
        <v>118</v>
      </c>
      <c r="C923" t="s">
        <v>70</v>
      </c>
      <c r="D923">
        <v>24</v>
      </c>
      <c r="E923">
        <v>0.05</v>
      </c>
      <c r="F923" s="1">
        <v>44827</v>
      </c>
      <c r="G923" t="s">
        <v>2055</v>
      </c>
      <c r="H923">
        <v>474</v>
      </c>
      <c r="I923" t="s">
        <v>97</v>
      </c>
      <c r="J923" s="1">
        <v>44823.669537037036</v>
      </c>
      <c r="K923" t="s">
        <v>342</v>
      </c>
      <c r="L923" t="s">
        <v>18</v>
      </c>
    </row>
    <row r="924" spans="1:12" x14ac:dyDescent="0.35">
      <c r="A924" t="s">
        <v>2056</v>
      </c>
      <c r="B924" t="s">
        <v>26</v>
      </c>
      <c r="C924" t="s">
        <v>14</v>
      </c>
      <c r="E924">
        <v>1</v>
      </c>
      <c r="F924" s="1">
        <v>44827</v>
      </c>
      <c r="G924" t="s">
        <v>2057</v>
      </c>
      <c r="H924">
        <v>6</v>
      </c>
      <c r="I924" t="s">
        <v>146</v>
      </c>
      <c r="J924" s="1">
        <v>44828.8981712963</v>
      </c>
      <c r="K924" t="s">
        <v>17</v>
      </c>
      <c r="L924" t="s">
        <v>18</v>
      </c>
    </row>
    <row r="925" spans="1:12" x14ac:dyDescent="0.35">
      <c r="A925" t="s">
        <v>2058</v>
      </c>
      <c r="B925" t="s">
        <v>122</v>
      </c>
      <c r="C925" t="s">
        <v>119</v>
      </c>
      <c r="D925">
        <v>110</v>
      </c>
      <c r="E925">
        <v>0.33</v>
      </c>
      <c r="F925" s="1">
        <v>44826</v>
      </c>
      <c r="G925" t="s">
        <v>2059</v>
      </c>
      <c r="H925">
        <v>1400</v>
      </c>
      <c r="I925" t="s">
        <v>364</v>
      </c>
      <c r="J925" s="1">
        <v>44848.635439814818</v>
      </c>
      <c r="K925" t="s">
        <v>17</v>
      </c>
      <c r="L925" t="s">
        <v>18</v>
      </c>
    </row>
    <row r="926" spans="1:12" x14ac:dyDescent="0.35">
      <c r="A926" t="s">
        <v>2060</v>
      </c>
      <c r="B926" t="s">
        <v>80</v>
      </c>
      <c r="C926" t="s">
        <v>50</v>
      </c>
      <c r="D926">
        <v>100</v>
      </c>
      <c r="F926" s="1">
        <v>44826</v>
      </c>
      <c r="G926" t="s">
        <v>2061</v>
      </c>
      <c r="H926">
        <v>3700</v>
      </c>
      <c r="I926" t="s">
        <v>18</v>
      </c>
      <c r="J926" s="1">
        <v>44826.635208333333</v>
      </c>
      <c r="K926" t="s">
        <v>82</v>
      </c>
      <c r="L926" t="s">
        <v>18</v>
      </c>
    </row>
    <row r="927" spans="1:12" x14ac:dyDescent="0.35">
      <c r="A927" t="s">
        <v>2062</v>
      </c>
      <c r="B927" t="s">
        <v>128</v>
      </c>
      <c r="C927" t="s">
        <v>99</v>
      </c>
      <c r="E927">
        <v>0.35</v>
      </c>
      <c r="F927" s="1">
        <v>44826</v>
      </c>
      <c r="G927" t="s">
        <v>2063</v>
      </c>
      <c r="H927">
        <v>136</v>
      </c>
      <c r="I927" t="s">
        <v>97</v>
      </c>
      <c r="J927" s="1">
        <v>44828.903379629628</v>
      </c>
      <c r="K927" t="s">
        <v>131</v>
      </c>
      <c r="L927" t="s">
        <v>18</v>
      </c>
    </row>
    <row r="928" spans="1:12" x14ac:dyDescent="0.35">
      <c r="A928" t="s">
        <v>2064</v>
      </c>
      <c r="B928" t="s">
        <v>26</v>
      </c>
      <c r="C928" t="s">
        <v>1696</v>
      </c>
      <c r="D928">
        <v>100</v>
      </c>
      <c r="E928">
        <v>1</v>
      </c>
      <c r="F928" s="1">
        <v>44825</v>
      </c>
      <c r="G928" t="s">
        <v>2065</v>
      </c>
      <c r="H928">
        <v>1</v>
      </c>
      <c r="I928" t="s">
        <v>18</v>
      </c>
      <c r="J928" s="1">
        <v>44826.629490740743</v>
      </c>
      <c r="K928" t="s">
        <v>17</v>
      </c>
      <c r="L928" t="s">
        <v>18</v>
      </c>
    </row>
    <row r="929" spans="1:12" x14ac:dyDescent="0.35">
      <c r="A929" t="s">
        <v>2066</v>
      </c>
      <c r="B929" t="s">
        <v>26</v>
      </c>
      <c r="C929" t="s">
        <v>31</v>
      </c>
      <c r="F929" s="1">
        <v>44825</v>
      </c>
      <c r="G929" t="s">
        <v>787</v>
      </c>
      <c r="H929">
        <v>5</v>
      </c>
      <c r="I929" t="s">
        <v>146</v>
      </c>
      <c r="J929" s="1">
        <v>44838.11954861111</v>
      </c>
      <c r="K929" t="s">
        <v>17</v>
      </c>
      <c r="L929" t="s">
        <v>18</v>
      </c>
    </row>
    <row r="930" spans="1:12" x14ac:dyDescent="0.35">
      <c r="A930" t="s">
        <v>1035</v>
      </c>
      <c r="B930" t="s">
        <v>122</v>
      </c>
      <c r="C930" t="s">
        <v>167</v>
      </c>
      <c r="D930">
        <v>271</v>
      </c>
      <c r="F930" s="1">
        <v>44824</v>
      </c>
      <c r="G930" t="s">
        <v>2067</v>
      </c>
      <c r="H930">
        <v>1600</v>
      </c>
      <c r="I930" t="s">
        <v>16</v>
      </c>
      <c r="J930" s="1">
        <v>44825.170555555553</v>
      </c>
      <c r="K930" t="s">
        <v>17</v>
      </c>
      <c r="L930" t="s">
        <v>18</v>
      </c>
    </row>
    <row r="931" spans="1:12" x14ac:dyDescent="0.35">
      <c r="A931" t="s">
        <v>2068</v>
      </c>
      <c r="B931" t="s">
        <v>49</v>
      </c>
      <c r="C931" t="s">
        <v>58</v>
      </c>
      <c r="D931">
        <v>109</v>
      </c>
      <c r="F931" s="1">
        <v>44824</v>
      </c>
      <c r="G931" t="s">
        <v>2069</v>
      </c>
      <c r="H931">
        <v>8</v>
      </c>
      <c r="I931" t="s">
        <v>146</v>
      </c>
      <c r="J931" s="1">
        <v>44825.175428240742</v>
      </c>
      <c r="K931" t="s">
        <v>17</v>
      </c>
      <c r="L931" t="s">
        <v>18</v>
      </c>
    </row>
    <row r="932" spans="1:12" x14ac:dyDescent="0.35">
      <c r="A932" t="s">
        <v>454</v>
      </c>
      <c r="B932" t="s">
        <v>340</v>
      </c>
      <c r="C932" t="s">
        <v>36</v>
      </c>
      <c r="D932">
        <v>78</v>
      </c>
      <c r="E932">
        <v>0.16</v>
      </c>
      <c r="F932" s="1">
        <v>44824</v>
      </c>
      <c r="G932" t="s">
        <v>2070</v>
      </c>
      <c r="H932">
        <v>190</v>
      </c>
      <c r="I932" t="s">
        <v>38</v>
      </c>
      <c r="J932" s="1">
        <v>44825.172222222223</v>
      </c>
      <c r="K932" t="s">
        <v>342</v>
      </c>
      <c r="L932" t="s">
        <v>18</v>
      </c>
    </row>
    <row r="933" spans="1:12" x14ac:dyDescent="0.35">
      <c r="A933">
        <v>99</v>
      </c>
      <c r="B933" t="s">
        <v>20</v>
      </c>
      <c r="C933" t="s">
        <v>27</v>
      </c>
      <c r="D933">
        <v>75</v>
      </c>
      <c r="E933">
        <v>0.02</v>
      </c>
      <c r="F933" s="1">
        <v>44824</v>
      </c>
      <c r="G933" t="s">
        <v>2071</v>
      </c>
      <c r="H933">
        <v>244</v>
      </c>
      <c r="I933" t="s">
        <v>89</v>
      </c>
      <c r="J933" s="1">
        <v>44825.686990740738</v>
      </c>
      <c r="K933" t="s">
        <v>24</v>
      </c>
      <c r="L933" t="s">
        <v>18</v>
      </c>
    </row>
    <row r="934" spans="1:12" x14ac:dyDescent="0.35">
      <c r="A934" t="s">
        <v>2072</v>
      </c>
      <c r="B934" t="s">
        <v>26</v>
      </c>
      <c r="C934" t="s">
        <v>27</v>
      </c>
      <c r="E934">
        <v>0.1</v>
      </c>
      <c r="F934" s="1">
        <v>44824</v>
      </c>
      <c r="G934" t="s">
        <v>2073</v>
      </c>
      <c r="H934">
        <v>282</v>
      </c>
      <c r="I934" t="s">
        <v>16</v>
      </c>
      <c r="J934" s="1">
        <v>44828.899189814816</v>
      </c>
      <c r="K934" t="s">
        <v>17</v>
      </c>
      <c r="L934" t="s">
        <v>18</v>
      </c>
    </row>
    <row r="935" spans="1:12" x14ac:dyDescent="0.35">
      <c r="A935" t="s">
        <v>697</v>
      </c>
      <c r="B935" t="s">
        <v>538</v>
      </c>
      <c r="C935" t="s">
        <v>99</v>
      </c>
      <c r="E935">
        <v>0.04</v>
      </c>
      <c r="F935" s="1">
        <v>44824</v>
      </c>
      <c r="G935" t="s">
        <v>2074</v>
      </c>
      <c r="H935">
        <v>62</v>
      </c>
      <c r="I935" t="s">
        <v>89</v>
      </c>
      <c r="J935" s="1">
        <v>44828.896064814813</v>
      </c>
      <c r="K935" t="s">
        <v>17</v>
      </c>
      <c r="L935" t="s">
        <v>18</v>
      </c>
    </row>
    <row r="936" spans="1:12" x14ac:dyDescent="0.35">
      <c r="A936" t="s">
        <v>861</v>
      </c>
      <c r="B936" t="s">
        <v>84</v>
      </c>
      <c r="C936" t="s">
        <v>27</v>
      </c>
      <c r="D936">
        <v>200</v>
      </c>
      <c r="F936" s="1">
        <v>44823</v>
      </c>
      <c r="G936" t="s">
        <v>2075</v>
      </c>
      <c r="H936">
        <v>5000</v>
      </c>
      <c r="I936" t="s">
        <v>863</v>
      </c>
      <c r="J936" s="1">
        <v>44823.975231481483</v>
      </c>
      <c r="K936" t="s">
        <v>86</v>
      </c>
      <c r="L936" t="s">
        <v>18</v>
      </c>
    </row>
    <row r="937" spans="1:12" x14ac:dyDescent="0.35">
      <c r="A937" t="s">
        <v>2076</v>
      </c>
      <c r="B937" t="s">
        <v>141</v>
      </c>
      <c r="C937" t="s">
        <v>58</v>
      </c>
      <c r="D937">
        <v>29</v>
      </c>
      <c r="E937">
        <v>0.43</v>
      </c>
      <c r="F937" s="1">
        <v>44823</v>
      </c>
      <c r="G937" t="s">
        <v>2077</v>
      </c>
      <c r="H937">
        <v>75</v>
      </c>
      <c r="I937" t="s">
        <v>72</v>
      </c>
      <c r="J937" s="1">
        <v>44825.176446759258</v>
      </c>
      <c r="K937" t="s">
        <v>17</v>
      </c>
      <c r="L937" t="s">
        <v>18</v>
      </c>
    </row>
    <row r="938" spans="1:12" x14ac:dyDescent="0.35">
      <c r="A938" t="s">
        <v>2078</v>
      </c>
      <c r="B938" t="s">
        <v>49</v>
      </c>
      <c r="C938" t="s">
        <v>106</v>
      </c>
      <c r="E938">
        <v>0.02</v>
      </c>
      <c r="F938" s="1">
        <v>44823</v>
      </c>
      <c r="G938" t="s">
        <v>2079</v>
      </c>
      <c r="H938">
        <v>456</v>
      </c>
      <c r="I938" t="s">
        <v>158</v>
      </c>
      <c r="J938" s="1">
        <v>44825.173437500001</v>
      </c>
      <c r="K938" t="s">
        <v>17</v>
      </c>
      <c r="L938" t="s">
        <v>18</v>
      </c>
    </row>
    <row r="939" spans="1:12" x14ac:dyDescent="0.35">
      <c r="A939" t="s">
        <v>1615</v>
      </c>
      <c r="B939" t="s">
        <v>275</v>
      </c>
      <c r="C939" t="s">
        <v>21</v>
      </c>
      <c r="F939" s="1">
        <v>44822</v>
      </c>
      <c r="G939" t="s">
        <v>2080</v>
      </c>
      <c r="I939" t="s">
        <v>18</v>
      </c>
      <c r="J939" s="1">
        <v>44823.667094907411</v>
      </c>
      <c r="K939" t="s">
        <v>277</v>
      </c>
      <c r="L939" t="s">
        <v>18</v>
      </c>
    </row>
    <row r="940" spans="1:12" x14ac:dyDescent="0.35">
      <c r="A940" t="s">
        <v>2081</v>
      </c>
      <c r="B940" t="s">
        <v>84</v>
      </c>
      <c r="C940" t="s">
        <v>50</v>
      </c>
      <c r="D940">
        <v>190</v>
      </c>
      <c r="E940">
        <v>0.2</v>
      </c>
      <c r="F940" s="1">
        <v>44820</v>
      </c>
      <c r="G940" t="s">
        <v>2082</v>
      </c>
      <c r="H940">
        <v>140</v>
      </c>
      <c r="I940" t="s">
        <v>38</v>
      </c>
      <c r="J940" s="1">
        <v>44821.60560185185</v>
      </c>
      <c r="K940" t="s">
        <v>86</v>
      </c>
      <c r="L940" t="s">
        <v>18</v>
      </c>
    </row>
    <row r="941" spans="1:12" x14ac:dyDescent="0.35">
      <c r="A941" t="s">
        <v>2083</v>
      </c>
      <c r="B941" t="s">
        <v>128</v>
      </c>
      <c r="C941" t="s">
        <v>50</v>
      </c>
      <c r="D941">
        <v>40</v>
      </c>
      <c r="E941">
        <v>0.1</v>
      </c>
      <c r="F941" s="1">
        <v>44820</v>
      </c>
      <c r="G941" t="s">
        <v>2084</v>
      </c>
      <c r="H941">
        <v>271</v>
      </c>
      <c r="I941" t="s">
        <v>33</v>
      </c>
      <c r="J941" s="1">
        <v>44820.619675925926</v>
      </c>
      <c r="K941" t="s">
        <v>17</v>
      </c>
      <c r="L941" t="s">
        <v>18</v>
      </c>
    </row>
    <row r="942" spans="1:12" x14ac:dyDescent="0.35">
      <c r="A942" t="s">
        <v>2085</v>
      </c>
      <c r="B942" t="s">
        <v>122</v>
      </c>
      <c r="C942" t="s">
        <v>36</v>
      </c>
      <c r="D942">
        <v>193</v>
      </c>
      <c r="E942">
        <v>0.11</v>
      </c>
      <c r="F942" s="1">
        <v>44819</v>
      </c>
      <c r="G942" t="s">
        <v>787</v>
      </c>
      <c r="H942">
        <v>42</v>
      </c>
      <c r="I942" t="s">
        <v>16</v>
      </c>
      <c r="J942" s="1">
        <v>44820.134108796294</v>
      </c>
      <c r="K942" t="s">
        <v>17</v>
      </c>
      <c r="L942" t="s">
        <v>18</v>
      </c>
    </row>
    <row r="943" spans="1:12" x14ac:dyDescent="0.35">
      <c r="A943" t="s">
        <v>2086</v>
      </c>
      <c r="B943" t="s">
        <v>80</v>
      </c>
      <c r="C943" t="s">
        <v>129</v>
      </c>
      <c r="D943">
        <v>70</v>
      </c>
      <c r="E943">
        <v>0.15</v>
      </c>
      <c r="F943" s="1">
        <v>44819</v>
      </c>
      <c r="G943" t="s">
        <v>2087</v>
      </c>
      <c r="H943">
        <v>126</v>
      </c>
      <c r="I943" t="s">
        <v>16</v>
      </c>
      <c r="J943" s="1">
        <v>44819.841805555552</v>
      </c>
      <c r="K943" t="s">
        <v>82</v>
      </c>
      <c r="L943" t="s">
        <v>18</v>
      </c>
    </row>
    <row r="944" spans="1:12" x14ac:dyDescent="0.35">
      <c r="A944" t="s">
        <v>2088</v>
      </c>
      <c r="B944" t="s">
        <v>26</v>
      </c>
      <c r="C944" t="s">
        <v>31</v>
      </c>
      <c r="D944">
        <v>35</v>
      </c>
      <c r="E944">
        <v>0.2</v>
      </c>
      <c r="F944" s="1">
        <v>44819</v>
      </c>
      <c r="G944" t="s">
        <v>787</v>
      </c>
      <c r="H944">
        <v>67</v>
      </c>
      <c r="I944" t="s">
        <v>38</v>
      </c>
      <c r="J944" s="1">
        <v>44825.17728009259</v>
      </c>
      <c r="K944" t="s">
        <v>17</v>
      </c>
      <c r="L944" t="s">
        <v>18</v>
      </c>
    </row>
    <row r="945" spans="1:12" x14ac:dyDescent="0.35">
      <c r="A945" t="s">
        <v>2089</v>
      </c>
      <c r="B945" t="s">
        <v>26</v>
      </c>
      <c r="C945" t="s">
        <v>58</v>
      </c>
      <c r="F945" s="1">
        <v>44819</v>
      </c>
      <c r="G945" t="s">
        <v>2090</v>
      </c>
      <c r="H945">
        <v>90</v>
      </c>
      <c r="I945" t="s">
        <v>72</v>
      </c>
      <c r="J945" s="1">
        <v>44820.13</v>
      </c>
      <c r="K945" t="s">
        <v>17</v>
      </c>
      <c r="L945" t="s">
        <v>18</v>
      </c>
    </row>
    <row r="946" spans="1:12" x14ac:dyDescent="0.35">
      <c r="A946" t="s">
        <v>2091</v>
      </c>
      <c r="B946" t="s">
        <v>26</v>
      </c>
      <c r="C946" t="s">
        <v>106</v>
      </c>
      <c r="E946">
        <v>7.0000000000000007E-2</v>
      </c>
      <c r="F946" s="1">
        <v>44819</v>
      </c>
      <c r="G946" t="s">
        <v>787</v>
      </c>
      <c r="H946">
        <v>108</v>
      </c>
      <c r="I946" t="s">
        <v>18</v>
      </c>
      <c r="J946" s="1">
        <v>44825.688009259262</v>
      </c>
      <c r="K946" t="s">
        <v>17</v>
      </c>
      <c r="L946" t="s">
        <v>18</v>
      </c>
    </row>
    <row r="947" spans="1:12" x14ac:dyDescent="0.35">
      <c r="A947" t="s">
        <v>249</v>
      </c>
      <c r="B947" t="s">
        <v>26</v>
      </c>
      <c r="C947" t="s">
        <v>14</v>
      </c>
      <c r="D947">
        <v>800</v>
      </c>
      <c r="E947">
        <v>0.11</v>
      </c>
      <c r="F947" s="1">
        <v>44818</v>
      </c>
      <c r="G947" t="s">
        <v>2092</v>
      </c>
      <c r="H947">
        <v>614</v>
      </c>
      <c r="I947" t="s">
        <v>16</v>
      </c>
      <c r="J947" s="1">
        <v>44818.616365740738</v>
      </c>
      <c r="K947" t="s">
        <v>17</v>
      </c>
      <c r="L947" t="s">
        <v>18</v>
      </c>
    </row>
    <row r="948" spans="1:12" x14ac:dyDescent="0.35">
      <c r="A948" t="s">
        <v>2093</v>
      </c>
      <c r="B948" t="s">
        <v>105</v>
      </c>
      <c r="C948" t="s">
        <v>106</v>
      </c>
      <c r="D948">
        <v>59</v>
      </c>
      <c r="E948">
        <v>0.3</v>
      </c>
      <c r="F948" s="1">
        <v>44818</v>
      </c>
      <c r="G948" t="s">
        <v>2094</v>
      </c>
      <c r="H948">
        <v>137</v>
      </c>
      <c r="I948" t="s">
        <v>72</v>
      </c>
      <c r="J948" s="1">
        <v>44818.618645833332</v>
      </c>
      <c r="K948" t="s">
        <v>55</v>
      </c>
      <c r="L948" t="s">
        <v>18</v>
      </c>
    </row>
    <row r="949" spans="1:12" x14ac:dyDescent="0.35">
      <c r="A949" t="s">
        <v>1395</v>
      </c>
      <c r="B949" t="s">
        <v>105</v>
      </c>
      <c r="C949" t="s">
        <v>14</v>
      </c>
      <c r="D949">
        <v>50</v>
      </c>
      <c r="E949">
        <v>0.05</v>
      </c>
      <c r="F949" s="1">
        <v>44818</v>
      </c>
      <c r="G949" t="s">
        <v>2095</v>
      </c>
      <c r="H949">
        <v>604</v>
      </c>
      <c r="I949" t="s">
        <v>97</v>
      </c>
      <c r="J949" s="1">
        <v>44819.152106481481</v>
      </c>
      <c r="K949" t="s">
        <v>55</v>
      </c>
      <c r="L949" t="s">
        <v>18</v>
      </c>
    </row>
    <row r="950" spans="1:12" x14ac:dyDescent="0.35">
      <c r="A950" t="s">
        <v>2096</v>
      </c>
      <c r="B950" t="s">
        <v>26</v>
      </c>
      <c r="C950" t="s">
        <v>129</v>
      </c>
      <c r="D950">
        <v>30</v>
      </c>
      <c r="F950" s="1">
        <v>44818</v>
      </c>
      <c r="G950" t="s">
        <v>2097</v>
      </c>
      <c r="H950">
        <v>121900</v>
      </c>
      <c r="I950" t="s">
        <v>16</v>
      </c>
      <c r="J950" s="1">
        <v>44820.617719907408</v>
      </c>
      <c r="K950" t="s">
        <v>17</v>
      </c>
      <c r="L950" t="s">
        <v>18</v>
      </c>
    </row>
    <row r="951" spans="1:12" x14ac:dyDescent="0.35">
      <c r="A951" t="s">
        <v>2098</v>
      </c>
      <c r="B951" t="s">
        <v>2099</v>
      </c>
      <c r="C951" t="s">
        <v>115</v>
      </c>
      <c r="E951">
        <v>0.14000000000000001</v>
      </c>
      <c r="F951" s="1">
        <v>44818</v>
      </c>
      <c r="G951" t="s">
        <v>2100</v>
      </c>
      <c r="H951">
        <v>83</v>
      </c>
      <c r="I951" t="s">
        <v>38</v>
      </c>
      <c r="J951" s="1">
        <v>44819.153784722221</v>
      </c>
      <c r="K951" t="s">
        <v>2101</v>
      </c>
      <c r="L951" t="s">
        <v>18</v>
      </c>
    </row>
    <row r="952" spans="1:12" x14ac:dyDescent="0.35">
      <c r="A952" t="s">
        <v>1763</v>
      </c>
      <c r="B952" t="s">
        <v>141</v>
      </c>
      <c r="C952" t="s">
        <v>58</v>
      </c>
      <c r="D952">
        <v>160</v>
      </c>
      <c r="E952">
        <v>0.75</v>
      </c>
      <c r="F952" s="1">
        <v>44817</v>
      </c>
      <c r="G952" t="s">
        <v>2102</v>
      </c>
      <c r="H952">
        <v>445</v>
      </c>
      <c r="I952" t="s">
        <v>16</v>
      </c>
      <c r="J952" s="1">
        <v>44882.192199074074</v>
      </c>
      <c r="K952" t="s">
        <v>17</v>
      </c>
      <c r="L952" t="s">
        <v>18</v>
      </c>
    </row>
    <row r="953" spans="1:12" x14ac:dyDescent="0.35">
      <c r="A953" t="s">
        <v>2103</v>
      </c>
      <c r="B953" t="s">
        <v>128</v>
      </c>
      <c r="C953" t="s">
        <v>50</v>
      </c>
      <c r="D953">
        <v>100</v>
      </c>
      <c r="E953">
        <v>0.05</v>
      </c>
      <c r="F953" s="1">
        <v>44817</v>
      </c>
      <c r="G953" t="s">
        <v>2104</v>
      </c>
      <c r="H953">
        <v>1800</v>
      </c>
      <c r="I953" t="s">
        <v>97</v>
      </c>
      <c r="J953" s="1">
        <v>44818.142442129632</v>
      </c>
      <c r="K953" t="s">
        <v>131</v>
      </c>
      <c r="L953" t="s">
        <v>18</v>
      </c>
    </row>
    <row r="954" spans="1:12" x14ac:dyDescent="0.35">
      <c r="A954" t="s">
        <v>2105</v>
      </c>
      <c r="B954" t="s">
        <v>122</v>
      </c>
      <c r="C954" t="s">
        <v>106</v>
      </c>
      <c r="D954">
        <v>100</v>
      </c>
      <c r="E954">
        <v>0.06</v>
      </c>
      <c r="F954" s="1">
        <v>44817</v>
      </c>
      <c r="G954" t="s">
        <v>2106</v>
      </c>
      <c r="H954">
        <v>445</v>
      </c>
      <c r="I954" t="s">
        <v>16</v>
      </c>
      <c r="J954" s="1">
        <v>44817.981249999997</v>
      </c>
      <c r="K954" t="s">
        <v>17</v>
      </c>
      <c r="L954" t="s">
        <v>18</v>
      </c>
    </row>
    <row r="955" spans="1:12" x14ac:dyDescent="0.35">
      <c r="A955" t="s">
        <v>2107</v>
      </c>
      <c r="B955" t="s">
        <v>26</v>
      </c>
      <c r="C955" t="s">
        <v>129</v>
      </c>
      <c r="D955">
        <v>80</v>
      </c>
      <c r="E955">
        <v>0.17</v>
      </c>
      <c r="F955" s="1">
        <v>44817</v>
      </c>
      <c r="G955" t="s">
        <v>2108</v>
      </c>
      <c r="H955">
        <v>413</v>
      </c>
      <c r="I955" t="s">
        <v>158</v>
      </c>
      <c r="J955" s="1">
        <v>44817.669745370367</v>
      </c>
      <c r="K955" t="s">
        <v>17</v>
      </c>
      <c r="L955" t="s">
        <v>18</v>
      </c>
    </row>
    <row r="956" spans="1:12" x14ac:dyDescent="0.35">
      <c r="A956" t="s">
        <v>2109</v>
      </c>
      <c r="B956" t="s">
        <v>204</v>
      </c>
      <c r="C956" t="s">
        <v>106</v>
      </c>
      <c r="E956">
        <v>0.12</v>
      </c>
      <c r="F956" s="1">
        <v>44817</v>
      </c>
      <c r="G956" t="s">
        <v>2110</v>
      </c>
      <c r="H956">
        <v>197</v>
      </c>
      <c r="I956" t="s">
        <v>18</v>
      </c>
      <c r="J956" s="1">
        <v>44813.068738425929</v>
      </c>
      <c r="K956" t="s">
        <v>17</v>
      </c>
      <c r="L956" t="s">
        <v>18</v>
      </c>
    </row>
    <row r="957" spans="1:12" x14ac:dyDescent="0.35">
      <c r="A957" t="s">
        <v>2111</v>
      </c>
      <c r="B957" t="s">
        <v>2112</v>
      </c>
      <c r="C957" t="s">
        <v>167</v>
      </c>
      <c r="E957">
        <v>1</v>
      </c>
      <c r="F957" s="1">
        <v>44817</v>
      </c>
      <c r="G957" t="s">
        <v>2113</v>
      </c>
      <c r="H957">
        <v>33</v>
      </c>
      <c r="I957" t="s">
        <v>180</v>
      </c>
      <c r="J957" s="1">
        <v>44819.165682870371</v>
      </c>
      <c r="K957" t="s">
        <v>2114</v>
      </c>
      <c r="L957" t="s">
        <v>18</v>
      </c>
    </row>
    <row r="958" spans="1:12" x14ac:dyDescent="0.35">
      <c r="A958" t="s">
        <v>2115</v>
      </c>
      <c r="B958" t="s">
        <v>20</v>
      </c>
      <c r="C958" t="s">
        <v>27</v>
      </c>
      <c r="D958">
        <v>60</v>
      </c>
      <c r="F958" s="1">
        <v>44816</v>
      </c>
      <c r="G958" t="s">
        <v>2116</v>
      </c>
      <c r="H958">
        <v>28</v>
      </c>
      <c r="I958" t="s">
        <v>89</v>
      </c>
      <c r="J958" s="1">
        <v>44817.982754629629</v>
      </c>
      <c r="K958" t="s">
        <v>24</v>
      </c>
      <c r="L958" t="s">
        <v>18</v>
      </c>
    </row>
    <row r="959" spans="1:12" x14ac:dyDescent="0.35">
      <c r="A959" t="s">
        <v>2117</v>
      </c>
      <c r="B959" t="s">
        <v>26</v>
      </c>
      <c r="C959" t="s">
        <v>62</v>
      </c>
      <c r="D959">
        <v>25</v>
      </c>
      <c r="F959" s="1">
        <v>44816</v>
      </c>
      <c r="G959" t="s">
        <v>2118</v>
      </c>
      <c r="H959">
        <v>81</v>
      </c>
      <c r="I959" t="s">
        <v>97</v>
      </c>
      <c r="J959" s="1">
        <v>44826.630127314813</v>
      </c>
      <c r="K959" t="s">
        <v>17</v>
      </c>
      <c r="L959" t="s">
        <v>18</v>
      </c>
    </row>
    <row r="960" spans="1:12" x14ac:dyDescent="0.35">
      <c r="A960" t="s">
        <v>2119</v>
      </c>
      <c r="B960" t="s">
        <v>74</v>
      </c>
      <c r="C960" t="s">
        <v>31</v>
      </c>
      <c r="D960">
        <v>11</v>
      </c>
      <c r="E960">
        <v>0.28000000000000003</v>
      </c>
      <c r="F960" s="1">
        <v>44816</v>
      </c>
      <c r="G960" t="s">
        <v>2120</v>
      </c>
      <c r="H960">
        <v>17</v>
      </c>
      <c r="I960" t="s">
        <v>180</v>
      </c>
      <c r="J960" s="1">
        <v>44817.976921296293</v>
      </c>
      <c r="K960" t="s">
        <v>76</v>
      </c>
      <c r="L960" t="s">
        <v>18</v>
      </c>
    </row>
    <row r="961" spans="1:12" x14ac:dyDescent="0.35">
      <c r="A961" t="s">
        <v>2121</v>
      </c>
      <c r="B961" t="s">
        <v>26</v>
      </c>
      <c r="C961" t="s">
        <v>14</v>
      </c>
      <c r="E961">
        <v>0.23</v>
      </c>
      <c r="F961" s="1">
        <v>44816</v>
      </c>
      <c r="G961" t="s">
        <v>2122</v>
      </c>
      <c r="H961">
        <v>91</v>
      </c>
      <c r="I961" t="s">
        <v>72</v>
      </c>
      <c r="J961" s="1">
        <v>44819.154664351852</v>
      </c>
      <c r="K961" t="s">
        <v>17</v>
      </c>
      <c r="L961" t="s">
        <v>18</v>
      </c>
    </row>
    <row r="962" spans="1:12" x14ac:dyDescent="0.35">
      <c r="A962" t="s">
        <v>2123</v>
      </c>
      <c r="B962" t="s">
        <v>122</v>
      </c>
      <c r="C962" t="s">
        <v>99</v>
      </c>
      <c r="E962">
        <v>0.24</v>
      </c>
      <c r="F962" s="1">
        <v>44816</v>
      </c>
      <c r="G962" t="s">
        <v>2124</v>
      </c>
      <c r="H962">
        <v>526</v>
      </c>
      <c r="I962" t="s">
        <v>16</v>
      </c>
      <c r="J962" s="1">
        <v>44817.175011574072</v>
      </c>
      <c r="K962" t="s">
        <v>17</v>
      </c>
      <c r="L962" t="s">
        <v>18</v>
      </c>
    </row>
    <row r="963" spans="1:12" x14ac:dyDescent="0.35">
      <c r="A963" t="s">
        <v>2125</v>
      </c>
      <c r="B963" t="s">
        <v>26</v>
      </c>
      <c r="C963" t="s">
        <v>62</v>
      </c>
      <c r="F963" s="1">
        <v>44816</v>
      </c>
      <c r="G963" t="s">
        <v>2126</v>
      </c>
      <c r="H963">
        <v>84</v>
      </c>
      <c r="I963" t="s">
        <v>72</v>
      </c>
      <c r="J963" s="1">
        <v>44873.915798611109</v>
      </c>
      <c r="K963" t="s">
        <v>17</v>
      </c>
      <c r="L963" t="s">
        <v>18</v>
      </c>
    </row>
    <row r="964" spans="1:12" x14ac:dyDescent="0.35">
      <c r="A964" t="s">
        <v>2127</v>
      </c>
      <c r="B964" t="s">
        <v>2128</v>
      </c>
      <c r="C964" t="s">
        <v>21</v>
      </c>
      <c r="D964">
        <v>350</v>
      </c>
      <c r="F964" s="1">
        <v>44813</v>
      </c>
      <c r="G964" t="s">
        <v>2129</v>
      </c>
      <c r="H964">
        <v>6</v>
      </c>
      <c r="I964" t="s">
        <v>89</v>
      </c>
      <c r="J964" s="1">
        <v>44815.672314814816</v>
      </c>
      <c r="K964" t="s">
        <v>342</v>
      </c>
      <c r="L964" t="s">
        <v>18</v>
      </c>
    </row>
    <row r="965" spans="1:12" x14ac:dyDescent="0.35">
      <c r="A965" t="s">
        <v>2130</v>
      </c>
      <c r="B965" t="s">
        <v>109</v>
      </c>
      <c r="C965" t="s">
        <v>735</v>
      </c>
      <c r="D965">
        <v>58</v>
      </c>
      <c r="F965" s="1">
        <v>44813</v>
      </c>
      <c r="G965" t="s">
        <v>2131</v>
      </c>
      <c r="H965">
        <v>145</v>
      </c>
      <c r="I965" t="s">
        <v>38</v>
      </c>
      <c r="J965" s="1">
        <v>44841.088726851849</v>
      </c>
      <c r="K965" t="s">
        <v>111</v>
      </c>
      <c r="L965" t="s">
        <v>18</v>
      </c>
    </row>
    <row r="966" spans="1:12" x14ac:dyDescent="0.35">
      <c r="A966" t="s">
        <v>2107</v>
      </c>
      <c r="B966" t="s">
        <v>26</v>
      </c>
      <c r="C966" t="s">
        <v>129</v>
      </c>
      <c r="D966">
        <v>5</v>
      </c>
      <c r="F966" s="1">
        <v>44813</v>
      </c>
      <c r="G966" t="s">
        <v>2132</v>
      </c>
      <c r="H966">
        <v>413</v>
      </c>
      <c r="I966" t="s">
        <v>158</v>
      </c>
      <c r="J966" s="1">
        <v>44813.748472222222</v>
      </c>
      <c r="K966" t="s">
        <v>17</v>
      </c>
      <c r="L966" t="s">
        <v>18</v>
      </c>
    </row>
    <row r="967" spans="1:12" x14ac:dyDescent="0.35">
      <c r="A967" t="s">
        <v>2133</v>
      </c>
      <c r="B967" t="s">
        <v>1967</v>
      </c>
      <c r="C967" t="s">
        <v>119</v>
      </c>
      <c r="E967">
        <v>0.1</v>
      </c>
      <c r="F967" s="1">
        <v>44813</v>
      </c>
      <c r="G967" t="s">
        <v>2134</v>
      </c>
      <c r="H967">
        <v>328</v>
      </c>
      <c r="I967" t="s">
        <v>72</v>
      </c>
      <c r="J967" s="1">
        <v>44815.673078703701</v>
      </c>
      <c r="K967" t="s">
        <v>1967</v>
      </c>
      <c r="L967" t="s">
        <v>18</v>
      </c>
    </row>
    <row r="968" spans="1:12" x14ac:dyDescent="0.35">
      <c r="A968" t="s">
        <v>2135</v>
      </c>
      <c r="B968" t="s">
        <v>1447</v>
      </c>
      <c r="C968" t="s">
        <v>50</v>
      </c>
      <c r="F968" s="1">
        <v>44813</v>
      </c>
      <c r="G968" t="s">
        <v>2136</v>
      </c>
      <c r="H968">
        <v>33</v>
      </c>
      <c r="I968" t="s">
        <v>180</v>
      </c>
      <c r="J968" s="1">
        <v>44817.173645833333</v>
      </c>
      <c r="K968" t="s">
        <v>1449</v>
      </c>
      <c r="L968" t="s">
        <v>18</v>
      </c>
    </row>
    <row r="969" spans="1:12" x14ac:dyDescent="0.35">
      <c r="A969" t="s">
        <v>2137</v>
      </c>
      <c r="B969" t="s">
        <v>122</v>
      </c>
      <c r="C969" t="s">
        <v>50</v>
      </c>
      <c r="E969">
        <v>1</v>
      </c>
      <c r="F969" s="1">
        <v>44813</v>
      </c>
      <c r="G969" t="s">
        <v>2138</v>
      </c>
      <c r="H969">
        <v>125</v>
      </c>
      <c r="I969" t="s">
        <v>97</v>
      </c>
      <c r="J969" s="1">
        <v>44815.14398148148</v>
      </c>
      <c r="K969" t="s">
        <v>17</v>
      </c>
      <c r="L969" t="s">
        <v>18</v>
      </c>
    </row>
    <row r="970" spans="1:12" x14ac:dyDescent="0.35">
      <c r="A970" t="s">
        <v>2139</v>
      </c>
      <c r="B970" t="s">
        <v>65</v>
      </c>
      <c r="C970" t="s">
        <v>247</v>
      </c>
      <c r="F970" s="1">
        <v>44813</v>
      </c>
      <c r="G970" t="s">
        <v>2140</v>
      </c>
      <c r="H970">
        <v>175</v>
      </c>
      <c r="I970" t="s">
        <v>89</v>
      </c>
      <c r="J970" s="1">
        <v>44813.99145833333</v>
      </c>
      <c r="K970" t="s">
        <v>17</v>
      </c>
      <c r="L970" t="s">
        <v>18</v>
      </c>
    </row>
    <row r="971" spans="1:12" x14ac:dyDescent="0.35">
      <c r="A971" t="s">
        <v>2141</v>
      </c>
      <c r="B971" t="s">
        <v>61</v>
      </c>
      <c r="C971" t="s">
        <v>99</v>
      </c>
      <c r="E971">
        <v>0.15</v>
      </c>
      <c r="F971" s="1">
        <v>44813</v>
      </c>
      <c r="G971" t="s">
        <v>2142</v>
      </c>
      <c r="H971">
        <v>45</v>
      </c>
      <c r="I971" t="s">
        <v>18</v>
      </c>
      <c r="J971" s="1">
        <v>44814.991747685184</v>
      </c>
      <c r="K971" t="s">
        <v>17</v>
      </c>
      <c r="L971" t="s">
        <v>18</v>
      </c>
    </row>
    <row r="972" spans="1:12" x14ac:dyDescent="0.35">
      <c r="A972" t="s">
        <v>2143</v>
      </c>
      <c r="B972" t="s">
        <v>281</v>
      </c>
      <c r="C972" t="s">
        <v>247</v>
      </c>
      <c r="E972">
        <v>1</v>
      </c>
      <c r="F972" s="1">
        <v>44813</v>
      </c>
      <c r="G972" t="s">
        <v>2144</v>
      </c>
      <c r="H972">
        <v>20</v>
      </c>
      <c r="I972" t="s">
        <v>38</v>
      </c>
      <c r="J972" s="1">
        <v>44814.163472222222</v>
      </c>
      <c r="K972" t="s">
        <v>86</v>
      </c>
      <c r="L972" t="s">
        <v>18</v>
      </c>
    </row>
    <row r="973" spans="1:12" x14ac:dyDescent="0.35">
      <c r="A973" t="s">
        <v>1139</v>
      </c>
      <c r="B973" t="s">
        <v>1140</v>
      </c>
      <c r="C973" t="s">
        <v>247</v>
      </c>
      <c r="D973">
        <v>200</v>
      </c>
      <c r="F973" s="1">
        <v>44812</v>
      </c>
      <c r="G973" t="s">
        <v>2145</v>
      </c>
      <c r="H973">
        <v>686</v>
      </c>
      <c r="I973" t="s">
        <v>97</v>
      </c>
      <c r="J973" s="1">
        <v>44813.990486111114</v>
      </c>
      <c r="K973" t="s">
        <v>1142</v>
      </c>
      <c r="L973" t="s">
        <v>18</v>
      </c>
    </row>
    <row r="974" spans="1:12" x14ac:dyDescent="0.35">
      <c r="A974" t="s">
        <v>2146</v>
      </c>
      <c r="B974" t="s">
        <v>2147</v>
      </c>
      <c r="C974" t="s">
        <v>99</v>
      </c>
      <c r="D974">
        <v>55</v>
      </c>
      <c r="E974">
        <v>0.08</v>
      </c>
      <c r="F974" s="1">
        <v>44812</v>
      </c>
      <c r="G974" t="s">
        <v>2148</v>
      </c>
      <c r="H974">
        <v>120</v>
      </c>
      <c r="I974" t="s">
        <v>18</v>
      </c>
      <c r="J974" s="1">
        <v>44814.161817129629</v>
      </c>
      <c r="K974" t="s">
        <v>2149</v>
      </c>
      <c r="L974" t="s">
        <v>18</v>
      </c>
    </row>
    <row r="975" spans="1:12" x14ac:dyDescent="0.35">
      <c r="A975" t="s">
        <v>2150</v>
      </c>
      <c r="B975" t="s">
        <v>26</v>
      </c>
      <c r="C975" t="s">
        <v>58</v>
      </c>
      <c r="D975">
        <v>23</v>
      </c>
      <c r="F975" s="1">
        <v>44812</v>
      </c>
      <c r="G975" t="s">
        <v>2151</v>
      </c>
      <c r="H975">
        <v>120</v>
      </c>
      <c r="I975" t="s">
        <v>38</v>
      </c>
      <c r="J975" s="1">
        <v>44813.069548611114</v>
      </c>
      <c r="K975" t="s">
        <v>17</v>
      </c>
      <c r="L975" t="s">
        <v>18</v>
      </c>
    </row>
    <row r="976" spans="1:12" x14ac:dyDescent="0.35">
      <c r="A976" t="s">
        <v>2152</v>
      </c>
      <c r="B976" t="s">
        <v>898</v>
      </c>
      <c r="C976" t="s">
        <v>62</v>
      </c>
      <c r="E976">
        <v>7.0000000000000007E-2</v>
      </c>
      <c r="F976" s="1">
        <v>44812</v>
      </c>
      <c r="G976" t="s">
        <v>2153</v>
      </c>
      <c r="H976">
        <v>200</v>
      </c>
      <c r="I976" t="s">
        <v>16</v>
      </c>
      <c r="J976" s="1">
        <v>44813.071574074071</v>
      </c>
      <c r="K976" t="s">
        <v>17</v>
      </c>
      <c r="L976" t="s">
        <v>18</v>
      </c>
    </row>
    <row r="977" spans="1:12" x14ac:dyDescent="0.35">
      <c r="A977" t="s">
        <v>2154</v>
      </c>
      <c r="B977" t="s">
        <v>26</v>
      </c>
      <c r="C977" t="s">
        <v>167</v>
      </c>
      <c r="F977" s="1">
        <v>44812</v>
      </c>
      <c r="G977" t="s">
        <v>2155</v>
      </c>
      <c r="I977" t="s">
        <v>89</v>
      </c>
      <c r="J977" s="1">
        <v>44814.99359953704</v>
      </c>
      <c r="K977" t="s">
        <v>17</v>
      </c>
      <c r="L977" t="s">
        <v>18</v>
      </c>
    </row>
    <row r="978" spans="1:12" x14ac:dyDescent="0.35">
      <c r="A978" t="s">
        <v>2156</v>
      </c>
      <c r="B978" t="s">
        <v>1751</v>
      </c>
      <c r="C978" t="s">
        <v>21</v>
      </c>
      <c r="D978">
        <v>150</v>
      </c>
      <c r="E978">
        <v>1</v>
      </c>
      <c r="F978" s="1">
        <v>44811</v>
      </c>
      <c r="G978" t="s">
        <v>2157</v>
      </c>
      <c r="H978">
        <v>173</v>
      </c>
      <c r="I978" t="s">
        <v>18</v>
      </c>
      <c r="J978" s="1">
        <v>44817.98364583333</v>
      </c>
      <c r="K978" t="s">
        <v>1963</v>
      </c>
      <c r="L978" t="s">
        <v>18</v>
      </c>
    </row>
    <row r="979" spans="1:12" x14ac:dyDescent="0.35">
      <c r="A979" t="s">
        <v>267</v>
      </c>
      <c r="B979" t="s">
        <v>268</v>
      </c>
      <c r="C979" t="s">
        <v>21</v>
      </c>
      <c r="D979">
        <v>60</v>
      </c>
      <c r="F979" s="1">
        <v>44811</v>
      </c>
      <c r="G979" t="s">
        <v>2158</v>
      </c>
      <c r="H979">
        <v>749</v>
      </c>
      <c r="I979" t="s">
        <v>89</v>
      </c>
      <c r="J979" s="1">
        <v>44809.869652777779</v>
      </c>
      <c r="K979" t="s">
        <v>268</v>
      </c>
      <c r="L979" t="s">
        <v>18</v>
      </c>
    </row>
    <row r="980" spans="1:12" x14ac:dyDescent="0.35">
      <c r="A980" t="s">
        <v>2159</v>
      </c>
      <c r="B980" t="s">
        <v>2160</v>
      </c>
      <c r="C980" t="s">
        <v>27</v>
      </c>
      <c r="D980">
        <v>60</v>
      </c>
      <c r="F980" s="1">
        <v>44811</v>
      </c>
      <c r="G980" t="s">
        <v>2161</v>
      </c>
      <c r="H980">
        <v>24700</v>
      </c>
      <c r="I980" t="s">
        <v>16</v>
      </c>
      <c r="J980" s="1">
        <v>44813.070451388892</v>
      </c>
      <c r="K980" t="s">
        <v>2162</v>
      </c>
      <c r="L980" t="s">
        <v>18</v>
      </c>
    </row>
    <row r="981" spans="1:12" x14ac:dyDescent="0.35">
      <c r="A981" t="s">
        <v>2163</v>
      </c>
      <c r="B981" t="s">
        <v>84</v>
      </c>
      <c r="C981" t="s">
        <v>50</v>
      </c>
      <c r="D981">
        <v>50</v>
      </c>
      <c r="F981" s="1">
        <v>44811</v>
      </c>
      <c r="G981" t="s">
        <v>2164</v>
      </c>
      <c r="H981">
        <v>172</v>
      </c>
      <c r="I981" t="s">
        <v>18</v>
      </c>
      <c r="J981" s="1">
        <v>44812.144976851851</v>
      </c>
      <c r="K981" t="s">
        <v>86</v>
      </c>
      <c r="L981" t="s">
        <v>18</v>
      </c>
    </row>
    <row r="982" spans="1:12" x14ac:dyDescent="0.35">
      <c r="A982" t="s">
        <v>1604</v>
      </c>
      <c r="B982" t="s">
        <v>26</v>
      </c>
      <c r="C982" t="s">
        <v>36</v>
      </c>
      <c r="D982">
        <v>49</v>
      </c>
      <c r="E982">
        <v>0.05</v>
      </c>
      <c r="F982" s="1">
        <v>44811</v>
      </c>
      <c r="G982" t="s">
        <v>2165</v>
      </c>
      <c r="H982">
        <v>240</v>
      </c>
      <c r="I982" t="s">
        <v>97</v>
      </c>
      <c r="J982" s="1">
        <v>44812.158495370371</v>
      </c>
      <c r="K982" t="s">
        <v>17</v>
      </c>
      <c r="L982" t="s">
        <v>18</v>
      </c>
    </row>
    <row r="983" spans="1:12" x14ac:dyDescent="0.35">
      <c r="A983" t="s">
        <v>2166</v>
      </c>
      <c r="B983" t="s">
        <v>1197</v>
      </c>
      <c r="C983" t="s">
        <v>302</v>
      </c>
      <c r="D983">
        <v>45</v>
      </c>
      <c r="E983">
        <v>0.05</v>
      </c>
      <c r="F983" s="1">
        <v>44811</v>
      </c>
      <c r="G983" t="s">
        <v>2167</v>
      </c>
      <c r="H983">
        <v>469</v>
      </c>
      <c r="I983" t="s">
        <v>158</v>
      </c>
      <c r="J983" s="1">
        <v>44814.160393518519</v>
      </c>
      <c r="K983" t="s">
        <v>17</v>
      </c>
      <c r="L983" t="s">
        <v>18</v>
      </c>
    </row>
    <row r="984" spans="1:12" x14ac:dyDescent="0.35">
      <c r="A984" t="s">
        <v>2168</v>
      </c>
      <c r="B984" t="s">
        <v>26</v>
      </c>
      <c r="C984" t="s">
        <v>66</v>
      </c>
      <c r="D984">
        <v>27</v>
      </c>
      <c r="E984">
        <v>0.03</v>
      </c>
      <c r="F984" s="1">
        <v>44811</v>
      </c>
      <c r="G984" t="s">
        <v>787</v>
      </c>
      <c r="H984">
        <v>143</v>
      </c>
      <c r="I984" t="s">
        <v>297</v>
      </c>
      <c r="J984" s="1">
        <v>44813.074699074074</v>
      </c>
      <c r="K984" t="s">
        <v>17</v>
      </c>
      <c r="L984" t="s">
        <v>18</v>
      </c>
    </row>
    <row r="985" spans="1:12" x14ac:dyDescent="0.35">
      <c r="A985" t="s">
        <v>2169</v>
      </c>
      <c r="B985" t="s">
        <v>74</v>
      </c>
      <c r="C985" t="s">
        <v>62</v>
      </c>
      <c r="F985" s="1">
        <v>44811</v>
      </c>
      <c r="G985" t="s">
        <v>2170</v>
      </c>
      <c r="H985">
        <v>264</v>
      </c>
      <c r="I985" t="s">
        <v>38</v>
      </c>
      <c r="J985" s="1">
        <v>44812.146516203706</v>
      </c>
      <c r="K985" t="s">
        <v>76</v>
      </c>
      <c r="L985" t="s">
        <v>18</v>
      </c>
    </row>
    <row r="986" spans="1:12" x14ac:dyDescent="0.35">
      <c r="A986" t="s">
        <v>343</v>
      </c>
      <c r="B986" t="s">
        <v>122</v>
      </c>
      <c r="C986" t="s">
        <v>58</v>
      </c>
      <c r="E986">
        <v>0.5</v>
      </c>
      <c r="F986" s="1">
        <v>44811</v>
      </c>
      <c r="G986" t="s">
        <v>2171</v>
      </c>
      <c r="H986">
        <v>100</v>
      </c>
      <c r="I986" t="s">
        <v>38</v>
      </c>
      <c r="J986" s="1">
        <v>44812.148715277777</v>
      </c>
      <c r="K986" t="s">
        <v>17</v>
      </c>
      <c r="L986" t="s">
        <v>18</v>
      </c>
    </row>
    <row r="987" spans="1:12" x14ac:dyDescent="0.35">
      <c r="A987" t="s">
        <v>2172</v>
      </c>
      <c r="B987" t="s">
        <v>74</v>
      </c>
      <c r="C987" t="s">
        <v>14</v>
      </c>
      <c r="F987" s="1">
        <v>44811</v>
      </c>
      <c r="G987" t="s">
        <v>2173</v>
      </c>
      <c r="H987">
        <v>100</v>
      </c>
      <c r="I987" t="s">
        <v>97</v>
      </c>
      <c r="J987" s="1">
        <v>44812.151770833334</v>
      </c>
      <c r="K987" t="s">
        <v>76</v>
      </c>
      <c r="L987" t="s">
        <v>18</v>
      </c>
    </row>
    <row r="988" spans="1:12" x14ac:dyDescent="0.35">
      <c r="A988" t="s">
        <v>2174</v>
      </c>
      <c r="B988" t="s">
        <v>193</v>
      </c>
      <c r="C988" t="s">
        <v>58</v>
      </c>
      <c r="D988">
        <v>40</v>
      </c>
      <c r="E988">
        <v>0.33</v>
      </c>
      <c r="F988" s="1">
        <v>44810</v>
      </c>
      <c r="G988" t="s">
        <v>2175</v>
      </c>
      <c r="H988">
        <v>42</v>
      </c>
      <c r="I988" t="s">
        <v>72</v>
      </c>
      <c r="J988" s="1">
        <v>44812.167326388888</v>
      </c>
      <c r="K988" t="s">
        <v>17</v>
      </c>
      <c r="L988" t="s">
        <v>18</v>
      </c>
    </row>
    <row r="989" spans="1:12" x14ac:dyDescent="0.35">
      <c r="A989" t="s">
        <v>2176</v>
      </c>
      <c r="B989" t="s">
        <v>74</v>
      </c>
      <c r="C989" t="s">
        <v>450</v>
      </c>
      <c r="D989">
        <v>30</v>
      </c>
      <c r="E989">
        <v>0.33</v>
      </c>
      <c r="F989" s="1">
        <v>44810</v>
      </c>
      <c r="G989" t="s">
        <v>2177</v>
      </c>
      <c r="H989">
        <v>41</v>
      </c>
      <c r="I989" t="s">
        <v>38</v>
      </c>
      <c r="J989" s="1">
        <v>44810.890543981484</v>
      </c>
      <c r="K989" t="s">
        <v>76</v>
      </c>
      <c r="L989" t="s">
        <v>18</v>
      </c>
    </row>
    <row r="990" spans="1:12" x14ac:dyDescent="0.35">
      <c r="A990" t="s">
        <v>2178</v>
      </c>
      <c r="B990" t="s">
        <v>26</v>
      </c>
      <c r="C990" t="s">
        <v>167</v>
      </c>
      <c r="E990">
        <v>0.14000000000000001</v>
      </c>
      <c r="F990" s="1">
        <v>44810</v>
      </c>
      <c r="G990" t="s">
        <v>2179</v>
      </c>
      <c r="H990">
        <v>108</v>
      </c>
      <c r="I990" t="s">
        <v>38</v>
      </c>
      <c r="J990" s="1">
        <v>44810.88994212963</v>
      </c>
      <c r="K990" t="s">
        <v>17</v>
      </c>
      <c r="L990" t="s">
        <v>18</v>
      </c>
    </row>
    <row r="991" spans="1:12" x14ac:dyDescent="0.35">
      <c r="A991" t="s">
        <v>2180</v>
      </c>
      <c r="B991" t="s">
        <v>26</v>
      </c>
      <c r="C991" t="s">
        <v>129</v>
      </c>
      <c r="E991">
        <v>0.25</v>
      </c>
      <c r="F991" s="1">
        <v>44810</v>
      </c>
      <c r="G991" t="s">
        <v>2181</v>
      </c>
      <c r="H991">
        <v>163</v>
      </c>
      <c r="I991" t="s">
        <v>18</v>
      </c>
      <c r="J991" s="1">
        <v>44812.143958333334</v>
      </c>
      <c r="K991" t="s">
        <v>17</v>
      </c>
      <c r="L991" t="s">
        <v>18</v>
      </c>
    </row>
    <row r="992" spans="1:12" x14ac:dyDescent="0.35">
      <c r="A992" t="s">
        <v>2182</v>
      </c>
      <c r="B992" t="s">
        <v>156</v>
      </c>
      <c r="C992" t="s">
        <v>50</v>
      </c>
      <c r="D992">
        <v>23</v>
      </c>
      <c r="E992">
        <v>0.05</v>
      </c>
      <c r="F992" s="1">
        <v>44806</v>
      </c>
      <c r="G992" t="s">
        <v>2183</v>
      </c>
      <c r="H992">
        <v>91</v>
      </c>
      <c r="I992" t="s">
        <v>72</v>
      </c>
      <c r="J992" s="1">
        <v>44809.868472222224</v>
      </c>
      <c r="K992" t="s">
        <v>159</v>
      </c>
      <c r="L992" t="s">
        <v>18</v>
      </c>
    </row>
    <row r="993" spans="1:12" x14ac:dyDescent="0.35">
      <c r="A993" t="s">
        <v>2184</v>
      </c>
      <c r="B993" t="s">
        <v>268</v>
      </c>
      <c r="C993" t="s">
        <v>44</v>
      </c>
      <c r="F993" s="1">
        <v>44806</v>
      </c>
      <c r="G993" t="s">
        <v>2185</v>
      </c>
      <c r="H993">
        <v>8600</v>
      </c>
      <c r="I993" t="s">
        <v>16</v>
      </c>
      <c r="J993" s="1">
        <v>44806.975613425922</v>
      </c>
      <c r="K993" t="s">
        <v>268</v>
      </c>
      <c r="L993" t="s">
        <v>18</v>
      </c>
    </row>
    <row r="994" spans="1:12" x14ac:dyDescent="0.35">
      <c r="A994" t="s">
        <v>2186</v>
      </c>
      <c r="B994" t="s">
        <v>20</v>
      </c>
      <c r="C994" t="s">
        <v>119</v>
      </c>
      <c r="D994">
        <v>100</v>
      </c>
      <c r="E994">
        <v>0.15</v>
      </c>
      <c r="F994" s="1">
        <v>44805</v>
      </c>
      <c r="G994" t="s">
        <v>2187</v>
      </c>
      <c r="H994">
        <v>250</v>
      </c>
      <c r="I994" t="s">
        <v>18</v>
      </c>
      <c r="J994" s="1">
        <v>44806.975034722222</v>
      </c>
      <c r="K994" t="s">
        <v>24</v>
      </c>
      <c r="L994" t="s">
        <v>18</v>
      </c>
    </row>
    <row r="995" spans="1:12" x14ac:dyDescent="0.35">
      <c r="A995" t="s">
        <v>622</v>
      </c>
      <c r="B995" t="s">
        <v>26</v>
      </c>
      <c r="C995" t="s">
        <v>58</v>
      </c>
      <c r="D995">
        <v>90</v>
      </c>
      <c r="E995">
        <v>0.08</v>
      </c>
      <c r="F995" s="1">
        <v>44805</v>
      </c>
      <c r="G995" t="s">
        <v>2188</v>
      </c>
      <c r="H995">
        <v>379</v>
      </c>
      <c r="I995" t="s">
        <v>33</v>
      </c>
      <c r="J995" s="1">
        <v>44805.96371527778</v>
      </c>
      <c r="K995" t="s">
        <v>17</v>
      </c>
      <c r="L995" t="s">
        <v>18</v>
      </c>
    </row>
    <row r="996" spans="1:12" x14ac:dyDescent="0.35">
      <c r="A996" t="s">
        <v>2189</v>
      </c>
      <c r="B996" t="s">
        <v>2190</v>
      </c>
      <c r="C996" t="s">
        <v>99</v>
      </c>
      <c r="D996">
        <v>70</v>
      </c>
      <c r="F996" s="1">
        <v>44805</v>
      </c>
      <c r="G996" t="s">
        <v>2191</v>
      </c>
      <c r="H996">
        <v>122</v>
      </c>
      <c r="I996" t="s">
        <v>16</v>
      </c>
      <c r="J996" s="1">
        <v>44805.846932870372</v>
      </c>
      <c r="K996" t="s">
        <v>342</v>
      </c>
      <c r="L996" t="s">
        <v>18</v>
      </c>
    </row>
    <row r="997" spans="1:12" x14ac:dyDescent="0.35">
      <c r="A997" t="s">
        <v>2192</v>
      </c>
      <c r="B997" t="s">
        <v>105</v>
      </c>
      <c r="C997" t="s">
        <v>613</v>
      </c>
      <c r="D997">
        <v>55</v>
      </c>
      <c r="E997">
        <v>0.15</v>
      </c>
      <c r="F997" s="1">
        <v>44805</v>
      </c>
      <c r="G997" t="s">
        <v>2193</v>
      </c>
      <c r="H997">
        <v>95</v>
      </c>
      <c r="I997" t="s">
        <v>18</v>
      </c>
      <c r="J997" s="1">
        <v>44805.715520833335</v>
      </c>
      <c r="K997" t="s">
        <v>55</v>
      </c>
      <c r="L997" t="s">
        <v>18</v>
      </c>
    </row>
    <row r="998" spans="1:12" x14ac:dyDescent="0.35">
      <c r="A998" t="s">
        <v>2194</v>
      </c>
      <c r="B998" t="s">
        <v>80</v>
      </c>
      <c r="C998" t="s">
        <v>50</v>
      </c>
      <c r="D998">
        <v>12</v>
      </c>
      <c r="F998" s="1">
        <v>44805</v>
      </c>
      <c r="G998" t="s">
        <v>2195</v>
      </c>
      <c r="H998">
        <v>67</v>
      </c>
      <c r="I998" t="s">
        <v>72</v>
      </c>
      <c r="J998" s="1">
        <v>44805.714756944442</v>
      </c>
      <c r="K998" t="s">
        <v>82</v>
      </c>
      <c r="L998" t="s">
        <v>18</v>
      </c>
    </row>
    <row r="999" spans="1:12" x14ac:dyDescent="0.35">
      <c r="A999" t="s">
        <v>2196</v>
      </c>
      <c r="B999" t="s">
        <v>49</v>
      </c>
      <c r="C999" t="s">
        <v>44</v>
      </c>
      <c r="D999">
        <v>1280</v>
      </c>
      <c r="E999">
        <v>0.2</v>
      </c>
      <c r="F999" s="1">
        <v>44804</v>
      </c>
      <c r="G999" t="s">
        <v>2197</v>
      </c>
      <c r="H999">
        <v>4900</v>
      </c>
      <c r="I999" t="s">
        <v>16</v>
      </c>
      <c r="J999" s="1">
        <v>44803.872152777774</v>
      </c>
      <c r="K999" t="s">
        <v>17</v>
      </c>
      <c r="L999" t="s">
        <v>18</v>
      </c>
    </row>
    <row r="1000" spans="1:12" x14ac:dyDescent="0.35">
      <c r="A1000" t="s">
        <v>2198</v>
      </c>
      <c r="B1000" t="s">
        <v>49</v>
      </c>
      <c r="C1000" t="s">
        <v>58</v>
      </c>
      <c r="D1000">
        <v>140</v>
      </c>
      <c r="E1000">
        <v>0.16</v>
      </c>
      <c r="F1000" s="1">
        <v>44804</v>
      </c>
      <c r="G1000" t="s">
        <v>2199</v>
      </c>
      <c r="H1000">
        <v>910</v>
      </c>
      <c r="I1000" t="s">
        <v>16</v>
      </c>
      <c r="J1000" s="1">
        <v>44805.058807870373</v>
      </c>
      <c r="K1000" t="s">
        <v>17</v>
      </c>
      <c r="L1000" t="s">
        <v>18</v>
      </c>
    </row>
    <row r="1001" spans="1:12" x14ac:dyDescent="0.35">
      <c r="A1001" t="s">
        <v>1779</v>
      </c>
      <c r="B1001" t="s">
        <v>105</v>
      </c>
      <c r="C1001" t="s">
        <v>50</v>
      </c>
      <c r="D1001">
        <v>100</v>
      </c>
      <c r="E1001">
        <v>0.1</v>
      </c>
      <c r="F1001" s="1">
        <v>44804</v>
      </c>
      <c r="G1001" t="s">
        <v>2200</v>
      </c>
      <c r="H1001">
        <v>188</v>
      </c>
      <c r="I1001" t="s">
        <v>18</v>
      </c>
      <c r="J1001" s="1">
        <v>44805.059386574074</v>
      </c>
      <c r="K1001" t="s">
        <v>55</v>
      </c>
      <c r="L1001" t="s">
        <v>18</v>
      </c>
    </row>
    <row r="1002" spans="1:12" x14ac:dyDescent="0.35">
      <c r="A1002" t="s">
        <v>2201</v>
      </c>
      <c r="B1002" t="s">
        <v>26</v>
      </c>
      <c r="C1002" t="s">
        <v>50</v>
      </c>
      <c r="D1002">
        <v>70</v>
      </c>
      <c r="E1002">
        <v>0.1</v>
      </c>
      <c r="F1002" s="1">
        <v>44804</v>
      </c>
      <c r="G1002" t="s">
        <v>2202</v>
      </c>
      <c r="H1002">
        <v>1300</v>
      </c>
      <c r="I1002" t="s">
        <v>16</v>
      </c>
      <c r="J1002" s="1">
        <v>44804.687962962962</v>
      </c>
      <c r="K1002" t="s">
        <v>17</v>
      </c>
      <c r="L1002" t="s">
        <v>18</v>
      </c>
    </row>
    <row r="1003" spans="1:12" x14ac:dyDescent="0.35">
      <c r="A1003" t="s">
        <v>381</v>
      </c>
      <c r="B1003" t="s">
        <v>26</v>
      </c>
      <c r="C1003" t="s">
        <v>66</v>
      </c>
      <c r="D1003">
        <v>45</v>
      </c>
      <c r="F1003" s="1">
        <v>44804</v>
      </c>
      <c r="G1003" t="s">
        <v>787</v>
      </c>
      <c r="H1003">
        <v>496</v>
      </c>
      <c r="I1003" t="s">
        <v>158</v>
      </c>
      <c r="J1003" s="1">
        <v>44806.979895833334</v>
      </c>
      <c r="K1003" t="s">
        <v>17</v>
      </c>
      <c r="L1003" t="s">
        <v>18</v>
      </c>
    </row>
    <row r="1004" spans="1:12" x14ac:dyDescent="0.35">
      <c r="A1004" t="s">
        <v>2203</v>
      </c>
      <c r="B1004" t="s">
        <v>84</v>
      </c>
      <c r="C1004" t="s">
        <v>44</v>
      </c>
      <c r="D1004">
        <v>40</v>
      </c>
      <c r="F1004" s="1">
        <v>44804</v>
      </c>
      <c r="G1004" t="s">
        <v>2204</v>
      </c>
      <c r="H1004">
        <v>44</v>
      </c>
      <c r="I1004" t="s">
        <v>72</v>
      </c>
      <c r="J1004" s="1">
        <v>44805.110486111109</v>
      </c>
      <c r="K1004" t="s">
        <v>86</v>
      </c>
      <c r="L1004" t="s">
        <v>18</v>
      </c>
    </row>
    <row r="1005" spans="1:12" x14ac:dyDescent="0.35">
      <c r="A1005" t="s">
        <v>1042</v>
      </c>
      <c r="B1005" t="s">
        <v>141</v>
      </c>
      <c r="C1005" t="s">
        <v>58</v>
      </c>
      <c r="D1005">
        <v>30</v>
      </c>
      <c r="E1005">
        <v>0.2</v>
      </c>
      <c r="F1005" s="1">
        <v>44804</v>
      </c>
      <c r="G1005" t="s">
        <v>2205</v>
      </c>
      <c r="H1005">
        <v>173</v>
      </c>
      <c r="I1005" t="s">
        <v>16</v>
      </c>
      <c r="J1005" s="1">
        <v>44946.059699074074</v>
      </c>
      <c r="K1005" t="s">
        <v>17</v>
      </c>
      <c r="L1005" t="s">
        <v>18</v>
      </c>
    </row>
    <row r="1006" spans="1:12" x14ac:dyDescent="0.35">
      <c r="A1006" t="s">
        <v>2206</v>
      </c>
      <c r="B1006" t="s">
        <v>26</v>
      </c>
      <c r="C1006" t="s">
        <v>167</v>
      </c>
      <c r="D1006">
        <v>29</v>
      </c>
      <c r="E1006">
        <v>0.1</v>
      </c>
      <c r="F1006" s="1">
        <v>44804</v>
      </c>
      <c r="G1006" t="s">
        <v>2207</v>
      </c>
      <c r="H1006">
        <v>169</v>
      </c>
      <c r="I1006" t="s">
        <v>97</v>
      </c>
      <c r="J1006" s="1">
        <v>44805.112372685187</v>
      </c>
      <c r="K1006" t="s">
        <v>17</v>
      </c>
      <c r="L1006" t="s">
        <v>18</v>
      </c>
    </row>
    <row r="1007" spans="1:12" x14ac:dyDescent="0.35">
      <c r="A1007" t="s">
        <v>2208</v>
      </c>
      <c r="B1007" t="s">
        <v>105</v>
      </c>
      <c r="C1007" t="s">
        <v>99</v>
      </c>
      <c r="D1007">
        <v>26</v>
      </c>
      <c r="E1007">
        <v>0.36</v>
      </c>
      <c r="F1007" s="1">
        <v>44804</v>
      </c>
      <c r="G1007" t="s">
        <v>2209</v>
      </c>
      <c r="I1007" t="s">
        <v>18</v>
      </c>
      <c r="J1007" s="1">
        <v>44805.716111111113</v>
      </c>
      <c r="K1007" t="s">
        <v>55</v>
      </c>
      <c r="L1007" t="s">
        <v>18</v>
      </c>
    </row>
    <row r="1008" spans="1:12" x14ac:dyDescent="0.35">
      <c r="A1008" t="s">
        <v>2210</v>
      </c>
      <c r="B1008" t="s">
        <v>2211</v>
      </c>
      <c r="C1008" t="s">
        <v>31</v>
      </c>
      <c r="F1008" s="1">
        <v>44804</v>
      </c>
      <c r="G1008" t="s">
        <v>2212</v>
      </c>
      <c r="H1008">
        <v>221</v>
      </c>
      <c r="I1008" t="s">
        <v>18</v>
      </c>
      <c r="J1008" s="1">
        <v>44819.172384259262</v>
      </c>
      <c r="K1008" t="s">
        <v>17</v>
      </c>
      <c r="L1008" t="s">
        <v>18</v>
      </c>
    </row>
    <row r="1009" spans="1:12" x14ac:dyDescent="0.35">
      <c r="A1009" t="s">
        <v>2213</v>
      </c>
      <c r="B1009" t="s">
        <v>122</v>
      </c>
      <c r="C1009" t="s">
        <v>167</v>
      </c>
      <c r="E1009">
        <v>1</v>
      </c>
      <c r="F1009" s="1">
        <v>44804</v>
      </c>
      <c r="G1009" t="s">
        <v>2214</v>
      </c>
      <c r="H1009">
        <v>117</v>
      </c>
      <c r="I1009" t="s">
        <v>38</v>
      </c>
      <c r="J1009" s="1">
        <v>44804.899629629632</v>
      </c>
      <c r="K1009" t="s">
        <v>17</v>
      </c>
      <c r="L1009" t="s">
        <v>18</v>
      </c>
    </row>
    <row r="1010" spans="1:12" x14ac:dyDescent="0.35">
      <c r="A1010" t="s">
        <v>2215</v>
      </c>
      <c r="B1010" t="s">
        <v>2216</v>
      </c>
      <c r="C1010" t="s">
        <v>14</v>
      </c>
      <c r="F1010" s="1">
        <v>44804</v>
      </c>
      <c r="G1010" t="s">
        <v>2217</v>
      </c>
      <c r="I1010" t="s">
        <v>18</v>
      </c>
      <c r="J1010" s="1">
        <v>44916.710370370369</v>
      </c>
      <c r="K1010" t="s">
        <v>2218</v>
      </c>
      <c r="L1010" t="s">
        <v>18</v>
      </c>
    </row>
    <row r="1011" spans="1:12" x14ac:dyDescent="0.35">
      <c r="A1011" t="s">
        <v>251</v>
      </c>
      <c r="B1011" t="s">
        <v>122</v>
      </c>
      <c r="C1011" t="s">
        <v>14</v>
      </c>
      <c r="D1011">
        <v>81</v>
      </c>
      <c r="F1011" s="1">
        <v>44803</v>
      </c>
      <c r="G1011" t="s">
        <v>2219</v>
      </c>
      <c r="H1011">
        <v>212</v>
      </c>
      <c r="I1011" t="s">
        <v>97</v>
      </c>
      <c r="J1011" s="1">
        <v>44834.953946759262</v>
      </c>
      <c r="K1011" t="s">
        <v>17</v>
      </c>
      <c r="L1011" t="s">
        <v>18</v>
      </c>
    </row>
    <row r="1012" spans="1:12" x14ac:dyDescent="0.35">
      <c r="A1012" t="s">
        <v>2220</v>
      </c>
      <c r="B1012" t="s">
        <v>2044</v>
      </c>
      <c r="C1012" t="s">
        <v>70</v>
      </c>
      <c r="D1012">
        <v>38</v>
      </c>
      <c r="E1012">
        <v>0.1</v>
      </c>
      <c r="F1012" s="1">
        <v>44803</v>
      </c>
      <c r="G1012" t="s">
        <v>2221</v>
      </c>
      <c r="H1012">
        <v>123</v>
      </c>
      <c r="I1012" t="s">
        <v>38</v>
      </c>
      <c r="J1012" s="1">
        <v>44805.109675925924</v>
      </c>
      <c r="K1012" t="s">
        <v>131</v>
      </c>
      <c r="L1012" t="s">
        <v>18</v>
      </c>
    </row>
    <row r="1013" spans="1:12" x14ac:dyDescent="0.35">
      <c r="A1013" t="s">
        <v>573</v>
      </c>
      <c r="B1013" t="s">
        <v>122</v>
      </c>
      <c r="C1013" t="s">
        <v>99</v>
      </c>
      <c r="D1013">
        <v>30</v>
      </c>
      <c r="F1013" s="1">
        <v>44803</v>
      </c>
      <c r="G1013" t="s">
        <v>2222</v>
      </c>
      <c r="H1013">
        <v>47</v>
      </c>
      <c r="I1013" t="s">
        <v>180</v>
      </c>
      <c r="J1013" s="1">
        <v>44803.969780092593</v>
      </c>
      <c r="K1013" t="s">
        <v>17</v>
      </c>
      <c r="L1013" t="s">
        <v>18</v>
      </c>
    </row>
    <row r="1014" spans="1:12" x14ac:dyDescent="0.35">
      <c r="A1014" t="s">
        <v>2223</v>
      </c>
      <c r="B1014" t="s">
        <v>84</v>
      </c>
      <c r="C1014" t="s">
        <v>99</v>
      </c>
      <c r="D1014">
        <v>300</v>
      </c>
      <c r="F1014" s="1">
        <v>44802</v>
      </c>
      <c r="G1014" t="s">
        <v>2224</v>
      </c>
      <c r="H1014">
        <v>1100</v>
      </c>
      <c r="I1014" t="s">
        <v>158</v>
      </c>
      <c r="J1014" s="1">
        <v>44802.726782407408</v>
      </c>
      <c r="K1014" t="s">
        <v>86</v>
      </c>
      <c r="L1014" t="s">
        <v>18</v>
      </c>
    </row>
    <row r="1015" spans="1:12" x14ac:dyDescent="0.35">
      <c r="A1015" t="s">
        <v>2225</v>
      </c>
      <c r="B1015" t="s">
        <v>125</v>
      </c>
      <c r="C1015" t="s">
        <v>58</v>
      </c>
      <c r="D1015">
        <v>95</v>
      </c>
      <c r="E1015">
        <v>0.3</v>
      </c>
      <c r="F1015" s="1">
        <v>44802</v>
      </c>
      <c r="G1015" t="s">
        <v>2226</v>
      </c>
      <c r="H1015">
        <v>44</v>
      </c>
      <c r="I1015" t="s">
        <v>72</v>
      </c>
      <c r="J1015" s="1">
        <v>44803.971307870372</v>
      </c>
      <c r="K1015" t="s">
        <v>17</v>
      </c>
      <c r="L1015" t="s">
        <v>18</v>
      </c>
    </row>
    <row r="1016" spans="1:12" x14ac:dyDescent="0.35">
      <c r="A1016" t="s">
        <v>2227</v>
      </c>
      <c r="B1016" t="s">
        <v>26</v>
      </c>
      <c r="C1016" t="s">
        <v>119</v>
      </c>
      <c r="F1016" s="1">
        <v>44802</v>
      </c>
      <c r="G1016" t="s">
        <v>2228</v>
      </c>
      <c r="H1016">
        <v>310</v>
      </c>
      <c r="I1016" t="s">
        <v>38</v>
      </c>
      <c r="J1016" s="1">
        <v>44803.179930555554</v>
      </c>
      <c r="K1016" t="s">
        <v>17</v>
      </c>
      <c r="L1016" t="s">
        <v>18</v>
      </c>
    </row>
    <row r="1017" spans="1:12" x14ac:dyDescent="0.35">
      <c r="A1017" t="s">
        <v>2229</v>
      </c>
      <c r="B1017" t="s">
        <v>26</v>
      </c>
      <c r="C1017" t="s">
        <v>44</v>
      </c>
      <c r="F1017" s="1">
        <v>44802</v>
      </c>
      <c r="G1017" t="s">
        <v>2230</v>
      </c>
      <c r="H1017">
        <v>287</v>
      </c>
      <c r="I1017" t="s">
        <v>16</v>
      </c>
      <c r="J1017" s="1">
        <v>44802.726215277777</v>
      </c>
      <c r="K1017" t="s">
        <v>17</v>
      </c>
      <c r="L1017" t="s">
        <v>18</v>
      </c>
    </row>
    <row r="1018" spans="1:12" x14ac:dyDescent="0.35">
      <c r="A1018" t="s">
        <v>1211</v>
      </c>
      <c r="B1018" t="s">
        <v>74</v>
      </c>
      <c r="C1018" t="s">
        <v>27</v>
      </c>
      <c r="F1018" s="1">
        <v>44801</v>
      </c>
      <c r="G1018" t="s">
        <v>2231</v>
      </c>
      <c r="H1018">
        <v>231</v>
      </c>
      <c r="I1018" t="s">
        <v>16</v>
      </c>
      <c r="J1018" s="1">
        <v>44860.63422453704</v>
      </c>
      <c r="K1018" t="s">
        <v>76</v>
      </c>
      <c r="L1018" t="s">
        <v>18</v>
      </c>
    </row>
    <row r="1019" spans="1:12" x14ac:dyDescent="0.35">
      <c r="A1019" t="s">
        <v>2232</v>
      </c>
      <c r="B1019" t="s">
        <v>26</v>
      </c>
      <c r="C1019" t="s">
        <v>14</v>
      </c>
      <c r="D1019">
        <v>80</v>
      </c>
      <c r="F1019" s="1">
        <v>44799</v>
      </c>
      <c r="G1019" t="s">
        <v>2233</v>
      </c>
      <c r="H1019">
        <v>974</v>
      </c>
      <c r="I1019" t="s">
        <v>89</v>
      </c>
      <c r="J1019" s="1">
        <v>44799.867800925924</v>
      </c>
      <c r="K1019" t="s">
        <v>17</v>
      </c>
      <c r="L1019" t="s">
        <v>18</v>
      </c>
    </row>
    <row r="1020" spans="1:12" x14ac:dyDescent="0.35">
      <c r="A1020" t="s">
        <v>402</v>
      </c>
      <c r="B1020" t="s">
        <v>26</v>
      </c>
      <c r="C1020" t="s">
        <v>70</v>
      </c>
      <c r="D1020">
        <v>24</v>
      </c>
      <c r="F1020" s="1">
        <v>44799</v>
      </c>
      <c r="G1020" t="s">
        <v>2234</v>
      </c>
      <c r="H1020">
        <v>1200</v>
      </c>
      <c r="I1020" t="s">
        <v>16</v>
      </c>
      <c r="J1020" s="1">
        <v>44799.863217592596</v>
      </c>
      <c r="K1020" t="s">
        <v>17</v>
      </c>
      <c r="L1020" t="s">
        <v>18</v>
      </c>
    </row>
    <row r="1021" spans="1:12" x14ac:dyDescent="0.35">
      <c r="A1021" t="s">
        <v>2235</v>
      </c>
      <c r="B1021" t="s">
        <v>122</v>
      </c>
      <c r="C1021" t="s">
        <v>50</v>
      </c>
      <c r="D1021">
        <v>20</v>
      </c>
      <c r="E1021">
        <v>7.0000000000000007E-2</v>
      </c>
      <c r="F1021" s="1">
        <v>44799</v>
      </c>
      <c r="G1021" t="s">
        <v>2236</v>
      </c>
      <c r="H1021">
        <v>78</v>
      </c>
      <c r="I1021" t="s">
        <v>72</v>
      </c>
      <c r="J1021" s="1">
        <v>44799.902615740742</v>
      </c>
      <c r="K1021" t="s">
        <v>17</v>
      </c>
      <c r="L1021" t="s">
        <v>18</v>
      </c>
    </row>
    <row r="1022" spans="1:12" x14ac:dyDescent="0.35">
      <c r="A1022" t="s">
        <v>2237</v>
      </c>
      <c r="B1022" t="s">
        <v>122</v>
      </c>
      <c r="C1022" t="s">
        <v>167</v>
      </c>
      <c r="F1022" s="1">
        <v>44799</v>
      </c>
      <c r="G1022" t="s">
        <v>2238</v>
      </c>
      <c r="H1022">
        <v>905</v>
      </c>
      <c r="I1022" t="s">
        <v>18</v>
      </c>
      <c r="J1022" s="1">
        <v>44803.973391203705</v>
      </c>
      <c r="K1022" t="s">
        <v>17</v>
      </c>
      <c r="L1022" t="s">
        <v>18</v>
      </c>
    </row>
    <row r="1023" spans="1:12" x14ac:dyDescent="0.35">
      <c r="A1023" t="s">
        <v>2239</v>
      </c>
      <c r="B1023" t="s">
        <v>290</v>
      </c>
      <c r="C1023" t="s">
        <v>21</v>
      </c>
      <c r="D1023">
        <v>40</v>
      </c>
      <c r="F1023" s="1">
        <v>44798</v>
      </c>
      <c r="G1023" t="s">
        <v>2240</v>
      </c>
      <c r="H1023">
        <v>280</v>
      </c>
      <c r="I1023" t="s">
        <v>89</v>
      </c>
      <c r="J1023" s="1">
        <v>44799.165879629632</v>
      </c>
      <c r="K1023" t="s">
        <v>17</v>
      </c>
      <c r="L1023" t="s">
        <v>18</v>
      </c>
    </row>
    <row r="1024" spans="1:12" x14ac:dyDescent="0.35">
      <c r="A1024" t="s">
        <v>2241</v>
      </c>
      <c r="B1024" t="s">
        <v>20</v>
      </c>
      <c r="C1024" t="s">
        <v>99</v>
      </c>
      <c r="D1024">
        <v>25</v>
      </c>
      <c r="E1024">
        <v>0.1</v>
      </c>
      <c r="F1024" s="1">
        <v>44798</v>
      </c>
      <c r="G1024" t="s">
        <v>2242</v>
      </c>
      <c r="I1024" t="s">
        <v>89</v>
      </c>
      <c r="J1024" s="1">
        <v>44799.870196759257</v>
      </c>
      <c r="K1024" t="s">
        <v>24</v>
      </c>
      <c r="L1024" t="s">
        <v>18</v>
      </c>
    </row>
    <row r="1025" spans="1:12" x14ac:dyDescent="0.35">
      <c r="A1025" t="s">
        <v>2243</v>
      </c>
      <c r="B1025" t="s">
        <v>49</v>
      </c>
      <c r="C1025" t="s">
        <v>106</v>
      </c>
      <c r="E1025">
        <v>0.1</v>
      </c>
      <c r="F1025" s="1">
        <v>44798</v>
      </c>
      <c r="G1025" t="s">
        <v>2244</v>
      </c>
      <c r="H1025">
        <v>361</v>
      </c>
      <c r="I1025" t="s">
        <v>364</v>
      </c>
      <c r="J1025" s="1">
        <v>44798.626817129632</v>
      </c>
      <c r="K1025" t="s">
        <v>17</v>
      </c>
      <c r="L1025" t="s">
        <v>18</v>
      </c>
    </row>
    <row r="1026" spans="1:12" x14ac:dyDescent="0.35">
      <c r="A1026" t="s">
        <v>2245</v>
      </c>
      <c r="B1026" t="s">
        <v>13</v>
      </c>
      <c r="C1026" t="s">
        <v>205</v>
      </c>
      <c r="E1026">
        <v>7.0000000000000007E-2</v>
      </c>
      <c r="F1026" s="1">
        <v>44798</v>
      </c>
      <c r="G1026" t="s">
        <v>2246</v>
      </c>
      <c r="H1026">
        <v>330</v>
      </c>
      <c r="I1026" t="s">
        <v>33</v>
      </c>
      <c r="J1026" s="1">
        <v>44799.165023148147</v>
      </c>
      <c r="K1026" t="s">
        <v>17</v>
      </c>
      <c r="L1026" t="s">
        <v>18</v>
      </c>
    </row>
    <row r="1027" spans="1:12" x14ac:dyDescent="0.35">
      <c r="A1027" t="s">
        <v>2247</v>
      </c>
      <c r="B1027" t="s">
        <v>26</v>
      </c>
      <c r="C1027" t="s">
        <v>167</v>
      </c>
      <c r="D1027">
        <v>140</v>
      </c>
      <c r="E1027">
        <v>1</v>
      </c>
      <c r="F1027" s="1">
        <v>44797</v>
      </c>
      <c r="G1027" t="s">
        <v>2248</v>
      </c>
      <c r="H1027">
        <v>117</v>
      </c>
      <c r="I1027" t="s">
        <v>72</v>
      </c>
      <c r="J1027" s="1">
        <v>44797.979155092595</v>
      </c>
      <c r="K1027" t="s">
        <v>17</v>
      </c>
      <c r="L1027" t="s">
        <v>18</v>
      </c>
    </row>
    <row r="1028" spans="1:12" x14ac:dyDescent="0.35">
      <c r="A1028" t="s">
        <v>2249</v>
      </c>
      <c r="B1028" t="s">
        <v>125</v>
      </c>
      <c r="C1028" t="s">
        <v>50</v>
      </c>
      <c r="D1028">
        <v>15</v>
      </c>
      <c r="E1028">
        <v>0.2</v>
      </c>
      <c r="F1028" s="1">
        <v>44797</v>
      </c>
      <c r="G1028" t="s">
        <v>2250</v>
      </c>
      <c r="H1028">
        <v>24</v>
      </c>
      <c r="I1028" t="s">
        <v>180</v>
      </c>
      <c r="J1028" s="1">
        <v>44798.159780092596</v>
      </c>
      <c r="K1028" t="s">
        <v>17</v>
      </c>
      <c r="L1028" t="s">
        <v>18</v>
      </c>
    </row>
    <row r="1029" spans="1:12" x14ac:dyDescent="0.35">
      <c r="A1029" t="s">
        <v>2251</v>
      </c>
      <c r="B1029" t="s">
        <v>26</v>
      </c>
      <c r="C1029" t="s">
        <v>21</v>
      </c>
      <c r="F1029" s="1">
        <v>44797</v>
      </c>
      <c r="G1029" t="s">
        <v>2252</v>
      </c>
      <c r="I1029" t="s">
        <v>18</v>
      </c>
      <c r="J1029" s="1">
        <v>44797.980173611111</v>
      </c>
      <c r="K1029" t="s">
        <v>17</v>
      </c>
      <c r="L1029" t="s">
        <v>18</v>
      </c>
    </row>
    <row r="1030" spans="1:12" x14ac:dyDescent="0.35">
      <c r="A1030" t="s">
        <v>606</v>
      </c>
      <c r="B1030" t="s">
        <v>105</v>
      </c>
      <c r="C1030" t="s">
        <v>27</v>
      </c>
      <c r="D1030">
        <v>180</v>
      </c>
      <c r="E1030">
        <v>0.16</v>
      </c>
      <c r="F1030" s="1">
        <v>44796</v>
      </c>
      <c r="G1030" t="s">
        <v>2253</v>
      </c>
      <c r="H1030">
        <v>646</v>
      </c>
      <c r="I1030" t="s">
        <v>97</v>
      </c>
      <c r="J1030" s="1">
        <v>44796.844305555554</v>
      </c>
      <c r="K1030" t="s">
        <v>55</v>
      </c>
      <c r="L1030" t="s">
        <v>18</v>
      </c>
    </row>
    <row r="1031" spans="1:12" x14ac:dyDescent="0.35">
      <c r="A1031" t="s">
        <v>2254</v>
      </c>
      <c r="B1031" t="s">
        <v>122</v>
      </c>
      <c r="C1031" t="s">
        <v>99</v>
      </c>
      <c r="D1031">
        <v>138</v>
      </c>
      <c r="E1031">
        <v>0.2</v>
      </c>
      <c r="F1031" s="1">
        <v>44796</v>
      </c>
      <c r="G1031" t="s">
        <v>2255</v>
      </c>
      <c r="H1031">
        <v>472</v>
      </c>
      <c r="I1031" t="s">
        <v>18</v>
      </c>
      <c r="J1031" s="1">
        <v>44797.984224537038</v>
      </c>
      <c r="K1031" t="s">
        <v>17</v>
      </c>
      <c r="L1031" t="s">
        <v>18</v>
      </c>
    </row>
    <row r="1032" spans="1:12" x14ac:dyDescent="0.35">
      <c r="A1032" t="s">
        <v>2256</v>
      </c>
      <c r="B1032" t="s">
        <v>340</v>
      </c>
      <c r="C1032" t="s">
        <v>14</v>
      </c>
      <c r="D1032">
        <v>50</v>
      </c>
      <c r="E1032">
        <v>0.08</v>
      </c>
      <c r="F1032" s="1">
        <v>44796</v>
      </c>
      <c r="G1032" t="s">
        <v>2257</v>
      </c>
      <c r="H1032">
        <v>91</v>
      </c>
      <c r="I1032" t="s">
        <v>38</v>
      </c>
      <c r="J1032" s="1">
        <v>44797.143611111111</v>
      </c>
      <c r="K1032" t="s">
        <v>342</v>
      </c>
      <c r="L1032" t="s">
        <v>18</v>
      </c>
    </row>
    <row r="1033" spans="1:12" x14ac:dyDescent="0.35">
      <c r="A1033" t="s">
        <v>2258</v>
      </c>
      <c r="B1033" t="s">
        <v>26</v>
      </c>
      <c r="C1033" t="s">
        <v>31</v>
      </c>
      <c r="D1033">
        <v>31</v>
      </c>
      <c r="E1033">
        <v>0.08</v>
      </c>
      <c r="F1033" s="1">
        <v>44796</v>
      </c>
      <c r="G1033" t="s">
        <v>787</v>
      </c>
      <c r="H1033">
        <v>114</v>
      </c>
      <c r="I1033" t="s">
        <v>38</v>
      </c>
      <c r="J1033" s="1">
        <v>44802.727453703701</v>
      </c>
      <c r="K1033" t="s">
        <v>17</v>
      </c>
      <c r="L1033" t="s">
        <v>18</v>
      </c>
    </row>
    <row r="1034" spans="1:12" x14ac:dyDescent="0.35">
      <c r="A1034" t="s">
        <v>2259</v>
      </c>
      <c r="B1034" t="s">
        <v>26</v>
      </c>
      <c r="C1034" t="s">
        <v>31</v>
      </c>
      <c r="D1034">
        <v>29</v>
      </c>
      <c r="E1034">
        <v>0.5</v>
      </c>
      <c r="F1034" s="1">
        <v>44796</v>
      </c>
      <c r="G1034" t="s">
        <v>2260</v>
      </c>
      <c r="H1034">
        <v>3</v>
      </c>
      <c r="I1034" t="s">
        <v>146</v>
      </c>
      <c r="J1034" s="1">
        <v>44799.865405092591</v>
      </c>
      <c r="K1034" t="s">
        <v>17</v>
      </c>
      <c r="L1034" t="s">
        <v>18</v>
      </c>
    </row>
    <row r="1035" spans="1:12" x14ac:dyDescent="0.35">
      <c r="A1035" t="s">
        <v>2261</v>
      </c>
      <c r="B1035" t="s">
        <v>141</v>
      </c>
      <c r="C1035" t="s">
        <v>62</v>
      </c>
      <c r="E1035">
        <v>0.26</v>
      </c>
      <c r="F1035" s="1">
        <v>44796</v>
      </c>
      <c r="G1035" t="s">
        <v>2262</v>
      </c>
      <c r="H1035">
        <v>1000</v>
      </c>
      <c r="I1035" t="s">
        <v>68</v>
      </c>
      <c r="J1035" s="1">
        <v>44796.835798611108</v>
      </c>
      <c r="K1035" t="s">
        <v>17</v>
      </c>
      <c r="L1035" t="s">
        <v>18</v>
      </c>
    </row>
    <row r="1036" spans="1:12" x14ac:dyDescent="0.35">
      <c r="A1036" t="s">
        <v>2263</v>
      </c>
      <c r="B1036" t="s">
        <v>359</v>
      </c>
      <c r="C1036" t="s">
        <v>99</v>
      </c>
      <c r="F1036" s="1">
        <v>44796</v>
      </c>
      <c r="G1036" t="s">
        <v>2264</v>
      </c>
      <c r="I1036" t="s">
        <v>16</v>
      </c>
      <c r="J1036" s="1">
        <v>44798.161076388889</v>
      </c>
      <c r="K1036" t="s">
        <v>111</v>
      </c>
      <c r="L1036" t="s">
        <v>18</v>
      </c>
    </row>
    <row r="1037" spans="1:12" x14ac:dyDescent="0.35">
      <c r="A1037" t="s">
        <v>2265</v>
      </c>
      <c r="B1037" t="s">
        <v>122</v>
      </c>
      <c r="C1037" t="s">
        <v>247</v>
      </c>
      <c r="F1037" s="1">
        <v>44796</v>
      </c>
      <c r="G1037" t="s">
        <v>787</v>
      </c>
      <c r="H1037">
        <v>136</v>
      </c>
      <c r="I1037" t="s">
        <v>18</v>
      </c>
      <c r="J1037" s="1">
        <v>44804.690775462965</v>
      </c>
      <c r="K1037" t="s">
        <v>17</v>
      </c>
      <c r="L1037" t="s">
        <v>18</v>
      </c>
    </row>
    <row r="1038" spans="1:12" x14ac:dyDescent="0.35">
      <c r="A1038" t="s">
        <v>2266</v>
      </c>
      <c r="B1038" t="s">
        <v>359</v>
      </c>
      <c r="C1038" t="s">
        <v>21</v>
      </c>
      <c r="E1038">
        <v>0.17</v>
      </c>
      <c r="F1038" s="1">
        <v>44795</v>
      </c>
      <c r="G1038" t="s">
        <v>2267</v>
      </c>
      <c r="H1038">
        <v>73</v>
      </c>
      <c r="I1038" t="s">
        <v>180</v>
      </c>
      <c r="J1038" s="1">
        <v>44796.152662037035</v>
      </c>
      <c r="K1038" t="s">
        <v>17</v>
      </c>
      <c r="L1038" t="s">
        <v>18</v>
      </c>
    </row>
    <row r="1039" spans="1:12" x14ac:dyDescent="0.35">
      <c r="A1039" t="s">
        <v>2268</v>
      </c>
      <c r="B1039" t="s">
        <v>84</v>
      </c>
      <c r="C1039" t="s">
        <v>99</v>
      </c>
      <c r="E1039">
        <v>1</v>
      </c>
      <c r="F1039" s="1">
        <v>44795</v>
      </c>
      <c r="G1039" t="s">
        <v>2269</v>
      </c>
      <c r="H1039">
        <v>56</v>
      </c>
      <c r="I1039" t="s">
        <v>18</v>
      </c>
      <c r="J1039" s="1">
        <v>44797.142627314817</v>
      </c>
      <c r="K1039" t="s">
        <v>86</v>
      </c>
      <c r="L1039" t="s">
        <v>18</v>
      </c>
    </row>
    <row r="1040" spans="1:12" x14ac:dyDescent="0.35">
      <c r="A1040" t="s">
        <v>2270</v>
      </c>
      <c r="B1040" t="s">
        <v>74</v>
      </c>
      <c r="C1040" t="s">
        <v>70</v>
      </c>
      <c r="D1040">
        <v>100</v>
      </c>
      <c r="E1040">
        <v>0.14000000000000001</v>
      </c>
      <c r="F1040" s="1">
        <v>44794</v>
      </c>
      <c r="G1040" t="s">
        <v>2271</v>
      </c>
      <c r="H1040">
        <v>1</v>
      </c>
      <c r="I1040" t="s">
        <v>146</v>
      </c>
      <c r="J1040" s="1">
        <v>44795.64167824074</v>
      </c>
      <c r="K1040" t="s">
        <v>76</v>
      </c>
      <c r="L1040" t="s">
        <v>18</v>
      </c>
    </row>
    <row r="1041" spans="1:12" x14ac:dyDescent="0.35">
      <c r="A1041" t="s">
        <v>2272</v>
      </c>
      <c r="B1041" t="s">
        <v>141</v>
      </c>
      <c r="C1041" t="s">
        <v>70</v>
      </c>
      <c r="D1041">
        <v>55</v>
      </c>
      <c r="E1041">
        <v>0.1</v>
      </c>
      <c r="F1041" s="1">
        <v>44794</v>
      </c>
      <c r="G1041" t="s">
        <v>2273</v>
      </c>
      <c r="H1041">
        <v>21</v>
      </c>
      <c r="I1041" t="s">
        <v>89</v>
      </c>
      <c r="J1041" s="1">
        <v>44795.642233796294</v>
      </c>
      <c r="K1041" t="s">
        <v>17</v>
      </c>
      <c r="L1041" t="s">
        <v>18</v>
      </c>
    </row>
    <row r="1042" spans="1:12" x14ac:dyDescent="0.35">
      <c r="A1042" t="s">
        <v>2274</v>
      </c>
      <c r="B1042" t="s">
        <v>65</v>
      </c>
      <c r="C1042" t="s">
        <v>106</v>
      </c>
      <c r="D1042">
        <v>13</v>
      </c>
      <c r="E1042">
        <v>0.03</v>
      </c>
      <c r="F1042" s="1">
        <v>44793</v>
      </c>
      <c r="G1042" t="s">
        <v>2275</v>
      </c>
      <c r="H1042">
        <v>187</v>
      </c>
      <c r="I1042" t="s">
        <v>97</v>
      </c>
      <c r="J1042" s="1">
        <v>44795.638414351852</v>
      </c>
      <c r="K1042" t="s">
        <v>17</v>
      </c>
      <c r="L1042" t="s">
        <v>18</v>
      </c>
    </row>
    <row r="1043" spans="1:12" x14ac:dyDescent="0.35">
      <c r="A1043" t="s">
        <v>671</v>
      </c>
      <c r="B1043" t="s">
        <v>141</v>
      </c>
      <c r="C1043" t="s">
        <v>99</v>
      </c>
      <c r="D1043">
        <v>870</v>
      </c>
      <c r="E1043">
        <v>0.05</v>
      </c>
      <c r="F1043" s="1">
        <v>44792</v>
      </c>
      <c r="G1043" t="s">
        <v>2276</v>
      </c>
      <c r="H1043">
        <v>1700</v>
      </c>
      <c r="I1043" t="s">
        <v>16</v>
      </c>
      <c r="J1043" s="1">
        <v>44792.628842592596</v>
      </c>
      <c r="K1043" t="s">
        <v>17</v>
      </c>
      <c r="L1043" t="s">
        <v>18</v>
      </c>
    </row>
    <row r="1044" spans="1:12" x14ac:dyDescent="0.35">
      <c r="A1044" t="s">
        <v>1742</v>
      </c>
      <c r="B1044" t="s">
        <v>26</v>
      </c>
      <c r="C1044" t="s">
        <v>50</v>
      </c>
      <c r="D1044">
        <v>50</v>
      </c>
      <c r="F1044" s="1">
        <v>44792</v>
      </c>
      <c r="G1044" t="s">
        <v>2277</v>
      </c>
      <c r="H1044">
        <v>2300</v>
      </c>
      <c r="I1044" t="s">
        <v>297</v>
      </c>
      <c r="J1044" s="1">
        <v>44792.036111111112</v>
      </c>
      <c r="K1044" t="s">
        <v>17</v>
      </c>
      <c r="L1044" t="s">
        <v>18</v>
      </c>
    </row>
    <row r="1045" spans="1:12" x14ac:dyDescent="0.35">
      <c r="A1045" t="s">
        <v>2278</v>
      </c>
      <c r="B1045" t="s">
        <v>268</v>
      </c>
      <c r="C1045" t="s">
        <v>119</v>
      </c>
      <c r="D1045">
        <v>40</v>
      </c>
      <c r="E1045">
        <v>0.8</v>
      </c>
      <c r="F1045" s="1">
        <v>44792</v>
      </c>
      <c r="G1045" t="s">
        <v>2279</v>
      </c>
      <c r="I1045" t="s">
        <v>18</v>
      </c>
      <c r="J1045" s="1">
        <v>44793.151342592595</v>
      </c>
      <c r="K1045" t="s">
        <v>268</v>
      </c>
      <c r="L1045" t="s">
        <v>18</v>
      </c>
    </row>
    <row r="1046" spans="1:12" x14ac:dyDescent="0.35">
      <c r="A1046" t="s">
        <v>2280</v>
      </c>
      <c r="B1046" t="s">
        <v>26</v>
      </c>
      <c r="C1046" t="s">
        <v>115</v>
      </c>
      <c r="D1046">
        <v>110</v>
      </c>
      <c r="E1046">
        <v>0.05</v>
      </c>
      <c r="F1046" s="1">
        <v>44791</v>
      </c>
      <c r="G1046" t="s">
        <v>2281</v>
      </c>
      <c r="H1046">
        <v>214</v>
      </c>
      <c r="I1046" t="s">
        <v>16</v>
      </c>
      <c r="J1046" s="1">
        <v>44791.649375000001</v>
      </c>
      <c r="K1046" t="s">
        <v>17</v>
      </c>
      <c r="L1046" t="s">
        <v>18</v>
      </c>
    </row>
    <row r="1047" spans="1:12" x14ac:dyDescent="0.35">
      <c r="A1047" t="s">
        <v>442</v>
      </c>
      <c r="B1047" t="s">
        <v>367</v>
      </c>
      <c r="C1047" t="s">
        <v>58</v>
      </c>
      <c r="D1047">
        <v>35</v>
      </c>
      <c r="E1047">
        <v>0.17</v>
      </c>
      <c r="F1047" s="1">
        <v>44791</v>
      </c>
      <c r="G1047" t="s">
        <v>2282</v>
      </c>
      <c r="H1047">
        <v>215</v>
      </c>
      <c r="I1047" t="s">
        <v>38</v>
      </c>
      <c r="J1047" s="1">
        <v>44805.108807870369</v>
      </c>
      <c r="K1047" t="s">
        <v>17</v>
      </c>
      <c r="L1047" t="s">
        <v>18</v>
      </c>
    </row>
    <row r="1048" spans="1:12" x14ac:dyDescent="0.35">
      <c r="A1048" t="s">
        <v>2283</v>
      </c>
      <c r="B1048" t="s">
        <v>122</v>
      </c>
      <c r="C1048" t="s">
        <v>50</v>
      </c>
      <c r="F1048" s="1">
        <v>44791</v>
      </c>
      <c r="G1048" t="s">
        <v>787</v>
      </c>
      <c r="H1048">
        <v>704</v>
      </c>
      <c r="I1048" t="s">
        <v>97</v>
      </c>
      <c r="J1048" s="1">
        <v>44795.643067129633</v>
      </c>
      <c r="K1048" t="s">
        <v>17</v>
      </c>
      <c r="L1048" t="s">
        <v>18</v>
      </c>
    </row>
    <row r="1049" spans="1:12" x14ac:dyDescent="0.35">
      <c r="A1049" t="s">
        <v>2284</v>
      </c>
      <c r="B1049" t="s">
        <v>122</v>
      </c>
      <c r="C1049" t="s">
        <v>58</v>
      </c>
      <c r="E1049">
        <v>0.1</v>
      </c>
      <c r="F1049" s="1">
        <v>44791</v>
      </c>
      <c r="G1049" t="s">
        <v>787</v>
      </c>
      <c r="H1049">
        <v>209</v>
      </c>
      <c r="I1049" t="s">
        <v>38</v>
      </c>
      <c r="J1049" s="1">
        <v>44791.907430555555</v>
      </c>
      <c r="K1049" t="s">
        <v>17</v>
      </c>
      <c r="L1049" t="s">
        <v>18</v>
      </c>
    </row>
    <row r="1050" spans="1:12" x14ac:dyDescent="0.35">
      <c r="A1050" t="s">
        <v>2285</v>
      </c>
      <c r="B1050" t="s">
        <v>2286</v>
      </c>
      <c r="C1050" t="s">
        <v>106</v>
      </c>
      <c r="E1050">
        <v>0.05</v>
      </c>
      <c r="F1050" s="1">
        <v>44791</v>
      </c>
      <c r="G1050" t="s">
        <v>2287</v>
      </c>
      <c r="H1050">
        <v>178</v>
      </c>
      <c r="I1050" t="s">
        <v>97</v>
      </c>
      <c r="J1050" s="1">
        <v>44793.15420138889</v>
      </c>
      <c r="K1050" t="s">
        <v>342</v>
      </c>
      <c r="L1050" t="s">
        <v>18</v>
      </c>
    </row>
    <row r="1051" spans="1:12" x14ac:dyDescent="0.35">
      <c r="A1051" t="s">
        <v>2288</v>
      </c>
      <c r="B1051" t="s">
        <v>26</v>
      </c>
      <c r="C1051" t="s">
        <v>70</v>
      </c>
      <c r="D1051">
        <v>125</v>
      </c>
      <c r="E1051">
        <v>0.14000000000000001</v>
      </c>
      <c r="F1051" s="1">
        <v>44790</v>
      </c>
      <c r="G1051" t="s">
        <v>2289</v>
      </c>
      <c r="H1051">
        <v>80</v>
      </c>
      <c r="I1051" t="s">
        <v>72</v>
      </c>
      <c r="J1051" s="1">
        <v>44790.703958333332</v>
      </c>
      <c r="K1051" t="s">
        <v>17</v>
      </c>
      <c r="L1051" t="s">
        <v>18</v>
      </c>
    </row>
    <row r="1052" spans="1:12" x14ac:dyDescent="0.35">
      <c r="A1052" t="s">
        <v>2290</v>
      </c>
      <c r="B1052" t="s">
        <v>20</v>
      </c>
      <c r="C1052" t="s">
        <v>14</v>
      </c>
      <c r="D1052">
        <v>83</v>
      </c>
      <c r="E1052">
        <v>0.82</v>
      </c>
      <c r="F1052" s="1">
        <v>44790</v>
      </c>
      <c r="G1052" t="s">
        <v>2291</v>
      </c>
      <c r="I1052" t="s">
        <v>146</v>
      </c>
      <c r="J1052" s="1">
        <v>44799.866284722222</v>
      </c>
      <c r="K1052" t="s">
        <v>24</v>
      </c>
      <c r="L1052" t="s">
        <v>18</v>
      </c>
    </row>
    <row r="1053" spans="1:12" x14ac:dyDescent="0.35">
      <c r="A1053" t="s">
        <v>1293</v>
      </c>
      <c r="B1053" t="s">
        <v>868</v>
      </c>
      <c r="C1053" t="s">
        <v>119</v>
      </c>
      <c r="D1053">
        <v>74</v>
      </c>
      <c r="E1053">
        <v>0.21</v>
      </c>
      <c r="F1053" s="1">
        <v>44790</v>
      </c>
      <c r="G1053" t="s">
        <v>2292</v>
      </c>
      <c r="I1053" t="s">
        <v>18</v>
      </c>
      <c r="J1053" s="1">
        <v>44791.05023148148</v>
      </c>
      <c r="K1053" t="s">
        <v>111</v>
      </c>
      <c r="L1053" t="s">
        <v>18</v>
      </c>
    </row>
    <row r="1054" spans="1:12" x14ac:dyDescent="0.35">
      <c r="A1054" t="s">
        <v>2293</v>
      </c>
      <c r="B1054" t="s">
        <v>26</v>
      </c>
      <c r="C1054" t="s">
        <v>14</v>
      </c>
      <c r="D1054">
        <v>54</v>
      </c>
      <c r="F1054" s="1">
        <v>44790</v>
      </c>
      <c r="G1054" t="s">
        <v>2294</v>
      </c>
      <c r="H1054">
        <v>74</v>
      </c>
      <c r="I1054" t="s">
        <v>38</v>
      </c>
      <c r="J1054" s="1">
        <v>44790.872615740744</v>
      </c>
      <c r="K1054" t="s">
        <v>17</v>
      </c>
      <c r="L1054" t="s">
        <v>18</v>
      </c>
    </row>
    <row r="1055" spans="1:12" x14ac:dyDescent="0.35">
      <c r="A1055" t="s">
        <v>1017</v>
      </c>
      <c r="B1055" t="s">
        <v>122</v>
      </c>
      <c r="C1055" t="s">
        <v>119</v>
      </c>
      <c r="D1055">
        <v>52</v>
      </c>
      <c r="E1055">
        <v>0.2</v>
      </c>
      <c r="F1055" s="1">
        <v>44790</v>
      </c>
      <c r="G1055" t="s">
        <v>2295</v>
      </c>
      <c r="I1055" t="s">
        <v>180</v>
      </c>
      <c r="J1055" s="1">
        <v>44790.76703703704</v>
      </c>
      <c r="K1055" t="s">
        <v>17</v>
      </c>
      <c r="L1055" t="s">
        <v>18</v>
      </c>
    </row>
    <row r="1056" spans="1:12" x14ac:dyDescent="0.35">
      <c r="A1056" t="s">
        <v>2296</v>
      </c>
      <c r="B1056" t="s">
        <v>2297</v>
      </c>
      <c r="C1056" t="s">
        <v>50</v>
      </c>
      <c r="D1056">
        <v>50</v>
      </c>
      <c r="F1056" s="1">
        <v>44790</v>
      </c>
      <c r="G1056" t="s">
        <v>2298</v>
      </c>
      <c r="H1056">
        <v>104</v>
      </c>
      <c r="I1056" t="s">
        <v>38</v>
      </c>
      <c r="J1056" s="1">
        <v>44791.051562499997</v>
      </c>
      <c r="K1056" t="s">
        <v>24</v>
      </c>
      <c r="L1056" t="s">
        <v>18</v>
      </c>
    </row>
    <row r="1057" spans="1:12" x14ac:dyDescent="0.35">
      <c r="A1057" t="s">
        <v>2299</v>
      </c>
      <c r="B1057" t="s">
        <v>552</v>
      </c>
      <c r="C1057" t="s">
        <v>58</v>
      </c>
      <c r="D1057">
        <v>80</v>
      </c>
      <c r="E1057">
        <v>0.14000000000000001</v>
      </c>
      <c r="F1057" s="1">
        <v>44789</v>
      </c>
      <c r="G1057" t="s">
        <v>2300</v>
      </c>
      <c r="H1057">
        <v>293</v>
      </c>
      <c r="I1057" t="s">
        <v>97</v>
      </c>
      <c r="J1057" s="1">
        <v>44790.767858796295</v>
      </c>
      <c r="K1057" t="s">
        <v>342</v>
      </c>
      <c r="L1057" t="s">
        <v>18</v>
      </c>
    </row>
    <row r="1058" spans="1:12" x14ac:dyDescent="0.35">
      <c r="A1058" t="s">
        <v>2301</v>
      </c>
      <c r="B1058" t="s">
        <v>74</v>
      </c>
      <c r="C1058" t="s">
        <v>62</v>
      </c>
      <c r="D1058">
        <v>12</v>
      </c>
      <c r="E1058">
        <v>0.09</v>
      </c>
      <c r="F1058" s="1">
        <v>44789</v>
      </c>
      <c r="G1058" t="s">
        <v>2302</v>
      </c>
      <c r="H1058">
        <v>205</v>
      </c>
      <c r="I1058" t="s">
        <v>97</v>
      </c>
      <c r="J1058" s="1">
        <v>44791.908090277779</v>
      </c>
      <c r="K1058" t="s">
        <v>76</v>
      </c>
      <c r="L1058" t="s">
        <v>18</v>
      </c>
    </row>
    <row r="1059" spans="1:12" x14ac:dyDescent="0.35">
      <c r="A1059" t="s">
        <v>2303</v>
      </c>
      <c r="B1059" t="s">
        <v>2304</v>
      </c>
      <c r="C1059" t="s">
        <v>31</v>
      </c>
      <c r="D1059">
        <v>5</v>
      </c>
      <c r="E1059">
        <v>0.15</v>
      </c>
      <c r="F1059" s="1">
        <v>44789</v>
      </c>
      <c r="G1059" t="s">
        <v>787</v>
      </c>
      <c r="H1059">
        <v>11</v>
      </c>
      <c r="I1059" t="s">
        <v>180</v>
      </c>
      <c r="J1059" s="1">
        <v>44790.843263888892</v>
      </c>
      <c r="K1059" t="s">
        <v>17</v>
      </c>
      <c r="L1059" t="s">
        <v>18</v>
      </c>
    </row>
    <row r="1060" spans="1:12" x14ac:dyDescent="0.35">
      <c r="A1060" t="s">
        <v>902</v>
      </c>
      <c r="B1060" t="s">
        <v>268</v>
      </c>
      <c r="C1060" t="s">
        <v>119</v>
      </c>
      <c r="F1060" s="1">
        <v>44789</v>
      </c>
      <c r="G1060" t="s">
        <v>2305</v>
      </c>
      <c r="H1060">
        <v>156</v>
      </c>
      <c r="I1060" t="s">
        <v>18</v>
      </c>
      <c r="J1060" s="1">
        <v>44789.824374999997</v>
      </c>
      <c r="K1060" t="s">
        <v>268</v>
      </c>
      <c r="L1060" t="s">
        <v>18</v>
      </c>
    </row>
    <row r="1061" spans="1:12" x14ac:dyDescent="0.35">
      <c r="A1061" t="s">
        <v>2306</v>
      </c>
      <c r="B1061" t="s">
        <v>26</v>
      </c>
      <c r="C1061" t="s">
        <v>247</v>
      </c>
      <c r="E1061">
        <v>1</v>
      </c>
      <c r="F1061" s="1">
        <v>44789</v>
      </c>
      <c r="G1061" t="s">
        <v>2307</v>
      </c>
      <c r="H1061">
        <v>77</v>
      </c>
      <c r="I1061" t="s">
        <v>89</v>
      </c>
      <c r="J1061" s="1">
        <v>44789.96738425926</v>
      </c>
      <c r="K1061" t="s">
        <v>17</v>
      </c>
      <c r="L1061" t="s">
        <v>18</v>
      </c>
    </row>
    <row r="1062" spans="1:12" x14ac:dyDescent="0.35">
      <c r="A1062" t="s">
        <v>1765</v>
      </c>
      <c r="B1062" t="s">
        <v>26</v>
      </c>
      <c r="C1062" t="s">
        <v>167</v>
      </c>
      <c r="E1062">
        <v>0.1</v>
      </c>
      <c r="F1062" s="1">
        <v>44789</v>
      </c>
      <c r="G1062" t="s">
        <v>787</v>
      </c>
      <c r="H1062">
        <v>253</v>
      </c>
      <c r="I1062" t="s">
        <v>97</v>
      </c>
      <c r="J1062" s="1">
        <v>44870.16101851852</v>
      </c>
      <c r="K1062" t="s">
        <v>17</v>
      </c>
      <c r="L1062" t="s">
        <v>18</v>
      </c>
    </row>
    <row r="1063" spans="1:12" x14ac:dyDescent="0.35">
      <c r="A1063" t="s">
        <v>2308</v>
      </c>
      <c r="B1063" t="s">
        <v>122</v>
      </c>
      <c r="C1063" t="s">
        <v>14</v>
      </c>
      <c r="F1063" s="1">
        <v>44789</v>
      </c>
      <c r="G1063" t="s">
        <v>2309</v>
      </c>
      <c r="H1063">
        <v>467</v>
      </c>
      <c r="I1063" t="s">
        <v>18</v>
      </c>
      <c r="J1063" s="1">
        <v>44790.769884259258</v>
      </c>
      <c r="K1063" t="s">
        <v>17</v>
      </c>
      <c r="L1063" t="s">
        <v>18</v>
      </c>
    </row>
    <row r="1064" spans="1:12" x14ac:dyDescent="0.35">
      <c r="A1064" t="s">
        <v>1593</v>
      </c>
      <c r="B1064" t="s">
        <v>1594</v>
      </c>
      <c r="C1064" t="s">
        <v>58</v>
      </c>
      <c r="D1064">
        <v>250</v>
      </c>
      <c r="E1064">
        <v>0.13</v>
      </c>
      <c r="F1064" s="1">
        <v>44788</v>
      </c>
      <c r="G1064" t="s">
        <v>2310</v>
      </c>
      <c r="H1064">
        <v>791</v>
      </c>
      <c r="I1064" t="s">
        <v>16</v>
      </c>
      <c r="J1064" s="1">
        <v>44789.159814814811</v>
      </c>
      <c r="K1064" t="s">
        <v>17</v>
      </c>
      <c r="L1064" t="s">
        <v>18</v>
      </c>
    </row>
    <row r="1065" spans="1:12" x14ac:dyDescent="0.35">
      <c r="A1065" t="s">
        <v>944</v>
      </c>
      <c r="B1065" t="s">
        <v>26</v>
      </c>
      <c r="C1065" t="s">
        <v>50</v>
      </c>
      <c r="D1065">
        <v>220</v>
      </c>
      <c r="E1065">
        <v>0.12</v>
      </c>
      <c r="F1065" s="1">
        <v>44788</v>
      </c>
      <c r="G1065" t="s">
        <v>2311</v>
      </c>
      <c r="H1065">
        <v>665</v>
      </c>
      <c r="I1065" t="s">
        <v>16</v>
      </c>
      <c r="J1065" s="1">
        <v>44789.663217592592</v>
      </c>
      <c r="K1065" t="s">
        <v>17</v>
      </c>
      <c r="L1065" t="s">
        <v>18</v>
      </c>
    </row>
    <row r="1066" spans="1:12" x14ac:dyDescent="0.35">
      <c r="A1066" t="s">
        <v>2312</v>
      </c>
      <c r="B1066" t="s">
        <v>122</v>
      </c>
      <c r="C1066" t="s">
        <v>58</v>
      </c>
      <c r="D1066">
        <v>16</v>
      </c>
      <c r="E1066">
        <v>0.37</v>
      </c>
      <c r="F1066" s="1">
        <v>44788</v>
      </c>
      <c r="G1066" t="s">
        <v>2313</v>
      </c>
      <c r="H1066">
        <v>380</v>
      </c>
      <c r="I1066" t="s">
        <v>16</v>
      </c>
      <c r="J1066" s="1">
        <v>44789.161354166667</v>
      </c>
      <c r="K1066" t="s">
        <v>17</v>
      </c>
      <c r="L1066" t="s">
        <v>18</v>
      </c>
    </row>
    <row r="1067" spans="1:12" x14ac:dyDescent="0.35">
      <c r="A1067" t="s">
        <v>2314</v>
      </c>
      <c r="B1067" t="s">
        <v>13</v>
      </c>
      <c r="C1067" t="s">
        <v>99</v>
      </c>
      <c r="E1067">
        <v>0.15</v>
      </c>
      <c r="F1067" s="1">
        <v>44788</v>
      </c>
      <c r="G1067" t="s">
        <v>2315</v>
      </c>
      <c r="H1067">
        <v>305</v>
      </c>
      <c r="I1067" t="s">
        <v>16</v>
      </c>
      <c r="J1067" s="1">
        <v>44789.713784722226</v>
      </c>
      <c r="K1067" t="s">
        <v>17</v>
      </c>
      <c r="L1067" t="s">
        <v>18</v>
      </c>
    </row>
    <row r="1068" spans="1:12" x14ac:dyDescent="0.35">
      <c r="A1068" t="s">
        <v>2316</v>
      </c>
      <c r="B1068" t="s">
        <v>74</v>
      </c>
      <c r="C1068" t="s">
        <v>167</v>
      </c>
      <c r="D1068">
        <v>11</v>
      </c>
      <c r="F1068" s="1">
        <v>44787</v>
      </c>
      <c r="G1068" t="s">
        <v>2317</v>
      </c>
      <c r="H1068">
        <v>15</v>
      </c>
      <c r="I1068" t="s">
        <v>180</v>
      </c>
      <c r="J1068" s="1">
        <v>44787.990451388891</v>
      </c>
      <c r="K1068" t="s">
        <v>76</v>
      </c>
      <c r="L1068" t="s">
        <v>18</v>
      </c>
    </row>
    <row r="1069" spans="1:12" x14ac:dyDescent="0.35">
      <c r="A1069" t="s">
        <v>2318</v>
      </c>
      <c r="B1069" t="s">
        <v>26</v>
      </c>
      <c r="C1069" t="s">
        <v>14</v>
      </c>
      <c r="F1069" s="1">
        <v>44786</v>
      </c>
      <c r="G1069" t="s">
        <v>2319</v>
      </c>
      <c r="H1069">
        <v>45</v>
      </c>
      <c r="I1069" t="s">
        <v>180</v>
      </c>
      <c r="J1069" s="1">
        <v>44790.845949074072</v>
      </c>
      <c r="K1069" t="s">
        <v>17</v>
      </c>
      <c r="L1069" t="s">
        <v>18</v>
      </c>
    </row>
    <row r="1070" spans="1:12" x14ac:dyDescent="0.35">
      <c r="A1070" t="s">
        <v>1987</v>
      </c>
      <c r="B1070" t="s">
        <v>122</v>
      </c>
      <c r="C1070" t="s">
        <v>613</v>
      </c>
      <c r="D1070">
        <v>784</v>
      </c>
      <c r="E1070">
        <v>0.13</v>
      </c>
      <c r="F1070" s="1">
        <v>44785</v>
      </c>
      <c r="G1070" t="s">
        <v>2320</v>
      </c>
      <c r="H1070">
        <v>1900</v>
      </c>
      <c r="I1070" t="s">
        <v>16</v>
      </c>
      <c r="J1070" s="1">
        <v>44785.727534722224</v>
      </c>
      <c r="K1070" t="s">
        <v>17</v>
      </c>
      <c r="L1070" t="s">
        <v>18</v>
      </c>
    </row>
    <row r="1071" spans="1:12" x14ac:dyDescent="0.35">
      <c r="A1071" t="s">
        <v>2321</v>
      </c>
      <c r="B1071" t="s">
        <v>367</v>
      </c>
      <c r="C1071" t="s">
        <v>119</v>
      </c>
      <c r="E1071">
        <v>0.1</v>
      </c>
      <c r="F1071" s="1">
        <v>44785</v>
      </c>
      <c r="G1071" t="s">
        <v>2322</v>
      </c>
      <c r="H1071">
        <v>169</v>
      </c>
      <c r="I1071" t="s">
        <v>16</v>
      </c>
      <c r="J1071" s="1">
        <v>44785.747627314813</v>
      </c>
      <c r="K1071" t="s">
        <v>17</v>
      </c>
      <c r="L1071" t="s">
        <v>18</v>
      </c>
    </row>
    <row r="1072" spans="1:12" x14ac:dyDescent="0.35">
      <c r="A1072" t="s">
        <v>2323</v>
      </c>
      <c r="B1072" t="s">
        <v>26</v>
      </c>
      <c r="C1072" t="s">
        <v>14</v>
      </c>
      <c r="F1072" s="1">
        <v>44785</v>
      </c>
      <c r="G1072" t="s">
        <v>2324</v>
      </c>
      <c r="H1072">
        <v>20</v>
      </c>
      <c r="I1072" t="s">
        <v>180</v>
      </c>
      <c r="J1072" s="1">
        <v>44790.83734953704</v>
      </c>
      <c r="K1072" t="s">
        <v>17</v>
      </c>
      <c r="L1072" t="s">
        <v>18</v>
      </c>
    </row>
    <row r="1073" spans="1:12" x14ac:dyDescent="0.35">
      <c r="A1073" t="s">
        <v>2030</v>
      </c>
      <c r="B1073" t="s">
        <v>26</v>
      </c>
      <c r="C1073" t="s">
        <v>58</v>
      </c>
      <c r="D1073">
        <v>175</v>
      </c>
      <c r="E1073">
        <v>0.33</v>
      </c>
      <c r="F1073" s="1">
        <v>44784</v>
      </c>
      <c r="G1073" t="s">
        <v>2325</v>
      </c>
      <c r="H1073">
        <v>255</v>
      </c>
      <c r="I1073" t="s">
        <v>97</v>
      </c>
      <c r="J1073" s="1">
        <v>44785.218611111108</v>
      </c>
      <c r="K1073" t="s">
        <v>17</v>
      </c>
      <c r="L1073" t="s">
        <v>18</v>
      </c>
    </row>
    <row r="1074" spans="1:12" x14ac:dyDescent="0.35">
      <c r="A1074" t="s">
        <v>2326</v>
      </c>
      <c r="B1074" t="s">
        <v>26</v>
      </c>
      <c r="C1074" t="s">
        <v>58</v>
      </c>
      <c r="D1074">
        <v>90</v>
      </c>
      <c r="E1074">
        <v>0.2</v>
      </c>
      <c r="F1074" s="1">
        <v>44784</v>
      </c>
      <c r="G1074" t="s">
        <v>2327</v>
      </c>
      <c r="H1074">
        <v>218</v>
      </c>
      <c r="I1074" t="s">
        <v>38</v>
      </c>
      <c r="J1074" s="1">
        <v>44785.214085648149</v>
      </c>
      <c r="K1074" t="s">
        <v>17</v>
      </c>
      <c r="L1074" t="s">
        <v>18</v>
      </c>
    </row>
    <row r="1075" spans="1:12" x14ac:dyDescent="0.35">
      <c r="A1075" t="s">
        <v>2328</v>
      </c>
      <c r="B1075" t="s">
        <v>13</v>
      </c>
      <c r="C1075" t="s">
        <v>205</v>
      </c>
      <c r="D1075">
        <v>60</v>
      </c>
      <c r="E1075">
        <v>0.08</v>
      </c>
      <c r="F1075" s="1">
        <v>44784</v>
      </c>
      <c r="G1075" t="s">
        <v>2329</v>
      </c>
      <c r="H1075">
        <v>201</v>
      </c>
      <c r="I1075" t="s">
        <v>97</v>
      </c>
      <c r="J1075" s="1">
        <v>44799.90421296296</v>
      </c>
      <c r="K1075" t="s">
        <v>17</v>
      </c>
      <c r="L1075" t="s">
        <v>18</v>
      </c>
    </row>
    <row r="1076" spans="1:12" x14ac:dyDescent="0.35">
      <c r="A1076" t="s">
        <v>2330</v>
      </c>
      <c r="B1076" t="s">
        <v>1520</v>
      </c>
      <c r="C1076" t="s">
        <v>99</v>
      </c>
      <c r="D1076">
        <v>54</v>
      </c>
      <c r="E1076">
        <v>0.09</v>
      </c>
      <c r="F1076" s="1">
        <v>44784</v>
      </c>
      <c r="G1076" t="s">
        <v>2331</v>
      </c>
      <c r="H1076">
        <v>42</v>
      </c>
      <c r="I1076" t="s">
        <v>180</v>
      </c>
      <c r="J1076" s="1">
        <v>44784.567083333335</v>
      </c>
      <c r="K1076" t="s">
        <v>1522</v>
      </c>
      <c r="L1076" t="s">
        <v>18</v>
      </c>
    </row>
    <row r="1077" spans="1:12" x14ac:dyDescent="0.35">
      <c r="A1077" t="s">
        <v>780</v>
      </c>
      <c r="B1077" t="s">
        <v>781</v>
      </c>
      <c r="C1077" t="s">
        <v>58</v>
      </c>
      <c r="D1077">
        <v>30</v>
      </c>
      <c r="F1077" s="1">
        <v>44784</v>
      </c>
      <c r="G1077" t="s">
        <v>2332</v>
      </c>
      <c r="H1077">
        <v>204</v>
      </c>
      <c r="I1077" t="s">
        <v>38</v>
      </c>
      <c r="J1077" s="1">
        <v>44785.748356481483</v>
      </c>
      <c r="K1077" t="s">
        <v>783</v>
      </c>
      <c r="L1077" t="s">
        <v>18</v>
      </c>
    </row>
    <row r="1078" spans="1:12" x14ac:dyDescent="0.35">
      <c r="A1078" t="s">
        <v>2333</v>
      </c>
      <c r="B1078" t="s">
        <v>109</v>
      </c>
      <c r="C1078" t="s">
        <v>1401</v>
      </c>
      <c r="D1078">
        <v>7</v>
      </c>
      <c r="F1078" s="1">
        <v>44784</v>
      </c>
      <c r="G1078" t="s">
        <v>2334</v>
      </c>
      <c r="H1078">
        <v>26</v>
      </c>
      <c r="I1078" t="s">
        <v>38</v>
      </c>
      <c r="J1078" s="1">
        <v>44788.053819444445</v>
      </c>
      <c r="K1078" t="s">
        <v>111</v>
      </c>
      <c r="L1078" t="s">
        <v>18</v>
      </c>
    </row>
    <row r="1079" spans="1:12" x14ac:dyDescent="0.35">
      <c r="A1079" t="s">
        <v>2335</v>
      </c>
      <c r="B1079" t="s">
        <v>26</v>
      </c>
      <c r="C1079" t="s">
        <v>50</v>
      </c>
      <c r="E1079">
        <v>0.02</v>
      </c>
      <c r="F1079" s="1">
        <v>44784</v>
      </c>
      <c r="G1079" t="s">
        <v>787</v>
      </c>
      <c r="H1079">
        <v>24</v>
      </c>
      <c r="I1079" t="s">
        <v>16</v>
      </c>
      <c r="J1079" s="1">
        <v>44785.749224537038</v>
      </c>
      <c r="K1079" t="s">
        <v>17</v>
      </c>
      <c r="L1079" t="s">
        <v>18</v>
      </c>
    </row>
    <row r="1080" spans="1:12" x14ac:dyDescent="0.35">
      <c r="A1080" t="s">
        <v>2336</v>
      </c>
      <c r="B1080" t="s">
        <v>20</v>
      </c>
      <c r="C1080" t="s">
        <v>247</v>
      </c>
      <c r="D1080">
        <v>47</v>
      </c>
      <c r="E1080">
        <v>0.1</v>
      </c>
      <c r="F1080" s="1">
        <v>44783</v>
      </c>
      <c r="G1080" t="s">
        <v>2337</v>
      </c>
      <c r="H1080">
        <v>40</v>
      </c>
      <c r="I1080" t="s">
        <v>72</v>
      </c>
      <c r="J1080" s="1">
        <v>44797.981527777774</v>
      </c>
      <c r="K1080" t="s">
        <v>24</v>
      </c>
      <c r="L1080" t="s">
        <v>18</v>
      </c>
    </row>
    <row r="1081" spans="1:12" x14ac:dyDescent="0.35">
      <c r="A1081" t="s">
        <v>2338</v>
      </c>
      <c r="B1081" t="s">
        <v>128</v>
      </c>
      <c r="C1081" t="s">
        <v>106</v>
      </c>
      <c r="D1081">
        <v>30</v>
      </c>
      <c r="E1081">
        <v>0.12</v>
      </c>
      <c r="F1081" s="1">
        <v>44783</v>
      </c>
      <c r="G1081" t="s">
        <v>2339</v>
      </c>
      <c r="H1081">
        <v>105</v>
      </c>
      <c r="I1081" t="s">
        <v>38</v>
      </c>
      <c r="J1081" s="1">
        <v>44783.913657407407</v>
      </c>
      <c r="K1081" t="s">
        <v>131</v>
      </c>
      <c r="L1081" t="s">
        <v>18</v>
      </c>
    </row>
    <row r="1082" spans="1:12" x14ac:dyDescent="0.35">
      <c r="A1082" t="s">
        <v>1541</v>
      </c>
      <c r="B1082" t="s">
        <v>367</v>
      </c>
      <c r="C1082" t="s">
        <v>167</v>
      </c>
      <c r="E1082">
        <v>0.2</v>
      </c>
      <c r="F1082" s="1">
        <v>44783</v>
      </c>
      <c r="G1082" t="s">
        <v>2340</v>
      </c>
      <c r="H1082">
        <v>160</v>
      </c>
      <c r="I1082" t="s">
        <v>72</v>
      </c>
      <c r="J1082" s="1">
        <v>44783.914722222224</v>
      </c>
      <c r="K1082" t="s">
        <v>17</v>
      </c>
      <c r="L1082" t="s">
        <v>18</v>
      </c>
    </row>
    <row r="1083" spans="1:12" x14ac:dyDescent="0.35">
      <c r="A1083" t="s">
        <v>2341</v>
      </c>
      <c r="B1083" t="s">
        <v>128</v>
      </c>
      <c r="C1083" t="s">
        <v>106</v>
      </c>
      <c r="E1083">
        <v>1</v>
      </c>
      <c r="F1083" s="1">
        <v>44783</v>
      </c>
      <c r="G1083" t="s">
        <v>2342</v>
      </c>
      <c r="H1083">
        <v>238</v>
      </c>
      <c r="I1083" t="s">
        <v>38</v>
      </c>
      <c r="J1083" s="1">
        <v>44783.915671296294</v>
      </c>
      <c r="K1083" t="s">
        <v>131</v>
      </c>
      <c r="L1083" t="s">
        <v>18</v>
      </c>
    </row>
    <row r="1084" spans="1:12" x14ac:dyDescent="0.35">
      <c r="A1084" t="s">
        <v>2343</v>
      </c>
      <c r="B1084" t="s">
        <v>141</v>
      </c>
      <c r="C1084" t="s">
        <v>58</v>
      </c>
      <c r="E1084">
        <v>0.2</v>
      </c>
      <c r="F1084" s="1">
        <v>44783</v>
      </c>
      <c r="G1084" t="s">
        <v>2344</v>
      </c>
      <c r="H1084">
        <v>301</v>
      </c>
      <c r="I1084" t="s">
        <v>97</v>
      </c>
      <c r="J1084" s="1">
        <v>44790.84065972222</v>
      </c>
      <c r="K1084" t="s">
        <v>17</v>
      </c>
      <c r="L1084" t="s">
        <v>18</v>
      </c>
    </row>
    <row r="1085" spans="1:12" x14ac:dyDescent="0.35">
      <c r="A1085" t="s">
        <v>2345</v>
      </c>
      <c r="B1085" t="s">
        <v>13</v>
      </c>
      <c r="C1085" t="s">
        <v>58</v>
      </c>
      <c r="D1085">
        <v>800</v>
      </c>
      <c r="E1085">
        <v>0.2</v>
      </c>
      <c r="F1085" s="1">
        <v>44782</v>
      </c>
      <c r="G1085" t="s">
        <v>2346</v>
      </c>
      <c r="H1085">
        <v>75</v>
      </c>
      <c r="I1085" t="s">
        <v>16</v>
      </c>
      <c r="J1085" s="1">
        <v>44784.896909722222</v>
      </c>
      <c r="K1085" t="s">
        <v>17</v>
      </c>
      <c r="L1085" t="s">
        <v>18</v>
      </c>
    </row>
    <row r="1086" spans="1:12" x14ac:dyDescent="0.35">
      <c r="A1086" t="s">
        <v>765</v>
      </c>
      <c r="B1086" t="s">
        <v>118</v>
      </c>
      <c r="C1086" t="s">
        <v>106</v>
      </c>
      <c r="D1086">
        <v>400</v>
      </c>
      <c r="E1086">
        <v>0.3</v>
      </c>
      <c r="F1086" s="1">
        <v>44782</v>
      </c>
      <c r="G1086" t="s">
        <v>2347</v>
      </c>
      <c r="H1086">
        <v>300</v>
      </c>
      <c r="I1086" t="s">
        <v>38</v>
      </c>
      <c r="J1086" s="1">
        <v>44782.733252314814</v>
      </c>
      <c r="K1086" t="s">
        <v>342</v>
      </c>
      <c r="L1086" t="s">
        <v>18</v>
      </c>
    </row>
    <row r="1087" spans="1:12" x14ac:dyDescent="0.35">
      <c r="A1087" t="s">
        <v>2348</v>
      </c>
      <c r="B1087" t="s">
        <v>26</v>
      </c>
      <c r="C1087" t="s">
        <v>115</v>
      </c>
      <c r="D1087">
        <v>270</v>
      </c>
      <c r="E1087">
        <v>0.04</v>
      </c>
      <c r="F1087" s="1">
        <v>44782</v>
      </c>
      <c r="G1087" t="s">
        <v>2349</v>
      </c>
      <c r="H1087">
        <v>1100</v>
      </c>
      <c r="I1087" t="s">
        <v>16</v>
      </c>
      <c r="J1087" s="1">
        <v>44782.910532407404</v>
      </c>
      <c r="K1087" t="s">
        <v>17</v>
      </c>
      <c r="L1087" t="s">
        <v>18</v>
      </c>
    </row>
    <row r="1088" spans="1:12" x14ac:dyDescent="0.35">
      <c r="A1088" t="s">
        <v>2350</v>
      </c>
      <c r="B1088" t="s">
        <v>141</v>
      </c>
      <c r="C1088" t="s">
        <v>58</v>
      </c>
      <c r="D1088">
        <v>130</v>
      </c>
      <c r="E1088">
        <v>0.25</v>
      </c>
      <c r="F1088" s="1">
        <v>44782</v>
      </c>
      <c r="G1088" t="s">
        <v>2351</v>
      </c>
      <c r="H1088">
        <v>533</v>
      </c>
      <c r="I1088" t="s">
        <v>16</v>
      </c>
      <c r="J1088" s="1">
        <v>44882.193124999998</v>
      </c>
      <c r="K1088" t="s">
        <v>17</v>
      </c>
      <c r="L1088" t="s">
        <v>18</v>
      </c>
    </row>
    <row r="1089" spans="1:12" x14ac:dyDescent="0.35">
      <c r="A1089" t="s">
        <v>207</v>
      </c>
      <c r="B1089" t="s">
        <v>74</v>
      </c>
      <c r="C1089" t="s">
        <v>106</v>
      </c>
      <c r="D1089">
        <v>100</v>
      </c>
      <c r="F1089" s="1">
        <v>44782</v>
      </c>
      <c r="G1089" t="s">
        <v>2352</v>
      </c>
      <c r="H1089">
        <v>58</v>
      </c>
      <c r="I1089" t="s">
        <v>16</v>
      </c>
      <c r="J1089" s="1">
        <v>44782.607534722221</v>
      </c>
      <c r="K1089" t="s">
        <v>76</v>
      </c>
      <c r="L1089" t="s">
        <v>18</v>
      </c>
    </row>
    <row r="1090" spans="1:12" x14ac:dyDescent="0.35">
      <c r="A1090" t="s">
        <v>2353</v>
      </c>
      <c r="B1090" t="s">
        <v>531</v>
      </c>
      <c r="C1090" t="s">
        <v>99</v>
      </c>
      <c r="D1090">
        <v>60</v>
      </c>
      <c r="E1090">
        <v>0.03</v>
      </c>
      <c r="F1090" s="1">
        <v>44782</v>
      </c>
      <c r="G1090" t="s">
        <v>2354</v>
      </c>
      <c r="H1090">
        <v>338</v>
      </c>
      <c r="I1090" t="s">
        <v>33</v>
      </c>
      <c r="J1090" s="1">
        <v>44782.912604166668</v>
      </c>
      <c r="K1090" t="s">
        <v>24</v>
      </c>
      <c r="L1090" t="s">
        <v>18</v>
      </c>
    </row>
    <row r="1091" spans="1:12" x14ac:dyDescent="0.35">
      <c r="A1091" t="s">
        <v>2355</v>
      </c>
      <c r="B1091" t="s">
        <v>122</v>
      </c>
      <c r="C1091" t="s">
        <v>50</v>
      </c>
      <c r="D1091">
        <v>60</v>
      </c>
      <c r="F1091" s="1">
        <v>44782</v>
      </c>
      <c r="G1091" t="s">
        <v>2356</v>
      </c>
      <c r="H1091">
        <v>504</v>
      </c>
      <c r="I1091" t="s">
        <v>97</v>
      </c>
      <c r="J1091" s="1">
        <v>44782.771261574075</v>
      </c>
      <c r="K1091" t="s">
        <v>17</v>
      </c>
      <c r="L1091" t="s">
        <v>18</v>
      </c>
    </row>
    <row r="1092" spans="1:12" x14ac:dyDescent="0.35">
      <c r="A1092" t="s">
        <v>2357</v>
      </c>
      <c r="B1092" t="s">
        <v>359</v>
      </c>
      <c r="C1092" t="s">
        <v>44</v>
      </c>
      <c r="D1092">
        <v>50</v>
      </c>
      <c r="E1092">
        <v>0.17</v>
      </c>
      <c r="F1092" s="1">
        <v>44782</v>
      </c>
      <c r="G1092" t="s">
        <v>2358</v>
      </c>
      <c r="H1092">
        <v>165</v>
      </c>
      <c r="I1092" t="s">
        <v>18</v>
      </c>
      <c r="J1092" s="1">
        <v>44782.606817129628</v>
      </c>
      <c r="K1092" t="s">
        <v>111</v>
      </c>
      <c r="L1092" t="s">
        <v>18</v>
      </c>
    </row>
    <row r="1093" spans="1:12" x14ac:dyDescent="0.35">
      <c r="A1093" t="s">
        <v>2359</v>
      </c>
      <c r="B1093" t="s">
        <v>26</v>
      </c>
      <c r="C1093" t="s">
        <v>99</v>
      </c>
      <c r="D1093">
        <v>48</v>
      </c>
      <c r="E1093">
        <v>0.3</v>
      </c>
      <c r="F1093" s="1">
        <v>44782</v>
      </c>
      <c r="G1093" t="s">
        <v>787</v>
      </c>
      <c r="H1093">
        <v>114</v>
      </c>
      <c r="I1093" t="s">
        <v>38</v>
      </c>
      <c r="J1093" s="1">
        <v>44783.640590277777</v>
      </c>
      <c r="K1093" t="s">
        <v>17</v>
      </c>
      <c r="L1093" t="s">
        <v>18</v>
      </c>
    </row>
    <row r="1094" spans="1:12" x14ac:dyDescent="0.35">
      <c r="A1094" t="s">
        <v>2360</v>
      </c>
      <c r="B1094" t="s">
        <v>118</v>
      </c>
      <c r="C1094" t="s">
        <v>58</v>
      </c>
      <c r="D1094">
        <v>40</v>
      </c>
      <c r="F1094" s="1">
        <v>44782</v>
      </c>
      <c r="G1094" t="s">
        <v>2361</v>
      </c>
      <c r="H1094">
        <v>237</v>
      </c>
      <c r="I1094" t="s">
        <v>16</v>
      </c>
      <c r="J1094" s="1">
        <v>44783.172175925924</v>
      </c>
      <c r="K1094" t="s">
        <v>17</v>
      </c>
      <c r="L1094" t="s">
        <v>18</v>
      </c>
    </row>
    <row r="1095" spans="1:12" x14ac:dyDescent="0.35">
      <c r="A1095" t="s">
        <v>2362</v>
      </c>
      <c r="B1095" t="s">
        <v>118</v>
      </c>
      <c r="C1095" t="s">
        <v>66</v>
      </c>
      <c r="D1095">
        <v>12</v>
      </c>
      <c r="F1095" s="1">
        <v>44782</v>
      </c>
      <c r="G1095" t="s">
        <v>2363</v>
      </c>
      <c r="H1095">
        <v>102</v>
      </c>
      <c r="I1095" t="s">
        <v>72</v>
      </c>
      <c r="J1095" s="1">
        <v>44783.642025462963</v>
      </c>
      <c r="K1095" t="s">
        <v>342</v>
      </c>
      <c r="L1095" t="s">
        <v>18</v>
      </c>
    </row>
    <row r="1096" spans="1:12" x14ac:dyDescent="0.35">
      <c r="A1096" t="s">
        <v>2364</v>
      </c>
      <c r="B1096" t="s">
        <v>26</v>
      </c>
      <c r="C1096" t="s">
        <v>58</v>
      </c>
      <c r="E1096">
        <v>0.12</v>
      </c>
      <c r="F1096" s="1">
        <v>44782</v>
      </c>
      <c r="G1096" t="s">
        <v>2365</v>
      </c>
      <c r="H1096">
        <v>272</v>
      </c>
      <c r="I1096" t="s">
        <v>16</v>
      </c>
      <c r="J1096" s="1">
        <v>44782.911944444444</v>
      </c>
      <c r="K1096" t="s">
        <v>17</v>
      </c>
      <c r="L1096" t="s">
        <v>18</v>
      </c>
    </row>
    <row r="1097" spans="1:12" x14ac:dyDescent="0.35">
      <c r="A1097" t="s">
        <v>2366</v>
      </c>
      <c r="B1097" t="s">
        <v>122</v>
      </c>
      <c r="C1097" t="s">
        <v>50</v>
      </c>
      <c r="E1097">
        <v>0.15</v>
      </c>
      <c r="F1097" s="1">
        <v>44782</v>
      </c>
      <c r="G1097" t="s">
        <v>787</v>
      </c>
      <c r="H1097">
        <v>814</v>
      </c>
      <c r="I1097" t="s">
        <v>18</v>
      </c>
      <c r="J1097" s="1">
        <v>44783.945405092592</v>
      </c>
      <c r="K1097" t="s">
        <v>17</v>
      </c>
      <c r="L1097" t="s">
        <v>18</v>
      </c>
    </row>
    <row r="1098" spans="1:12" x14ac:dyDescent="0.35">
      <c r="A1098" t="s">
        <v>2367</v>
      </c>
      <c r="B1098" t="s">
        <v>26</v>
      </c>
      <c r="C1098" t="s">
        <v>21</v>
      </c>
      <c r="E1098">
        <v>1</v>
      </c>
      <c r="F1098" s="1">
        <v>44782</v>
      </c>
      <c r="G1098" t="s">
        <v>2368</v>
      </c>
      <c r="H1098">
        <v>7</v>
      </c>
      <c r="I1098" t="s">
        <v>146</v>
      </c>
      <c r="J1098" s="1">
        <v>44783.03402777778</v>
      </c>
      <c r="K1098" t="s">
        <v>17</v>
      </c>
      <c r="L1098" t="s">
        <v>18</v>
      </c>
    </row>
    <row r="1099" spans="1:12" x14ac:dyDescent="0.35">
      <c r="A1099" t="s">
        <v>1051</v>
      </c>
      <c r="B1099" t="s">
        <v>122</v>
      </c>
      <c r="C1099" t="s">
        <v>129</v>
      </c>
      <c r="E1099">
        <v>0.1</v>
      </c>
      <c r="F1099" s="1">
        <v>44782</v>
      </c>
      <c r="G1099" t="s">
        <v>2369</v>
      </c>
      <c r="H1099">
        <v>166</v>
      </c>
      <c r="I1099" t="s">
        <v>16</v>
      </c>
      <c r="J1099" s="1">
        <v>44782.614918981482</v>
      </c>
      <c r="K1099" t="s">
        <v>17</v>
      </c>
      <c r="L1099" t="s">
        <v>18</v>
      </c>
    </row>
    <row r="1100" spans="1:12" x14ac:dyDescent="0.35">
      <c r="A1100" t="s">
        <v>2370</v>
      </c>
      <c r="B1100" t="s">
        <v>26</v>
      </c>
      <c r="C1100" t="s">
        <v>27</v>
      </c>
      <c r="F1100" s="1">
        <v>44782</v>
      </c>
      <c r="G1100" t="s">
        <v>2371</v>
      </c>
      <c r="H1100">
        <v>504</v>
      </c>
      <c r="I1100" t="s">
        <v>16</v>
      </c>
      <c r="J1100" s="1">
        <v>44782.909386574072</v>
      </c>
      <c r="K1100" t="s">
        <v>17</v>
      </c>
      <c r="L1100" t="s">
        <v>18</v>
      </c>
    </row>
    <row r="1101" spans="1:12" x14ac:dyDescent="0.35">
      <c r="A1101" t="s">
        <v>2372</v>
      </c>
      <c r="B1101" t="s">
        <v>49</v>
      </c>
      <c r="C1101" t="s">
        <v>21</v>
      </c>
      <c r="F1101" s="1">
        <v>44782</v>
      </c>
      <c r="G1101" t="s">
        <v>2373</v>
      </c>
      <c r="H1101">
        <v>478</v>
      </c>
      <c r="I1101" t="s">
        <v>16</v>
      </c>
      <c r="J1101" s="1">
        <v>44782.907847222225</v>
      </c>
      <c r="K1101" t="s">
        <v>17</v>
      </c>
      <c r="L1101" t="s">
        <v>18</v>
      </c>
    </row>
    <row r="1102" spans="1:12" x14ac:dyDescent="0.35">
      <c r="A1102" t="s">
        <v>511</v>
      </c>
      <c r="B1102" t="s">
        <v>13</v>
      </c>
      <c r="C1102" t="s">
        <v>99</v>
      </c>
      <c r="D1102">
        <v>500</v>
      </c>
      <c r="E1102">
        <v>0.15</v>
      </c>
      <c r="F1102" s="1">
        <v>44781</v>
      </c>
      <c r="G1102" t="s">
        <v>2374</v>
      </c>
      <c r="H1102">
        <v>1400</v>
      </c>
      <c r="I1102" t="s">
        <v>16</v>
      </c>
      <c r="J1102" s="1">
        <v>44781.900590277779</v>
      </c>
      <c r="K1102" t="s">
        <v>17</v>
      </c>
      <c r="L1102" t="s">
        <v>18</v>
      </c>
    </row>
    <row r="1103" spans="1:12" x14ac:dyDescent="0.35">
      <c r="A1103" t="s">
        <v>371</v>
      </c>
      <c r="B1103" t="s">
        <v>20</v>
      </c>
      <c r="C1103" t="s">
        <v>205</v>
      </c>
      <c r="D1103">
        <v>500</v>
      </c>
      <c r="E1103">
        <v>0.15</v>
      </c>
      <c r="F1103" s="1">
        <v>44781</v>
      </c>
      <c r="G1103" t="s">
        <v>2375</v>
      </c>
      <c r="H1103">
        <v>507</v>
      </c>
      <c r="I1103" t="s">
        <v>158</v>
      </c>
      <c r="J1103" s="1">
        <v>44782.611168981479</v>
      </c>
      <c r="K1103" t="s">
        <v>24</v>
      </c>
      <c r="L1103" t="s">
        <v>18</v>
      </c>
    </row>
    <row r="1104" spans="1:12" x14ac:dyDescent="0.35">
      <c r="A1104" t="s">
        <v>744</v>
      </c>
      <c r="B1104" t="s">
        <v>122</v>
      </c>
      <c r="C1104" t="s">
        <v>27</v>
      </c>
      <c r="D1104">
        <v>337</v>
      </c>
      <c r="F1104" s="1">
        <v>44781</v>
      </c>
      <c r="G1104" t="s">
        <v>2376</v>
      </c>
      <c r="H1104">
        <v>1300</v>
      </c>
      <c r="I1104" t="s">
        <v>16</v>
      </c>
      <c r="J1104" s="1">
        <v>44782.614560185182</v>
      </c>
      <c r="K1104" t="s">
        <v>17</v>
      </c>
      <c r="L1104" t="s">
        <v>18</v>
      </c>
    </row>
    <row r="1105" spans="1:12" x14ac:dyDescent="0.35">
      <c r="A1105" t="s">
        <v>2377</v>
      </c>
      <c r="B1105" t="s">
        <v>122</v>
      </c>
      <c r="C1105" t="s">
        <v>44</v>
      </c>
      <c r="D1105">
        <v>63</v>
      </c>
      <c r="F1105" s="1">
        <v>44781</v>
      </c>
      <c r="G1105" t="s">
        <v>2378</v>
      </c>
      <c r="H1105">
        <v>535</v>
      </c>
      <c r="I1105" t="s">
        <v>16</v>
      </c>
      <c r="J1105" s="1">
        <v>44782.6093287037</v>
      </c>
      <c r="K1105" t="s">
        <v>17</v>
      </c>
      <c r="L1105" t="s">
        <v>18</v>
      </c>
    </row>
    <row r="1106" spans="1:12" x14ac:dyDescent="0.35">
      <c r="A1106" t="s">
        <v>2379</v>
      </c>
      <c r="B1106" t="s">
        <v>26</v>
      </c>
      <c r="C1106" t="s">
        <v>62</v>
      </c>
      <c r="D1106">
        <v>36</v>
      </c>
      <c r="F1106" s="1">
        <v>44781</v>
      </c>
      <c r="G1106" t="s">
        <v>787</v>
      </c>
      <c r="H1106">
        <v>188</v>
      </c>
      <c r="I1106" t="s">
        <v>97</v>
      </c>
      <c r="J1106" s="1">
        <v>44784.563425925924</v>
      </c>
      <c r="K1106" t="s">
        <v>17</v>
      </c>
      <c r="L1106" t="s">
        <v>18</v>
      </c>
    </row>
    <row r="1107" spans="1:12" x14ac:dyDescent="0.35">
      <c r="A1107" t="s">
        <v>2380</v>
      </c>
      <c r="B1107" t="s">
        <v>74</v>
      </c>
      <c r="C1107" t="s">
        <v>106</v>
      </c>
      <c r="D1107">
        <v>20</v>
      </c>
      <c r="E1107">
        <v>0.05</v>
      </c>
      <c r="F1107" s="1">
        <v>44781</v>
      </c>
      <c r="G1107" t="s">
        <v>2381</v>
      </c>
      <c r="H1107">
        <v>76</v>
      </c>
      <c r="I1107" t="s">
        <v>16</v>
      </c>
      <c r="J1107" s="1">
        <v>44781.594201388885</v>
      </c>
      <c r="K1107" t="s">
        <v>76</v>
      </c>
      <c r="L1107" t="s">
        <v>18</v>
      </c>
    </row>
    <row r="1108" spans="1:12" x14ac:dyDescent="0.35">
      <c r="A1108" t="s">
        <v>2382</v>
      </c>
      <c r="B1108" t="s">
        <v>122</v>
      </c>
      <c r="C1108" t="s">
        <v>21</v>
      </c>
      <c r="E1108">
        <v>0.15</v>
      </c>
      <c r="F1108" s="1">
        <v>44781</v>
      </c>
      <c r="G1108" t="s">
        <v>2383</v>
      </c>
      <c r="H1108">
        <v>120</v>
      </c>
      <c r="I1108" t="s">
        <v>97</v>
      </c>
      <c r="J1108" s="1">
        <v>44783.964212962965</v>
      </c>
      <c r="K1108" t="s">
        <v>17</v>
      </c>
      <c r="L1108" t="s">
        <v>18</v>
      </c>
    </row>
    <row r="1109" spans="1:12" x14ac:dyDescent="0.35">
      <c r="A1109" t="s">
        <v>2261</v>
      </c>
      <c r="B1109" t="s">
        <v>141</v>
      </c>
      <c r="C1109" t="s">
        <v>62</v>
      </c>
      <c r="F1109" s="1">
        <v>44781</v>
      </c>
      <c r="G1109" t="s">
        <v>2384</v>
      </c>
      <c r="H1109">
        <v>1000</v>
      </c>
      <c r="I1109" t="s">
        <v>68</v>
      </c>
      <c r="J1109" s="1">
        <v>44784.561909722222</v>
      </c>
      <c r="K1109" t="s">
        <v>17</v>
      </c>
      <c r="L1109" t="s">
        <v>18</v>
      </c>
    </row>
    <row r="1110" spans="1:12" x14ac:dyDescent="0.35">
      <c r="A1110" t="s">
        <v>257</v>
      </c>
      <c r="B1110" t="s">
        <v>141</v>
      </c>
      <c r="C1110" t="s">
        <v>44</v>
      </c>
      <c r="D1110">
        <v>140</v>
      </c>
      <c r="E1110">
        <v>0.1</v>
      </c>
      <c r="F1110" s="1">
        <v>44778</v>
      </c>
      <c r="G1110" t="s">
        <v>2385</v>
      </c>
      <c r="H1110">
        <v>30</v>
      </c>
      <c r="I1110" t="s">
        <v>89</v>
      </c>
      <c r="J1110" s="1">
        <v>44778.811157407406</v>
      </c>
      <c r="K1110" t="s">
        <v>17</v>
      </c>
      <c r="L1110" t="s">
        <v>18</v>
      </c>
    </row>
    <row r="1111" spans="1:12" x14ac:dyDescent="0.35">
      <c r="A1111" t="s">
        <v>2386</v>
      </c>
      <c r="B1111" t="s">
        <v>340</v>
      </c>
      <c r="C1111" t="s">
        <v>99</v>
      </c>
      <c r="D1111">
        <v>50</v>
      </c>
      <c r="E1111">
        <v>0.1</v>
      </c>
      <c r="F1111" s="1">
        <v>44778</v>
      </c>
      <c r="G1111" t="s">
        <v>2387</v>
      </c>
      <c r="H1111">
        <v>28</v>
      </c>
      <c r="I1111" t="s">
        <v>72</v>
      </c>
      <c r="J1111" s="1">
        <v>44781.898356481484</v>
      </c>
      <c r="K1111" t="s">
        <v>342</v>
      </c>
      <c r="L1111" t="s">
        <v>18</v>
      </c>
    </row>
    <row r="1112" spans="1:12" x14ac:dyDescent="0.35">
      <c r="A1112" t="s">
        <v>2388</v>
      </c>
      <c r="B1112" t="s">
        <v>340</v>
      </c>
      <c r="C1112" t="s">
        <v>106</v>
      </c>
      <c r="D1112">
        <v>31</v>
      </c>
      <c r="E1112">
        <v>0.17</v>
      </c>
      <c r="F1112" s="1">
        <v>44778</v>
      </c>
      <c r="G1112" t="s">
        <v>2389</v>
      </c>
      <c r="H1112">
        <v>42</v>
      </c>
      <c r="I1112" t="s">
        <v>180</v>
      </c>
      <c r="J1112" s="1">
        <v>44778.8046412037</v>
      </c>
      <c r="K1112" t="s">
        <v>342</v>
      </c>
      <c r="L1112" t="s">
        <v>18</v>
      </c>
    </row>
    <row r="1113" spans="1:12" x14ac:dyDescent="0.35">
      <c r="A1113" t="s">
        <v>2390</v>
      </c>
      <c r="B1113" t="s">
        <v>794</v>
      </c>
      <c r="C1113" t="s">
        <v>205</v>
      </c>
      <c r="F1113" s="1">
        <v>44778</v>
      </c>
      <c r="G1113" t="s">
        <v>2391</v>
      </c>
      <c r="H1113">
        <v>76</v>
      </c>
      <c r="I1113" t="s">
        <v>72</v>
      </c>
      <c r="J1113" s="1">
        <v>44796.15048611111</v>
      </c>
      <c r="K1113" t="s">
        <v>17</v>
      </c>
      <c r="L1113" t="s">
        <v>18</v>
      </c>
    </row>
    <row r="1114" spans="1:12" x14ac:dyDescent="0.35">
      <c r="A1114" t="s">
        <v>428</v>
      </c>
      <c r="B1114" t="s">
        <v>26</v>
      </c>
      <c r="C1114" t="s">
        <v>36</v>
      </c>
      <c r="F1114" s="1">
        <v>44778</v>
      </c>
      <c r="G1114" t="s">
        <v>2392</v>
      </c>
      <c r="H1114">
        <v>497</v>
      </c>
      <c r="I1114" t="s">
        <v>97</v>
      </c>
      <c r="J1114" s="1">
        <v>44778.818842592591</v>
      </c>
      <c r="K1114" t="s">
        <v>17</v>
      </c>
      <c r="L1114" t="s">
        <v>18</v>
      </c>
    </row>
    <row r="1115" spans="1:12" x14ac:dyDescent="0.35">
      <c r="A1115" t="s">
        <v>1266</v>
      </c>
      <c r="B1115" t="s">
        <v>26</v>
      </c>
      <c r="C1115" t="s">
        <v>50</v>
      </c>
      <c r="D1115">
        <v>250</v>
      </c>
      <c r="E1115">
        <v>0.13</v>
      </c>
      <c r="F1115" s="1">
        <v>44777</v>
      </c>
      <c r="G1115" t="s">
        <v>2393</v>
      </c>
      <c r="H1115">
        <v>679</v>
      </c>
      <c r="I1115" t="s">
        <v>16</v>
      </c>
      <c r="J1115" s="1">
        <v>44778.807314814818</v>
      </c>
      <c r="K1115" t="s">
        <v>17</v>
      </c>
      <c r="L1115" t="s">
        <v>18</v>
      </c>
    </row>
    <row r="1116" spans="1:12" x14ac:dyDescent="0.35">
      <c r="A1116" t="s">
        <v>2394</v>
      </c>
      <c r="B1116" t="s">
        <v>118</v>
      </c>
      <c r="C1116" t="s">
        <v>99</v>
      </c>
      <c r="D1116">
        <v>216</v>
      </c>
      <c r="E1116">
        <v>0.17</v>
      </c>
      <c r="F1116" s="1">
        <v>44777</v>
      </c>
      <c r="G1116" t="s">
        <v>2395</v>
      </c>
      <c r="I1116" t="s">
        <v>72</v>
      </c>
      <c r="J1116" s="1">
        <v>44777.981736111113</v>
      </c>
      <c r="K1116" t="s">
        <v>342</v>
      </c>
      <c r="L1116" t="s">
        <v>18</v>
      </c>
    </row>
    <row r="1117" spans="1:12" x14ac:dyDescent="0.35">
      <c r="A1117" t="s">
        <v>2396</v>
      </c>
      <c r="B1117" t="s">
        <v>49</v>
      </c>
      <c r="C1117" t="s">
        <v>44</v>
      </c>
      <c r="D1117">
        <v>200</v>
      </c>
      <c r="E1117">
        <v>0.17</v>
      </c>
      <c r="F1117" s="1">
        <v>44777</v>
      </c>
      <c r="G1117" t="s">
        <v>2397</v>
      </c>
      <c r="H1117">
        <v>652</v>
      </c>
      <c r="I1117" t="s">
        <v>18</v>
      </c>
      <c r="J1117" s="1">
        <v>44777.983182870368</v>
      </c>
      <c r="K1117" t="s">
        <v>17</v>
      </c>
      <c r="L1117" t="s">
        <v>18</v>
      </c>
    </row>
    <row r="1118" spans="1:12" x14ac:dyDescent="0.35">
      <c r="A1118" t="s">
        <v>2398</v>
      </c>
      <c r="B1118" t="s">
        <v>26</v>
      </c>
      <c r="C1118" t="s">
        <v>58</v>
      </c>
      <c r="D1118">
        <v>100</v>
      </c>
      <c r="E1118">
        <v>0.08</v>
      </c>
      <c r="F1118" s="1">
        <v>44777</v>
      </c>
      <c r="G1118" t="s">
        <v>2399</v>
      </c>
      <c r="H1118">
        <v>242</v>
      </c>
      <c r="I1118" t="s">
        <v>16</v>
      </c>
      <c r="J1118" s="1">
        <v>44777.979629629626</v>
      </c>
      <c r="K1118" t="s">
        <v>17</v>
      </c>
      <c r="L1118" t="s">
        <v>18</v>
      </c>
    </row>
    <row r="1119" spans="1:12" x14ac:dyDescent="0.35">
      <c r="A1119" t="s">
        <v>954</v>
      </c>
      <c r="B1119" t="s">
        <v>281</v>
      </c>
      <c r="C1119" t="s">
        <v>247</v>
      </c>
      <c r="D1119">
        <v>80</v>
      </c>
      <c r="E1119">
        <v>0.04</v>
      </c>
      <c r="F1119" s="1">
        <v>44777</v>
      </c>
      <c r="G1119" t="s">
        <v>2400</v>
      </c>
      <c r="H1119">
        <v>166</v>
      </c>
      <c r="I1119" t="s">
        <v>33</v>
      </c>
      <c r="J1119" s="1">
        <v>44777.793344907404</v>
      </c>
      <c r="K1119" t="s">
        <v>86</v>
      </c>
      <c r="L1119" t="s">
        <v>18</v>
      </c>
    </row>
    <row r="1120" spans="1:12" x14ac:dyDescent="0.35">
      <c r="A1120" t="s">
        <v>1709</v>
      </c>
      <c r="B1120" t="s">
        <v>26</v>
      </c>
      <c r="C1120" t="s">
        <v>36</v>
      </c>
      <c r="D1120">
        <v>80</v>
      </c>
      <c r="F1120" s="1">
        <v>44777</v>
      </c>
      <c r="G1120" t="s">
        <v>787</v>
      </c>
      <c r="H1120">
        <v>85</v>
      </c>
      <c r="I1120" t="s">
        <v>89</v>
      </c>
      <c r="J1120" s="1">
        <v>44778.13789351852</v>
      </c>
      <c r="K1120" t="s">
        <v>17</v>
      </c>
      <c r="L1120" t="s">
        <v>18</v>
      </c>
    </row>
    <row r="1121" spans="1:12" x14ac:dyDescent="0.35">
      <c r="A1121" t="s">
        <v>2401</v>
      </c>
      <c r="B1121" t="s">
        <v>26</v>
      </c>
      <c r="C1121" t="s">
        <v>247</v>
      </c>
      <c r="D1121">
        <v>73</v>
      </c>
      <c r="E1121">
        <v>0.33</v>
      </c>
      <c r="F1121" s="1">
        <v>44777</v>
      </c>
      <c r="G1121" t="s">
        <v>2402</v>
      </c>
      <c r="H1121">
        <v>20</v>
      </c>
      <c r="I1121" t="s">
        <v>180</v>
      </c>
      <c r="J1121" s="1">
        <v>44777.796793981484</v>
      </c>
      <c r="K1121" t="s">
        <v>17</v>
      </c>
      <c r="L1121" t="s">
        <v>18</v>
      </c>
    </row>
    <row r="1122" spans="1:12" x14ac:dyDescent="0.35">
      <c r="A1122" t="s">
        <v>1831</v>
      </c>
      <c r="B1122" t="s">
        <v>552</v>
      </c>
      <c r="C1122" t="s">
        <v>346</v>
      </c>
      <c r="D1122">
        <v>70</v>
      </c>
      <c r="E1122">
        <v>0.12</v>
      </c>
      <c r="F1122" s="1">
        <v>44777</v>
      </c>
      <c r="G1122" t="s">
        <v>2403</v>
      </c>
      <c r="H1122">
        <v>163</v>
      </c>
      <c r="I1122" t="s">
        <v>72</v>
      </c>
      <c r="J1122" s="1">
        <v>44790.768912037034</v>
      </c>
      <c r="K1122" t="s">
        <v>342</v>
      </c>
      <c r="L1122" t="s">
        <v>18</v>
      </c>
    </row>
    <row r="1123" spans="1:12" x14ac:dyDescent="0.35">
      <c r="A1123" t="s">
        <v>819</v>
      </c>
      <c r="B1123" t="s">
        <v>26</v>
      </c>
      <c r="C1123" t="s">
        <v>36</v>
      </c>
      <c r="D1123">
        <v>50</v>
      </c>
      <c r="F1123" s="1">
        <v>44777</v>
      </c>
      <c r="G1123" t="s">
        <v>2404</v>
      </c>
      <c r="H1123">
        <v>44</v>
      </c>
      <c r="I1123" t="s">
        <v>16</v>
      </c>
      <c r="J1123" s="1">
        <v>44777.980312500003</v>
      </c>
      <c r="K1123" t="s">
        <v>17</v>
      </c>
      <c r="L1123" t="s">
        <v>18</v>
      </c>
    </row>
    <row r="1124" spans="1:12" x14ac:dyDescent="0.35">
      <c r="A1124" t="s">
        <v>343</v>
      </c>
      <c r="B1124" t="s">
        <v>122</v>
      </c>
      <c r="C1124" t="s">
        <v>58</v>
      </c>
      <c r="E1124">
        <v>0.16</v>
      </c>
      <c r="F1124" s="1">
        <v>44777</v>
      </c>
      <c r="G1124" t="s">
        <v>2405</v>
      </c>
      <c r="H1124">
        <v>100</v>
      </c>
      <c r="I1124" t="s">
        <v>38</v>
      </c>
      <c r="J1124" s="1">
        <v>44782.829004629632</v>
      </c>
      <c r="K1124" t="s">
        <v>17</v>
      </c>
      <c r="L1124" t="s">
        <v>18</v>
      </c>
    </row>
    <row r="1125" spans="1:12" x14ac:dyDescent="0.35">
      <c r="A1125" t="s">
        <v>2406</v>
      </c>
      <c r="B1125" t="s">
        <v>20</v>
      </c>
      <c r="C1125" t="s">
        <v>50</v>
      </c>
      <c r="E1125">
        <v>0.2</v>
      </c>
      <c r="F1125" s="1">
        <v>44777</v>
      </c>
      <c r="G1125" t="s">
        <v>2407</v>
      </c>
      <c r="H1125">
        <v>290</v>
      </c>
      <c r="I1125" t="s">
        <v>72</v>
      </c>
      <c r="J1125" s="1">
        <v>44783.638645833336</v>
      </c>
      <c r="K1125" t="s">
        <v>24</v>
      </c>
      <c r="L1125" t="s">
        <v>18</v>
      </c>
    </row>
    <row r="1126" spans="1:12" x14ac:dyDescent="0.35">
      <c r="A1126" t="s">
        <v>2408</v>
      </c>
      <c r="B1126" t="s">
        <v>26</v>
      </c>
      <c r="C1126" t="s">
        <v>44</v>
      </c>
      <c r="F1126" s="1">
        <v>44777</v>
      </c>
      <c r="G1126" t="s">
        <v>2409</v>
      </c>
      <c r="H1126">
        <v>59</v>
      </c>
      <c r="I1126" t="s">
        <v>89</v>
      </c>
      <c r="J1126" s="1">
        <v>44777.990034722221</v>
      </c>
      <c r="K1126" t="s">
        <v>17</v>
      </c>
      <c r="L1126" t="s">
        <v>18</v>
      </c>
    </row>
    <row r="1127" spans="1:12" x14ac:dyDescent="0.35">
      <c r="A1127" t="s">
        <v>1271</v>
      </c>
      <c r="B1127" t="s">
        <v>49</v>
      </c>
      <c r="C1127" t="s">
        <v>14</v>
      </c>
      <c r="E1127">
        <v>0.1</v>
      </c>
      <c r="F1127" s="1">
        <v>44777</v>
      </c>
      <c r="G1127" t="s">
        <v>2410</v>
      </c>
      <c r="I1127" t="s">
        <v>89</v>
      </c>
      <c r="J1127" s="1">
        <v>44789.162037037036</v>
      </c>
      <c r="K1127" t="s">
        <v>17</v>
      </c>
      <c r="L1127" t="s">
        <v>18</v>
      </c>
    </row>
    <row r="1128" spans="1:12" x14ac:dyDescent="0.35">
      <c r="A1128" t="s">
        <v>2411</v>
      </c>
      <c r="B1128" t="s">
        <v>275</v>
      </c>
      <c r="C1128" t="s">
        <v>247</v>
      </c>
      <c r="E1128">
        <v>0.3</v>
      </c>
      <c r="F1128" s="1">
        <v>44777</v>
      </c>
      <c r="G1128" t="s">
        <v>2412</v>
      </c>
      <c r="H1128">
        <v>20</v>
      </c>
      <c r="I1128" t="s">
        <v>72</v>
      </c>
      <c r="J1128" s="1">
        <v>44777.795127314814</v>
      </c>
      <c r="K1128" t="s">
        <v>277</v>
      </c>
      <c r="L1128" t="s">
        <v>18</v>
      </c>
    </row>
    <row r="1129" spans="1:12" x14ac:dyDescent="0.35">
      <c r="A1129" t="s">
        <v>2413</v>
      </c>
      <c r="B1129" t="s">
        <v>447</v>
      </c>
      <c r="C1129" t="s">
        <v>58</v>
      </c>
      <c r="D1129">
        <v>149</v>
      </c>
      <c r="F1129" s="1">
        <v>44776</v>
      </c>
      <c r="G1129" t="s">
        <v>2414</v>
      </c>
      <c r="H1129">
        <v>244</v>
      </c>
      <c r="I1129" t="s">
        <v>38</v>
      </c>
      <c r="J1129" s="1">
        <v>44777.970104166663</v>
      </c>
      <c r="K1129" t="s">
        <v>17</v>
      </c>
      <c r="L1129" t="s">
        <v>18</v>
      </c>
    </row>
    <row r="1130" spans="1:12" x14ac:dyDescent="0.35">
      <c r="A1130" t="s">
        <v>2415</v>
      </c>
      <c r="B1130" t="s">
        <v>118</v>
      </c>
      <c r="C1130" t="s">
        <v>106</v>
      </c>
      <c r="D1130">
        <v>47</v>
      </c>
      <c r="E1130">
        <v>0.2</v>
      </c>
      <c r="F1130" s="1">
        <v>44776</v>
      </c>
      <c r="G1130" t="s">
        <v>2416</v>
      </c>
      <c r="H1130">
        <v>39</v>
      </c>
      <c r="I1130" t="s">
        <v>180</v>
      </c>
      <c r="J1130" s="1">
        <v>44776.951458333337</v>
      </c>
      <c r="K1130" t="s">
        <v>342</v>
      </c>
      <c r="L1130" t="s">
        <v>18</v>
      </c>
    </row>
    <row r="1131" spans="1:12" x14ac:dyDescent="0.35">
      <c r="A1131" t="s">
        <v>1926</v>
      </c>
      <c r="B1131" t="s">
        <v>49</v>
      </c>
      <c r="C1131" t="s">
        <v>21</v>
      </c>
      <c r="D1131">
        <v>40</v>
      </c>
      <c r="F1131" s="1">
        <v>44776</v>
      </c>
      <c r="G1131" t="s">
        <v>2417</v>
      </c>
      <c r="H1131">
        <v>122</v>
      </c>
      <c r="I1131" t="s">
        <v>16</v>
      </c>
      <c r="J1131" s="1">
        <v>44777.79241898148</v>
      </c>
      <c r="K1131" t="s">
        <v>17</v>
      </c>
      <c r="L1131" t="s">
        <v>18</v>
      </c>
    </row>
    <row r="1132" spans="1:12" x14ac:dyDescent="0.35">
      <c r="A1132" t="s">
        <v>2418</v>
      </c>
      <c r="B1132" t="s">
        <v>394</v>
      </c>
      <c r="C1132" t="s">
        <v>31</v>
      </c>
      <c r="D1132">
        <v>13</v>
      </c>
      <c r="F1132" s="1">
        <v>44776</v>
      </c>
      <c r="G1132" t="s">
        <v>2419</v>
      </c>
      <c r="H1132">
        <v>39</v>
      </c>
      <c r="I1132" t="s">
        <v>72</v>
      </c>
      <c r="J1132" s="1">
        <v>44777.15152777778</v>
      </c>
      <c r="K1132" t="s">
        <v>17</v>
      </c>
      <c r="L1132" t="s">
        <v>18</v>
      </c>
    </row>
    <row r="1133" spans="1:12" x14ac:dyDescent="0.35">
      <c r="A1133" t="s">
        <v>2420</v>
      </c>
      <c r="B1133" t="s">
        <v>661</v>
      </c>
      <c r="C1133" t="s">
        <v>27</v>
      </c>
      <c r="F1133" s="1">
        <v>44776</v>
      </c>
      <c r="G1133" t="s">
        <v>2421</v>
      </c>
      <c r="H1133">
        <v>497</v>
      </c>
      <c r="I1133" t="s">
        <v>33</v>
      </c>
      <c r="J1133" s="1">
        <v>44777.794224537036</v>
      </c>
      <c r="K1133" t="s">
        <v>86</v>
      </c>
      <c r="L1133" t="s">
        <v>18</v>
      </c>
    </row>
    <row r="1134" spans="1:12" x14ac:dyDescent="0.35">
      <c r="A1134" t="s">
        <v>2422</v>
      </c>
      <c r="B1134" t="s">
        <v>193</v>
      </c>
      <c r="C1134" t="s">
        <v>115</v>
      </c>
      <c r="E1134">
        <v>0.15</v>
      </c>
      <c r="F1134" s="1">
        <v>44776</v>
      </c>
      <c r="G1134" t="s">
        <v>787</v>
      </c>
      <c r="H1134">
        <v>189</v>
      </c>
      <c r="I1134" t="s">
        <v>89</v>
      </c>
      <c r="J1134" s="1">
        <v>44781.595289351855</v>
      </c>
      <c r="K1134" t="s">
        <v>17</v>
      </c>
      <c r="L1134" t="s">
        <v>18</v>
      </c>
    </row>
    <row r="1135" spans="1:12" x14ac:dyDescent="0.35">
      <c r="A1135" t="s">
        <v>2423</v>
      </c>
      <c r="B1135" t="s">
        <v>105</v>
      </c>
      <c r="C1135" t="s">
        <v>44</v>
      </c>
      <c r="E1135">
        <v>0.2</v>
      </c>
      <c r="F1135" s="1">
        <v>44776</v>
      </c>
      <c r="G1135" t="s">
        <v>2424</v>
      </c>
      <c r="H1135">
        <v>542</v>
      </c>
      <c r="I1135" t="s">
        <v>18</v>
      </c>
      <c r="J1135" s="1">
        <v>44776.950891203705</v>
      </c>
      <c r="K1135" t="s">
        <v>55</v>
      </c>
      <c r="L1135" t="s">
        <v>18</v>
      </c>
    </row>
    <row r="1136" spans="1:12" x14ac:dyDescent="0.35">
      <c r="A1136" t="s">
        <v>2425</v>
      </c>
      <c r="B1136" t="s">
        <v>1569</v>
      </c>
      <c r="C1136" t="s">
        <v>106</v>
      </c>
      <c r="E1136">
        <v>0.15</v>
      </c>
      <c r="F1136" s="1">
        <v>44776</v>
      </c>
      <c r="G1136" t="s">
        <v>2426</v>
      </c>
      <c r="H1136">
        <v>9</v>
      </c>
      <c r="I1136" t="s">
        <v>364</v>
      </c>
      <c r="J1136" s="1">
        <v>44777.155891203707</v>
      </c>
      <c r="K1136" t="s">
        <v>1569</v>
      </c>
      <c r="L1136" t="s">
        <v>18</v>
      </c>
    </row>
    <row r="1137" spans="1:12" x14ac:dyDescent="0.35">
      <c r="A1137" t="s">
        <v>2427</v>
      </c>
      <c r="B1137" t="s">
        <v>26</v>
      </c>
      <c r="C1137" t="s">
        <v>50</v>
      </c>
      <c r="D1137">
        <v>713</v>
      </c>
      <c r="E1137">
        <v>0.23</v>
      </c>
      <c r="F1137" s="1">
        <v>44775</v>
      </c>
      <c r="G1137" t="s">
        <v>2428</v>
      </c>
      <c r="H1137">
        <v>5600</v>
      </c>
      <c r="I1137" t="s">
        <v>16</v>
      </c>
      <c r="J1137" s="1">
        <v>44775.854108796295</v>
      </c>
      <c r="K1137" t="s">
        <v>17</v>
      </c>
      <c r="L1137" t="s">
        <v>18</v>
      </c>
    </row>
    <row r="1138" spans="1:12" x14ac:dyDescent="0.35">
      <c r="A1138" t="s">
        <v>2429</v>
      </c>
      <c r="B1138" t="s">
        <v>122</v>
      </c>
      <c r="C1138" t="s">
        <v>70</v>
      </c>
      <c r="D1138">
        <v>115</v>
      </c>
      <c r="E1138">
        <v>0.37</v>
      </c>
      <c r="F1138" s="1">
        <v>44775</v>
      </c>
      <c r="G1138" t="s">
        <v>2430</v>
      </c>
      <c r="H1138">
        <v>342</v>
      </c>
      <c r="I1138" t="s">
        <v>16</v>
      </c>
      <c r="J1138" s="1">
        <v>44777.786932870367</v>
      </c>
      <c r="K1138" t="s">
        <v>17</v>
      </c>
      <c r="L1138" t="s">
        <v>18</v>
      </c>
    </row>
    <row r="1139" spans="1:12" x14ac:dyDescent="0.35">
      <c r="A1139" t="s">
        <v>1232</v>
      </c>
      <c r="B1139" t="s">
        <v>84</v>
      </c>
      <c r="C1139" t="s">
        <v>247</v>
      </c>
      <c r="D1139">
        <v>100</v>
      </c>
      <c r="F1139" s="1">
        <v>44775</v>
      </c>
      <c r="G1139" t="s">
        <v>2431</v>
      </c>
      <c r="H1139">
        <v>292</v>
      </c>
      <c r="I1139" t="s">
        <v>33</v>
      </c>
      <c r="J1139" s="1">
        <v>44776.109456018516</v>
      </c>
      <c r="K1139" t="s">
        <v>86</v>
      </c>
      <c r="L1139" t="s">
        <v>18</v>
      </c>
    </row>
    <row r="1140" spans="1:12" x14ac:dyDescent="0.35">
      <c r="A1140" t="s">
        <v>2432</v>
      </c>
      <c r="B1140" t="s">
        <v>144</v>
      </c>
      <c r="C1140" t="s">
        <v>205</v>
      </c>
      <c r="D1140">
        <v>90</v>
      </c>
      <c r="F1140" s="1">
        <v>44775</v>
      </c>
      <c r="G1140" t="s">
        <v>2433</v>
      </c>
      <c r="H1140">
        <v>107</v>
      </c>
      <c r="I1140" t="s">
        <v>18</v>
      </c>
      <c r="J1140" s="1">
        <v>44777.156840277778</v>
      </c>
      <c r="K1140" t="s">
        <v>17</v>
      </c>
      <c r="L1140" t="s">
        <v>18</v>
      </c>
    </row>
    <row r="1141" spans="1:12" x14ac:dyDescent="0.35">
      <c r="A1141" t="s">
        <v>2434</v>
      </c>
      <c r="B1141" t="s">
        <v>26</v>
      </c>
      <c r="C1141" t="s">
        <v>302</v>
      </c>
      <c r="D1141">
        <v>80</v>
      </c>
      <c r="E1141">
        <v>0.25</v>
      </c>
      <c r="F1141" s="1">
        <v>44775</v>
      </c>
      <c r="G1141" t="s">
        <v>2435</v>
      </c>
      <c r="H1141">
        <v>175</v>
      </c>
      <c r="I1141" t="s">
        <v>38</v>
      </c>
      <c r="J1141" s="1">
        <v>44775.908946759257</v>
      </c>
      <c r="K1141" t="s">
        <v>17</v>
      </c>
      <c r="L1141" t="s">
        <v>18</v>
      </c>
    </row>
    <row r="1142" spans="1:12" x14ac:dyDescent="0.35">
      <c r="A1142" t="s">
        <v>64</v>
      </c>
      <c r="B1142" t="s">
        <v>65</v>
      </c>
      <c r="C1142" t="s">
        <v>66</v>
      </c>
      <c r="D1142">
        <v>60</v>
      </c>
      <c r="E1142">
        <v>0.05</v>
      </c>
      <c r="F1142" s="1">
        <v>44775</v>
      </c>
      <c r="G1142" t="s">
        <v>2436</v>
      </c>
      <c r="H1142">
        <v>489</v>
      </c>
      <c r="I1142" t="s">
        <v>68</v>
      </c>
      <c r="J1142" s="1">
        <v>44775.857488425929</v>
      </c>
      <c r="K1142" t="s">
        <v>17</v>
      </c>
      <c r="L1142" t="s">
        <v>18</v>
      </c>
    </row>
    <row r="1143" spans="1:12" x14ac:dyDescent="0.35">
      <c r="A1143" t="s">
        <v>2437</v>
      </c>
      <c r="B1143" t="s">
        <v>1520</v>
      </c>
      <c r="C1143" t="s">
        <v>205</v>
      </c>
      <c r="D1143">
        <v>54</v>
      </c>
      <c r="E1143">
        <v>0.2</v>
      </c>
      <c r="F1143" s="1">
        <v>44775</v>
      </c>
      <c r="G1143" t="s">
        <v>2438</v>
      </c>
      <c r="H1143">
        <v>26</v>
      </c>
      <c r="I1143" t="s">
        <v>72</v>
      </c>
      <c r="J1143" s="1">
        <v>44839.763668981483</v>
      </c>
      <c r="K1143" t="s">
        <v>1522</v>
      </c>
      <c r="L1143" t="s">
        <v>18</v>
      </c>
    </row>
    <row r="1144" spans="1:12" x14ac:dyDescent="0.35">
      <c r="A1144" t="s">
        <v>2439</v>
      </c>
      <c r="B1144" t="s">
        <v>141</v>
      </c>
      <c r="C1144" t="s">
        <v>31</v>
      </c>
      <c r="D1144">
        <v>40</v>
      </c>
      <c r="F1144" s="1">
        <v>44775</v>
      </c>
      <c r="G1144" t="s">
        <v>2440</v>
      </c>
      <c r="H1144">
        <v>71</v>
      </c>
      <c r="I1144" t="s">
        <v>89</v>
      </c>
      <c r="J1144" s="1">
        <v>44781.598090277781</v>
      </c>
      <c r="K1144" t="s">
        <v>17</v>
      </c>
      <c r="L1144" t="s">
        <v>18</v>
      </c>
    </row>
    <row r="1145" spans="1:12" x14ac:dyDescent="0.35">
      <c r="A1145" t="s">
        <v>2437</v>
      </c>
      <c r="B1145" t="s">
        <v>1520</v>
      </c>
      <c r="C1145" t="s">
        <v>205</v>
      </c>
      <c r="D1145">
        <v>30</v>
      </c>
      <c r="E1145">
        <v>0.1</v>
      </c>
      <c r="F1145" s="1">
        <v>44775</v>
      </c>
      <c r="G1145" t="s">
        <v>2441</v>
      </c>
      <c r="H1145">
        <v>26</v>
      </c>
      <c r="I1145" t="s">
        <v>72</v>
      </c>
      <c r="J1145" s="1">
        <v>44775.645046296297</v>
      </c>
      <c r="K1145" t="s">
        <v>1522</v>
      </c>
      <c r="L1145" t="s">
        <v>18</v>
      </c>
    </row>
    <row r="1146" spans="1:12" x14ac:dyDescent="0.35">
      <c r="A1146" t="s">
        <v>2442</v>
      </c>
      <c r="B1146" t="s">
        <v>757</v>
      </c>
      <c r="C1146" t="s">
        <v>302</v>
      </c>
      <c r="D1146">
        <v>23</v>
      </c>
      <c r="E1146">
        <v>0.3</v>
      </c>
      <c r="F1146" s="1">
        <v>44775</v>
      </c>
      <c r="G1146" t="s">
        <v>2443</v>
      </c>
      <c r="H1146">
        <v>75</v>
      </c>
      <c r="I1146" t="s">
        <v>72</v>
      </c>
      <c r="J1146" s="1">
        <v>44777.152581018519</v>
      </c>
      <c r="K1146" t="s">
        <v>17</v>
      </c>
      <c r="L1146" t="s">
        <v>18</v>
      </c>
    </row>
    <row r="1147" spans="1:12" x14ac:dyDescent="0.35">
      <c r="A1147" t="s">
        <v>2444</v>
      </c>
      <c r="B1147" t="s">
        <v>122</v>
      </c>
      <c r="C1147" t="s">
        <v>99</v>
      </c>
      <c r="D1147">
        <v>19</v>
      </c>
      <c r="E1147">
        <v>0.08</v>
      </c>
      <c r="F1147" s="1">
        <v>44775</v>
      </c>
      <c r="G1147" t="s">
        <v>2445</v>
      </c>
      <c r="H1147">
        <v>266</v>
      </c>
      <c r="I1147" t="s">
        <v>33</v>
      </c>
      <c r="J1147" s="1">
        <v>44776.113055555557</v>
      </c>
      <c r="K1147" t="s">
        <v>17</v>
      </c>
      <c r="L1147" t="s">
        <v>18</v>
      </c>
    </row>
    <row r="1148" spans="1:12" x14ac:dyDescent="0.35">
      <c r="A1148" t="s">
        <v>1055</v>
      </c>
      <c r="B1148" t="s">
        <v>541</v>
      </c>
      <c r="C1148" t="s">
        <v>58</v>
      </c>
      <c r="E1148">
        <v>0.1</v>
      </c>
      <c r="F1148" s="1">
        <v>44775</v>
      </c>
      <c r="G1148" t="s">
        <v>787</v>
      </c>
      <c r="H1148">
        <v>530</v>
      </c>
      <c r="I1148" t="s">
        <v>16</v>
      </c>
      <c r="J1148" s="1">
        <v>44777.163877314815</v>
      </c>
      <c r="K1148" t="s">
        <v>17</v>
      </c>
      <c r="L1148" t="s">
        <v>18</v>
      </c>
    </row>
    <row r="1149" spans="1:12" x14ac:dyDescent="0.35">
      <c r="A1149" t="s">
        <v>2446</v>
      </c>
      <c r="B1149" t="s">
        <v>122</v>
      </c>
      <c r="C1149" t="s">
        <v>129</v>
      </c>
      <c r="F1149" s="1">
        <v>44775</v>
      </c>
      <c r="G1149" t="s">
        <v>2447</v>
      </c>
      <c r="H1149">
        <v>151</v>
      </c>
      <c r="I1149" t="s">
        <v>16</v>
      </c>
      <c r="J1149" s="1">
        <v>44777.153229166666</v>
      </c>
      <c r="K1149" t="s">
        <v>17</v>
      </c>
      <c r="L1149" t="s">
        <v>18</v>
      </c>
    </row>
    <row r="1150" spans="1:12" x14ac:dyDescent="0.35">
      <c r="A1150" t="s">
        <v>2448</v>
      </c>
      <c r="B1150" t="s">
        <v>20</v>
      </c>
      <c r="C1150" t="s">
        <v>50</v>
      </c>
      <c r="D1150">
        <v>58</v>
      </c>
      <c r="E1150">
        <v>0.5</v>
      </c>
      <c r="F1150" s="1">
        <v>44774</v>
      </c>
      <c r="G1150" t="s">
        <v>2449</v>
      </c>
      <c r="H1150">
        <v>58</v>
      </c>
      <c r="I1150" t="s">
        <v>38</v>
      </c>
      <c r="J1150" s="1">
        <v>44776.108043981483</v>
      </c>
      <c r="K1150" t="s">
        <v>24</v>
      </c>
      <c r="L1150" t="s">
        <v>18</v>
      </c>
    </row>
    <row r="1151" spans="1:12" x14ac:dyDescent="0.35">
      <c r="A1151" t="s">
        <v>2450</v>
      </c>
      <c r="B1151" t="s">
        <v>13</v>
      </c>
      <c r="C1151" t="s">
        <v>247</v>
      </c>
      <c r="F1151" s="1">
        <v>44774</v>
      </c>
      <c r="G1151" t="s">
        <v>2451</v>
      </c>
      <c r="H1151">
        <v>1</v>
      </c>
      <c r="I1151" t="s">
        <v>146</v>
      </c>
      <c r="J1151" s="1">
        <v>44783.176053240742</v>
      </c>
      <c r="K1151" t="s">
        <v>17</v>
      </c>
      <c r="L1151" t="s">
        <v>18</v>
      </c>
    </row>
    <row r="1152" spans="1:12" x14ac:dyDescent="0.35">
      <c r="A1152" t="s">
        <v>857</v>
      </c>
      <c r="B1152" t="s">
        <v>661</v>
      </c>
      <c r="C1152" t="s">
        <v>21</v>
      </c>
      <c r="F1152" s="1">
        <v>44774</v>
      </c>
      <c r="G1152" t="s">
        <v>2452</v>
      </c>
      <c r="H1152">
        <v>194</v>
      </c>
      <c r="I1152" t="s">
        <v>97</v>
      </c>
      <c r="J1152" s="1">
        <v>44775.150902777779</v>
      </c>
      <c r="K1152" t="s">
        <v>86</v>
      </c>
      <c r="L1152" t="s">
        <v>18</v>
      </c>
    </row>
    <row r="1153" spans="1:12" x14ac:dyDescent="0.35">
      <c r="A1153" t="s">
        <v>2453</v>
      </c>
      <c r="B1153" t="s">
        <v>128</v>
      </c>
      <c r="C1153" t="s">
        <v>129</v>
      </c>
      <c r="F1153" s="1">
        <v>44774</v>
      </c>
      <c r="G1153" t="s">
        <v>2454</v>
      </c>
      <c r="I1153" t="s">
        <v>18</v>
      </c>
      <c r="J1153" s="1">
        <v>44777.154189814813</v>
      </c>
      <c r="K1153" t="s">
        <v>131</v>
      </c>
      <c r="L1153" t="s">
        <v>18</v>
      </c>
    </row>
    <row r="1154" spans="1:12" x14ac:dyDescent="0.35">
      <c r="A1154" t="s">
        <v>827</v>
      </c>
      <c r="B1154" t="s">
        <v>26</v>
      </c>
      <c r="C1154" t="s">
        <v>14</v>
      </c>
      <c r="F1154" s="1">
        <v>44774</v>
      </c>
      <c r="G1154" t="s">
        <v>2455</v>
      </c>
      <c r="I1154" t="s">
        <v>16</v>
      </c>
      <c r="J1154" s="1">
        <v>44882.030729166669</v>
      </c>
      <c r="K1154" t="s">
        <v>17</v>
      </c>
      <c r="L1154" t="s">
        <v>18</v>
      </c>
    </row>
    <row r="1155" spans="1:12" x14ac:dyDescent="0.35">
      <c r="A1155" t="s">
        <v>2456</v>
      </c>
      <c r="B1155" t="s">
        <v>141</v>
      </c>
      <c r="C1155" t="s">
        <v>27</v>
      </c>
      <c r="E1155">
        <v>1</v>
      </c>
      <c r="F1155" s="1">
        <v>44774</v>
      </c>
      <c r="G1155" t="s">
        <v>2457</v>
      </c>
      <c r="H1155">
        <v>20</v>
      </c>
      <c r="I1155" t="s">
        <v>180</v>
      </c>
      <c r="J1155" s="1">
        <v>44777.159178240741</v>
      </c>
      <c r="K1155" t="s">
        <v>17</v>
      </c>
      <c r="L1155" t="s">
        <v>18</v>
      </c>
    </row>
    <row r="1156" spans="1:12" x14ac:dyDescent="0.35">
      <c r="A1156" t="s">
        <v>2458</v>
      </c>
      <c r="B1156" t="s">
        <v>1802</v>
      </c>
      <c r="C1156" t="s">
        <v>14</v>
      </c>
      <c r="F1156" s="1">
        <v>44774</v>
      </c>
      <c r="G1156" t="s">
        <v>2459</v>
      </c>
      <c r="H1156">
        <v>10</v>
      </c>
      <c r="I1156" t="s">
        <v>180</v>
      </c>
      <c r="J1156" s="1">
        <v>44775.155266203707</v>
      </c>
      <c r="K1156" t="s">
        <v>1791</v>
      </c>
      <c r="L1156" t="s">
        <v>18</v>
      </c>
    </row>
    <row r="1157" spans="1:12" x14ac:dyDescent="0.35">
      <c r="A1157" t="s">
        <v>2460</v>
      </c>
      <c r="B1157" t="s">
        <v>109</v>
      </c>
      <c r="C1157" t="s">
        <v>106</v>
      </c>
      <c r="D1157">
        <v>75</v>
      </c>
      <c r="E1157">
        <v>1</v>
      </c>
      <c r="F1157" s="1">
        <v>44773</v>
      </c>
      <c r="G1157" t="s">
        <v>2461</v>
      </c>
      <c r="H1157">
        <v>18</v>
      </c>
      <c r="I1157" t="s">
        <v>72</v>
      </c>
      <c r="J1157" s="1">
        <v>44775.04824074074</v>
      </c>
      <c r="K1157" t="s">
        <v>111</v>
      </c>
      <c r="L1157" t="s">
        <v>18</v>
      </c>
    </row>
    <row r="1158" spans="1:12" x14ac:dyDescent="0.35">
      <c r="A1158" t="s">
        <v>1856</v>
      </c>
      <c r="B1158" t="s">
        <v>74</v>
      </c>
      <c r="C1158" t="s">
        <v>31</v>
      </c>
      <c r="D1158">
        <v>16</v>
      </c>
      <c r="E1158">
        <v>0.32</v>
      </c>
      <c r="F1158" s="1">
        <v>44773</v>
      </c>
      <c r="G1158" t="s">
        <v>2462</v>
      </c>
      <c r="H1158">
        <v>15</v>
      </c>
      <c r="I1158" t="s">
        <v>146</v>
      </c>
      <c r="J1158" s="1">
        <v>44775.047256944446</v>
      </c>
      <c r="K1158" t="s">
        <v>76</v>
      </c>
      <c r="L1158" t="s">
        <v>18</v>
      </c>
    </row>
    <row r="1159" spans="1:12" x14ac:dyDescent="0.35">
      <c r="A1159" t="s">
        <v>2463</v>
      </c>
      <c r="B1159" t="s">
        <v>204</v>
      </c>
      <c r="C1159" t="s">
        <v>106</v>
      </c>
      <c r="E1159">
        <v>0.5</v>
      </c>
      <c r="F1159" s="1">
        <v>44773</v>
      </c>
      <c r="G1159" t="s">
        <v>2260</v>
      </c>
      <c r="I1159" t="s">
        <v>18</v>
      </c>
      <c r="J1159" s="1">
        <v>44775.15179398148</v>
      </c>
      <c r="K1159" t="s">
        <v>17</v>
      </c>
      <c r="L1159" t="s">
        <v>18</v>
      </c>
    </row>
    <row r="1160" spans="1:12" x14ac:dyDescent="0.35">
      <c r="A1160" t="s">
        <v>861</v>
      </c>
      <c r="B1160" t="s">
        <v>84</v>
      </c>
      <c r="C1160" t="s">
        <v>27</v>
      </c>
      <c r="D1160">
        <v>1000</v>
      </c>
      <c r="F1160" s="1">
        <v>44771</v>
      </c>
      <c r="G1160" t="s">
        <v>2464</v>
      </c>
      <c r="H1160">
        <v>5000</v>
      </c>
      <c r="I1160" t="s">
        <v>863</v>
      </c>
      <c r="J1160" s="1">
        <v>44771.674189814818</v>
      </c>
      <c r="K1160" t="s">
        <v>86</v>
      </c>
      <c r="L1160" t="s">
        <v>18</v>
      </c>
    </row>
    <row r="1161" spans="1:12" x14ac:dyDescent="0.35">
      <c r="A1161" t="s">
        <v>2465</v>
      </c>
      <c r="B1161" t="s">
        <v>340</v>
      </c>
      <c r="C1161" t="s">
        <v>50</v>
      </c>
      <c r="D1161">
        <v>125</v>
      </c>
      <c r="E1161">
        <v>0.25</v>
      </c>
      <c r="F1161" s="1">
        <v>44771</v>
      </c>
      <c r="G1161" t="s">
        <v>2466</v>
      </c>
      <c r="H1161">
        <v>681</v>
      </c>
      <c r="I1161" t="s">
        <v>38</v>
      </c>
      <c r="J1161" s="1">
        <v>44771.66982638889</v>
      </c>
      <c r="K1161" t="s">
        <v>342</v>
      </c>
      <c r="L1161" t="s">
        <v>18</v>
      </c>
    </row>
    <row r="1162" spans="1:12" x14ac:dyDescent="0.35">
      <c r="A1162" t="s">
        <v>2467</v>
      </c>
      <c r="B1162" t="s">
        <v>26</v>
      </c>
      <c r="C1162" t="s">
        <v>21</v>
      </c>
      <c r="D1162">
        <v>50</v>
      </c>
      <c r="F1162" s="1">
        <v>44771</v>
      </c>
      <c r="G1162" t="s">
        <v>2468</v>
      </c>
      <c r="H1162">
        <v>229</v>
      </c>
      <c r="I1162" t="s">
        <v>97</v>
      </c>
      <c r="J1162" s="1">
        <v>44772.972222222219</v>
      </c>
      <c r="K1162" t="s">
        <v>17</v>
      </c>
      <c r="L1162" t="s">
        <v>18</v>
      </c>
    </row>
    <row r="1163" spans="1:12" x14ac:dyDescent="0.35">
      <c r="A1163" t="s">
        <v>2469</v>
      </c>
      <c r="B1163" t="s">
        <v>65</v>
      </c>
      <c r="C1163" t="s">
        <v>21</v>
      </c>
      <c r="D1163">
        <v>43</v>
      </c>
      <c r="F1163" s="1">
        <v>44771</v>
      </c>
      <c r="G1163" t="s">
        <v>2470</v>
      </c>
      <c r="H1163">
        <v>58</v>
      </c>
      <c r="I1163" t="s">
        <v>72</v>
      </c>
      <c r="J1163" s="1">
        <v>44772.977349537039</v>
      </c>
      <c r="K1163" t="s">
        <v>17</v>
      </c>
      <c r="L1163" t="s">
        <v>18</v>
      </c>
    </row>
    <row r="1164" spans="1:12" x14ac:dyDescent="0.35">
      <c r="A1164" t="s">
        <v>2471</v>
      </c>
      <c r="B1164" t="s">
        <v>26</v>
      </c>
      <c r="C1164" t="s">
        <v>106</v>
      </c>
      <c r="D1164">
        <v>40</v>
      </c>
      <c r="E1164">
        <v>0.06</v>
      </c>
      <c r="F1164" s="1">
        <v>44771</v>
      </c>
      <c r="G1164" t="s">
        <v>2472</v>
      </c>
      <c r="H1164">
        <v>65</v>
      </c>
      <c r="I1164" t="s">
        <v>38</v>
      </c>
      <c r="J1164" s="1">
        <v>44775.157013888886</v>
      </c>
      <c r="K1164" t="s">
        <v>17</v>
      </c>
      <c r="L1164" t="s">
        <v>18</v>
      </c>
    </row>
    <row r="1165" spans="1:12" x14ac:dyDescent="0.35">
      <c r="A1165" t="s">
        <v>2473</v>
      </c>
      <c r="B1165" t="s">
        <v>340</v>
      </c>
      <c r="C1165" t="s">
        <v>40</v>
      </c>
      <c r="D1165">
        <v>22</v>
      </c>
      <c r="F1165" s="1">
        <v>44771</v>
      </c>
      <c r="G1165" t="s">
        <v>2474</v>
      </c>
      <c r="H1165">
        <v>11</v>
      </c>
      <c r="I1165" t="s">
        <v>18</v>
      </c>
      <c r="J1165" s="1">
        <v>44772.974340277775</v>
      </c>
      <c r="K1165" t="s">
        <v>342</v>
      </c>
      <c r="L1165" t="s">
        <v>18</v>
      </c>
    </row>
    <row r="1166" spans="1:12" x14ac:dyDescent="0.35">
      <c r="A1166" t="s">
        <v>2475</v>
      </c>
      <c r="B1166" t="s">
        <v>2476</v>
      </c>
      <c r="C1166" t="s">
        <v>119</v>
      </c>
      <c r="F1166" s="1">
        <v>44771</v>
      </c>
      <c r="G1166" t="s">
        <v>2477</v>
      </c>
      <c r="H1166">
        <v>11</v>
      </c>
      <c r="I1166" t="s">
        <v>18</v>
      </c>
      <c r="J1166" s="1">
        <v>44771.672210648147</v>
      </c>
      <c r="K1166" t="s">
        <v>1077</v>
      </c>
      <c r="L1166" t="s">
        <v>18</v>
      </c>
    </row>
    <row r="1167" spans="1:12" x14ac:dyDescent="0.35">
      <c r="A1167" t="s">
        <v>2478</v>
      </c>
      <c r="B1167" t="s">
        <v>991</v>
      </c>
      <c r="C1167" t="s">
        <v>21</v>
      </c>
      <c r="F1167" s="1">
        <v>44771</v>
      </c>
      <c r="G1167" t="s">
        <v>2479</v>
      </c>
      <c r="H1167">
        <v>1700</v>
      </c>
      <c r="I1167" t="s">
        <v>16</v>
      </c>
      <c r="J1167" s="1">
        <v>44771.671574074076</v>
      </c>
      <c r="K1167" t="s">
        <v>187</v>
      </c>
      <c r="L1167" t="s">
        <v>18</v>
      </c>
    </row>
    <row r="1168" spans="1:12" x14ac:dyDescent="0.35">
      <c r="A1168" t="s">
        <v>2480</v>
      </c>
      <c r="B1168" t="s">
        <v>109</v>
      </c>
      <c r="C1168" t="s">
        <v>167</v>
      </c>
      <c r="E1168">
        <v>1</v>
      </c>
      <c r="F1168" s="1">
        <v>44771</v>
      </c>
      <c r="G1168" t="s">
        <v>2481</v>
      </c>
      <c r="H1168">
        <v>6</v>
      </c>
      <c r="I1168" t="s">
        <v>18</v>
      </c>
      <c r="J1168" s="1">
        <v>44797.983159722222</v>
      </c>
      <c r="K1168" t="s">
        <v>111</v>
      </c>
      <c r="L1168" t="s">
        <v>18</v>
      </c>
    </row>
    <row r="1169" spans="1:12" x14ac:dyDescent="0.35">
      <c r="A1169" t="s">
        <v>1599</v>
      </c>
      <c r="B1169" t="s">
        <v>122</v>
      </c>
      <c r="C1169" t="s">
        <v>167</v>
      </c>
      <c r="D1169">
        <v>136</v>
      </c>
      <c r="F1169" s="1">
        <v>44770</v>
      </c>
      <c r="G1169" t="s">
        <v>2482</v>
      </c>
      <c r="H1169">
        <v>405</v>
      </c>
      <c r="I1169" t="s">
        <v>38</v>
      </c>
      <c r="J1169" s="1">
        <v>44771.259872685187</v>
      </c>
      <c r="K1169" t="s">
        <v>17</v>
      </c>
      <c r="L1169" t="s">
        <v>18</v>
      </c>
    </row>
    <row r="1170" spans="1:12" x14ac:dyDescent="0.35">
      <c r="A1170" t="s">
        <v>900</v>
      </c>
      <c r="B1170" t="s">
        <v>26</v>
      </c>
      <c r="C1170" t="s">
        <v>247</v>
      </c>
      <c r="D1170">
        <v>60</v>
      </c>
      <c r="E1170">
        <v>0.33</v>
      </c>
      <c r="F1170" s="1">
        <v>44770</v>
      </c>
      <c r="G1170" t="s">
        <v>2483</v>
      </c>
      <c r="H1170">
        <v>51</v>
      </c>
      <c r="I1170" t="s">
        <v>72</v>
      </c>
      <c r="J1170" s="1">
        <v>44771.264016203706</v>
      </c>
      <c r="K1170" t="s">
        <v>17</v>
      </c>
      <c r="L1170" t="s">
        <v>18</v>
      </c>
    </row>
    <row r="1171" spans="1:12" x14ac:dyDescent="0.35">
      <c r="A1171" t="s">
        <v>2484</v>
      </c>
      <c r="B1171" t="s">
        <v>26</v>
      </c>
      <c r="C1171" t="s">
        <v>50</v>
      </c>
      <c r="D1171">
        <v>60</v>
      </c>
      <c r="E1171">
        <v>0.2</v>
      </c>
      <c r="F1171" s="1">
        <v>44770</v>
      </c>
      <c r="G1171" t="s">
        <v>2485</v>
      </c>
      <c r="H1171">
        <v>510</v>
      </c>
      <c r="I1171" t="s">
        <v>89</v>
      </c>
      <c r="J1171" s="1">
        <v>44771.265347222223</v>
      </c>
      <c r="K1171" t="s">
        <v>17</v>
      </c>
      <c r="L1171" t="s">
        <v>18</v>
      </c>
    </row>
    <row r="1172" spans="1:12" x14ac:dyDescent="0.35">
      <c r="A1172" t="s">
        <v>2486</v>
      </c>
      <c r="B1172" t="s">
        <v>1996</v>
      </c>
      <c r="C1172" t="s">
        <v>50</v>
      </c>
      <c r="D1172">
        <v>45</v>
      </c>
      <c r="F1172" s="1">
        <v>44770</v>
      </c>
      <c r="G1172" t="s">
        <v>2487</v>
      </c>
      <c r="H1172">
        <v>130</v>
      </c>
      <c r="I1172" t="s">
        <v>16</v>
      </c>
      <c r="J1172" s="1">
        <v>44771.267476851855</v>
      </c>
      <c r="K1172" t="s">
        <v>1998</v>
      </c>
      <c r="L1172" t="s">
        <v>18</v>
      </c>
    </row>
    <row r="1173" spans="1:12" x14ac:dyDescent="0.35">
      <c r="A1173" t="s">
        <v>2488</v>
      </c>
      <c r="B1173" t="s">
        <v>26</v>
      </c>
      <c r="C1173" t="s">
        <v>99</v>
      </c>
      <c r="D1173">
        <v>23</v>
      </c>
      <c r="F1173" s="1">
        <v>44770</v>
      </c>
      <c r="G1173" t="s">
        <v>787</v>
      </c>
      <c r="H1173">
        <v>202</v>
      </c>
      <c r="I1173" t="s">
        <v>16</v>
      </c>
      <c r="J1173" s="1">
        <v>44772.970555555556</v>
      </c>
      <c r="K1173" t="s">
        <v>17</v>
      </c>
      <c r="L1173" t="s">
        <v>18</v>
      </c>
    </row>
    <row r="1174" spans="1:12" x14ac:dyDescent="0.35">
      <c r="A1174" t="s">
        <v>2489</v>
      </c>
      <c r="B1174" t="s">
        <v>501</v>
      </c>
      <c r="C1174" t="s">
        <v>44</v>
      </c>
      <c r="D1174">
        <v>22</v>
      </c>
      <c r="F1174" s="1">
        <v>44770</v>
      </c>
      <c r="G1174" t="s">
        <v>787</v>
      </c>
      <c r="H1174">
        <v>1</v>
      </c>
      <c r="I1174" t="s">
        <v>146</v>
      </c>
      <c r="J1174" s="1">
        <v>44777.16511574074</v>
      </c>
      <c r="K1174" t="s">
        <v>342</v>
      </c>
      <c r="L1174" t="s">
        <v>18</v>
      </c>
    </row>
    <row r="1175" spans="1:12" x14ac:dyDescent="0.35">
      <c r="A1175" t="s">
        <v>2490</v>
      </c>
      <c r="B1175" t="s">
        <v>125</v>
      </c>
      <c r="C1175" t="s">
        <v>247</v>
      </c>
      <c r="E1175">
        <v>0.2</v>
      </c>
      <c r="F1175" s="1">
        <v>44770</v>
      </c>
      <c r="G1175" t="s">
        <v>2491</v>
      </c>
      <c r="H1175">
        <v>426</v>
      </c>
      <c r="I1175" t="s">
        <v>16</v>
      </c>
      <c r="J1175" s="1">
        <v>44772.968773148146</v>
      </c>
      <c r="K1175" t="s">
        <v>17</v>
      </c>
      <c r="L1175" t="s">
        <v>18</v>
      </c>
    </row>
    <row r="1176" spans="1:12" x14ac:dyDescent="0.35">
      <c r="A1176" t="s">
        <v>2492</v>
      </c>
      <c r="B1176" t="s">
        <v>84</v>
      </c>
      <c r="C1176" t="s">
        <v>99</v>
      </c>
      <c r="F1176" s="1">
        <v>44770</v>
      </c>
      <c r="G1176" t="s">
        <v>2493</v>
      </c>
      <c r="H1176">
        <v>12</v>
      </c>
      <c r="I1176" t="s">
        <v>180</v>
      </c>
      <c r="J1176" s="1">
        <v>44771.257048611114</v>
      </c>
      <c r="K1176" t="s">
        <v>86</v>
      </c>
      <c r="L1176" t="s">
        <v>18</v>
      </c>
    </row>
    <row r="1177" spans="1:12" x14ac:dyDescent="0.35">
      <c r="A1177" t="s">
        <v>2494</v>
      </c>
      <c r="B1177" t="s">
        <v>49</v>
      </c>
      <c r="C1177" t="s">
        <v>66</v>
      </c>
      <c r="F1177" s="1">
        <v>44770</v>
      </c>
      <c r="G1177" t="s">
        <v>2495</v>
      </c>
      <c r="H1177">
        <v>12</v>
      </c>
      <c r="I1177" t="s">
        <v>180</v>
      </c>
      <c r="J1177" s="1">
        <v>44882.004699074074</v>
      </c>
      <c r="K1177" t="s">
        <v>17</v>
      </c>
      <c r="L1177" t="s">
        <v>18</v>
      </c>
    </row>
    <row r="1178" spans="1:12" x14ac:dyDescent="0.35">
      <c r="A1178" t="s">
        <v>2496</v>
      </c>
      <c r="B1178" t="s">
        <v>26</v>
      </c>
      <c r="C1178" t="s">
        <v>14</v>
      </c>
      <c r="E1178">
        <v>0.19</v>
      </c>
      <c r="F1178" s="1">
        <v>44770</v>
      </c>
      <c r="G1178" t="s">
        <v>2497</v>
      </c>
      <c r="H1178">
        <v>72</v>
      </c>
      <c r="I1178" t="s">
        <v>97</v>
      </c>
      <c r="J1178" s="1">
        <v>44771.259143518517</v>
      </c>
      <c r="K1178" t="s">
        <v>17</v>
      </c>
      <c r="L1178" t="s">
        <v>18</v>
      </c>
    </row>
    <row r="1179" spans="1:12" x14ac:dyDescent="0.35">
      <c r="A1179" t="s">
        <v>2498</v>
      </c>
      <c r="B1179" t="s">
        <v>26</v>
      </c>
      <c r="C1179" t="s">
        <v>129</v>
      </c>
      <c r="F1179" s="1">
        <v>44770</v>
      </c>
      <c r="G1179" t="s">
        <v>18</v>
      </c>
      <c r="H1179">
        <v>17</v>
      </c>
      <c r="I1179" t="s">
        <v>89</v>
      </c>
      <c r="J1179" s="1">
        <v>44775.153715277775</v>
      </c>
      <c r="K1179" t="s">
        <v>17</v>
      </c>
      <c r="L1179" t="s">
        <v>18</v>
      </c>
    </row>
    <row r="1180" spans="1:12" x14ac:dyDescent="0.35">
      <c r="A1180" t="s">
        <v>2499</v>
      </c>
      <c r="B1180" t="s">
        <v>26</v>
      </c>
      <c r="C1180" t="s">
        <v>735</v>
      </c>
      <c r="E1180">
        <v>0.2</v>
      </c>
      <c r="F1180" s="1">
        <v>44770</v>
      </c>
      <c r="G1180" t="s">
        <v>2500</v>
      </c>
      <c r="H1180">
        <v>491</v>
      </c>
      <c r="I1180" t="s">
        <v>18</v>
      </c>
      <c r="J1180" s="1">
        <v>44771.261736111112</v>
      </c>
      <c r="K1180" t="s">
        <v>17</v>
      </c>
      <c r="L1180" t="s">
        <v>18</v>
      </c>
    </row>
    <row r="1181" spans="1:12" x14ac:dyDescent="0.35">
      <c r="A1181" t="s">
        <v>470</v>
      </c>
      <c r="B1181" t="s">
        <v>471</v>
      </c>
      <c r="C1181" t="s">
        <v>27</v>
      </c>
      <c r="D1181">
        <v>840</v>
      </c>
      <c r="E1181">
        <v>0.06</v>
      </c>
      <c r="F1181" s="1">
        <v>44769</v>
      </c>
      <c r="G1181" t="s">
        <v>2501</v>
      </c>
      <c r="H1181">
        <v>10700</v>
      </c>
      <c r="I1181" t="s">
        <v>16</v>
      </c>
      <c r="J1181" s="1">
        <v>44770.141967592594</v>
      </c>
      <c r="K1181" t="s">
        <v>17</v>
      </c>
      <c r="L1181" t="s">
        <v>18</v>
      </c>
    </row>
    <row r="1182" spans="1:12" x14ac:dyDescent="0.35">
      <c r="A1182" t="s">
        <v>677</v>
      </c>
      <c r="B1182" t="s">
        <v>125</v>
      </c>
      <c r="C1182" t="s">
        <v>129</v>
      </c>
      <c r="D1182">
        <v>39</v>
      </c>
      <c r="E1182">
        <v>0.02</v>
      </c>
      <c r="F1182" s="1">
        <v>44769</v>
      </c>
      <c r="G1182" t="s">
        <v>2502</v>
      </c>
      <c r="H1182">
        <v>307</v>
      </c>
      <c r="I1182" t="s">
        <v>158</v>
      </c>
      <c r="J1182" s="1">
        <v>44771.258298611108</v>
      </c>
      <c r="K1182" t="s">
        <v>17</v>
      </c>
      <c r="L1182" t="s">
        <v>18</v>
      </c>
    </row>
    <row r="1183" spans="1:12" x14ac:dyDescent="0.35">
      <c r="A1183" t="s">
        <v>2503</v>
      </c>
      <c r="B1183" t="s">
        <v>340</v>
      </c>
      <c r="C1183" t="s">
        <v>119</v>
      </c>
      <c r="D1183">
        <v>30</v>
      </c>
      <c r="E1183">
        <v>0.24</v>
      </c>
      <c r="F1183" s="1">
        <v>44769</v>
      </c>
      <c r="G1183" t="s">
        <v>2504</v>
      </c>
      <c r="H1183">
        <v>98</v>
      </c>
      <c r="I1183" t="s">
        <v>18</v>
      </c>
      <c r="J1183" s="1">
        <v>44772.608124999999</v>
      </c>
      <c r="K1183" t="s">
        <v>342</v>
      </c>
      <c r="L1183" t="s">
        <v>18</v>
      </c>
    </row>
    <row r="1184" spans="1:12" x14ac:dyDescent="0.35">
      <c r="A1184" t="s">
        <v>2505</v>
      </c>
      <c r="B1184" t="s">
        <v>74</v>
      </c>
      <c r="C1184" t="s">
        <v>106</v>
      </c>
      <c r="D1184">
        <v>30</v>
      </c>
      <c r="E1184">
        <v>0.04</v>
      </c>
      <c r="F1184" s="1">
        <v>44769</v>
      </c>
      <c r="G1184" t="s">
        <v>2506</v>
      </c>
      <c r="H1184">
        <v>60</v>
      </c>
      <c r="I1184" t="s">
        <v>33</v>
      </c>
      <c r="J1184" s="1">
        <v>44770.141087962962</v>
      </c>
      <c r="K1184" t="s">
        <v>76</v>
      </c>
      <c r="L1184" t="s">
        <v>18</v>
      </c>
    </row>
    <row r="1185" spans="1:12" x14ac:dyDescent="0.35">
      <c r="A1185" t="s">
        <v>2189</v>
      </c>
      <c r="B1185" t="s">
        <v>2190</v>
      </c>
      <c r="C1185" t="s">
        <v>99</v>
      </c>
      <c r="D1185">
        <v>1000</v>
      </c>
      <c r="E1185">
        <v>0.1</v>
      </c>
      <c r="F1185" s="1">
        <v>44768</v>
      </c>
      <c r="G1185" t="s">
        <v>2507</v>
      </c>
      <c r="H1185">
        <v>122</v>
      </c>
      <c r="I1185" t="s">
        <v>16</v>
      </c>
      <c r="J1185" s="1">
        <v>44768.638888888891</v>
      </c>
      <c r="K1185" t="s">
        <v>342</v>
      </c>
      <c r="L1185" t="s">
        <v>18</v>
      </c>
    </row>
    <row r="1186" spans="1:12" x14ac:dyDescent="0.35">
      <c r="A1186" t="s">
        <v>1866</v>
      </c>
      <c r="B1186" t="s">
        <v>105</v>
      </c>
      <c r="C1186" t="s">
        <v>167</v>
      </c>
      <c r="D1186">
        <v>90</v>
      </c>
      <c r="F1186" s="1">
        <v>44768</v>
      </c>
      <c r="G1186" t="s">
        <v>2508</v>
      </c>
      <c r="H1186">
        <v>214</v>
      </c>
      <c r="I1186" t="s">
        <v>18</v>
      </c>
      <c r="J1186" s="1">
        <v>44768.654618055552</v>
      </c>
      <c r="K1186" t="s">
        <v>55</v>
      </c>
      <c r="L1186" t="s">
        <v>18</v>
      </c>
    </row>
    <row r="1187" spans="1:12" x14ac:dyDescent="0.35">
      <c r="A1187" t="s">
        <v>2509</v>
      </c>
      <c r="B1187" t="s">
        <v>74</v>
      </c>
      <c r="C1187" t="s">
        <v>14</v>
      </c>
      <c r="D1187">
        <v>60</v>
      </c>
      <c r="E1187">
        <v>0.08</v>
      </c>
      <c r="F1187" s="1">
        <v>44768</v>
      </c>
      <c r="G1187" t="s">
        <v>2510</v>
      </c>
      <c r="H1187">
        <v>111</v>
      </c>
      <c r="I1187" t="s">
        <v>16</v>
      </c>
      <c r="J1187" s="1">
        <v>44768.656597222223</v>
      </c>
      <c r="K1187" t="s">
        <v>76</v>
      </c>
      <c r="L1187" t="s">
        <v>18</v>
      </c>
    </row>
    <row r="1188" spans="1:12" x14ac:dyDescent="0.35">
      <c r="A1188" t="s">
        <v>2511</v>
      </c>
      <c r="B1188" t="s">
        <v>109</v>
      </c>
      <c r="C1188" t="s">
        <v>50</v>
      </c>
      <c r="D1188">
        <v>40</v>
      </c>
      <c r="E1188">
        <v>0.17</v>
      </c>
      <c r="F1188" s="1">
        <v>44768</v>
      </c>
      <c r="G1188" t="s">
        <v>2512</v>
      </c>
      <c r="H1188">
        <v>41</v>
      </c>
      <c r="I1188" t="s">
        <v>72</v>
      </c>
      <c r="J1188" s="1">
        <v>44768.643750000003</v>
      </c>
      <c r="K1188" t="s">
        <v>111</v>
      </c>
      <c r="L1188" t="s">
        <v>18</v>
      </c>
    </row>
    <row r="1189" spans="1:12" x14ac:dyDescent="0.35">
      <c r="A1189" t="s">
        <v>2513</v>
      </c>
      <c r="B1189" t="s">
        <v>122</v>
      </c>
      <c r="C1189" t="s">
        <v>106</v>
      </c>
      <c r="D1189">
        <v>38</v>
      </c>
      <c r="E1189">
        <v>0.03</v>
      </c>
      <c r="F1189" s="1">
        <v>44768</v>
      </c>
      <c r="G1189" t="s">
        <v>2510</v>
      </c>
      <c r="H1189">
        <v>394</v>
      </c>
      <c r="I1189" t="s">
        <v>16</v>
      </c>
      <c r="J1189" s="1">
        <v>44768.657256944447</v>
      </c>
      <c r="K1189" t="s">
        <v>17</v>
      </c>
      <c r="L1189" t="s">
        <v>18</v>
      </c>
    </row>
    <row r="1190" spans="1:12" x14ac:dyDescent="0.35">
      <c r="A1190" t="s">
        <v>1530</v>
      </c>
      <c r="B1190" t="s">
        <v>26</v>
      </c>
      <c r="C1190" t="s">
        <v>1401</v>
      </c>
      <c r="D1190">
        <v>23</v>
      </c>
      <c r="E1190">
        <v>0.3</v>
      </c>
      <c r="F1190" s="1">
        <v>44768</v>
      </c>
      <c r="G1190" t="s">
        <v>2514</v>
      </c>
      <c r="H1190">
        <v>22</v>
      </c>
      <c r="I1190" t="s">
        <v>180</v>
      </c>
      <c r="J1190" s="1">
        <v>44768.911064814813</v>
      </c>
      <c r="K1190" t="s">
        <v>17</v>
      </c>
      <c r="L1190" t="s">
        <v>18</v>
      </c>
    </row>
    <row r="1191" spans="1:12" x14ac:dyDescent="0.35">
      <c r="A1191" t="s">
        <v>138</v>
      </c>
      <c r="B1191" t="s">
        <v>109</v>
      </c>
      <c r="C1191" t="s">
        <v>119</v>
      </c>
      <c r="D1191">
        <v>20</v>
      </c>
      <c r="E1191">
        <v>0.06</v>
      </c>
      <c r="F1191" s="1">
        <v>44768</v>
      </c>
      <c r="G1191" t="s">
        <v>2515</v>
      </c>
      <c r="H1191">
        <v>279</v>
      </c>
      <c r="I1191" t="s">
        <v>38</v>
      </c>
      <c r="J1191" s="1">
        <v>44770.149618055555</v>
      </c>
      <c r="K1191" t="s">
        <v>111</v>
      </c>
      <c r="L1191" t="s">
        <v>18</v>
      </c>
    </row>
    <row r="1192" spans="1:12" x14ac:dyDescent="0.35">
      <c r="A1192" t="s">
        <v>2232</v>
      </c>
      <c r="B1192" t="s">
        <v>26</v>
      </c>
      <c r="C1192" t="s">
        <v>14</v>
      </c>
      <c r="D1192">
        <v>80</v>
      </c>
      <c r="F1192" s="1">
        <v>44767</v>
      </c>
      <c r="G1192" t="s">
        <v>2516</v>
      </c>
      <c r="H1192">
        <v>974</v>
      </c>
      <c r="I1192" t="s">
        <v>89</v>
      </c>
      <c r="J1192" s="1">
        <v>44799.869479166664</v>
      </c>
      <c r="K1192" t="s">
        <v>17</v>
      </c>
      <c r="L1192" t="s">
        <v>18</v>
      </c>
    </row>
    <row r="1193" spans="1:12" x14ac:dyDescent="0.35">
      <c r="A1193" t="s">
        <v>2517</v>
      </c>
      <c r="B1193" t="s">
        <v>141</v>
      </c>
      <c r="C1193" t="s">
        <v>58</v>
      </c>
      <c r="D1193">
        <v>25</v>
      </c>
      <c r="E1193">
        <v>0.09</v>
      </c>
      <c r="F1193" s="1">
        <v>44767</v>
      </c>
      <c r="G1193" t="s">
        <v>2518</v>
      </c>
      <c r="H1193">
        <v>409</v>
      </c>
      <c r="I1193" t="s">
        <v>16</v>
      </c>
      <c r="J1193" s="1">
        <v>44768.646168981482</v>
      </c>
      <c r="K1193" t="s">
        <v>17</v>
      </c>
      <c r="L1193" t="s">
        <v>18</v>
      </c>
    </row>
    <row r="1194" spans="1:12" x14ac:dyDescent="0.35">
      <c r="A1194" t="s">
        <v>2519</v>
      </c>
      <c r="B1194" t="s">
        <v>26</v>
      </c>
      <c r="C1194" t="s">
        <v>58</v>
      </c>
      <c r="E1194">
        <v>0.06</v>
      </c>
      <c r="F1194" s="1">
        <v>44767</v>
      </c>
      <c r="G1194" t="s">
        <v>2520</v>
      </c>
      <c r="H1194">
        <v>272</v>
      </c>
      <c r="I1194" t="s">
        <v>33</v>
      </c>
      <c r="J1194" s="1">
        <v>44768.647106481483</v>
      </c>
      <c r="K1194" t="s">
        <v>17</v>
      </c>
      <c r="L1194" t="s">
        <v>18</v>
      </c>
    </row>
    <row r="1195" spans="1:12" x14ac:dyDescent="0.35">
      <c r="A1195" t="s">
        <v>2521</v>
      </c>
      <c r="B1195" t="s">
        <v>74</v>
      </c>
      <c r="C1195" t="s">
        <v>36</v>
      </c>
      <c r="D1195">
        <v>120</v>
      </c>
      <c r="E1195">
        <v>1</v>
      </c>
      <c r="F1195" s="1">
        <v>44766</v>
      </c>
      <c r="G1195" t="s">
        <v>2522</v>
      </c>
      <c r="H1195">
        <v>18</v>
      </c>
      <c r="I1195" t="s">
        <v>89</v>
      </c>
      <c r="J1195" s="1">
        <v>44767.189571759256</v>
      </c>
      <c r="K1195" t="s">
        <v>76</v>
      </c>
      <c r="L1195" t="s">
        <v>18</v>
      </c>
    </row>
    <row r="1196" spans="1:12" x14ac:dyDescent="0.35">
      <c r="A1196" t="s">
        <v>2523</v>
      </c>
      <c r="B1196" t="s">
        <v>109</v>
      </c>
      <c r="C1196" t="s">
        <v>58</v>
      </c>
      <c r="D1196">
        <v>50</v>
      </c>
      <c r="E1196">
        <v>0.2</v>
      </c>
      <c r="F1196" s="1">
        <v>44764</v>
      </c>
      <c r="G1196" t="s">
        <v>2524</v>
      </c>
      <c r="H1196">
        <v>69</v>
      </c>
      <c r="I1196" t="s">
        <v>38</v>
      </c>
      <c r="J1196" s="1">
        <v>44770.140034722222</v>
      </c>
      <c r="K1196" t="s">
        <v>17</v>
      </c>
      <c r="L1196" t="s">
        <v>18</v>
      </c>
    </row>
    <row r="1197" spans="1:12" x14ac:dyDescent="0.35">
      <c r="A1197" t="s">
        <v>2525</v>
      </c>
      <c r="B1197" t="s">
        <v>26</v>
      </c>
      <c r="C1197" t="s">
        <v>31</v>
      </c>
      <c r="D1197">
        <v>45</v>
      </c>
      <c r="F1197" s="1">
        <v>44764</v>
      </c>
      <c r="G1197" t="s">
        <v>272</v>
      </c>
      <c r="H1197">
        <v>58</v>
      </c>
      <c r="I1197" t="s">
        <v>72</v>
      </c>
      <c r="J1197" s="1">
        <v>44776.592800925922</v>
      </c>
      <c r="K1197" t="s">
        <v>17</v>
      </c>
      <c r="L1197" t="s">
        <v>18</v>
      </c>
    </row>
    <row r="1198" spans="1:12" x14ac:dyDescent="0.35">
      <c r="A1198" t="s">
        <v>2526</v>
      </c>
      <c r="B1198" t="s">
        <v>20</v>
      </c>
      <c r="C1198" t="s">
        <v>50</v>
      </c>
      <c r="D1198">
        <v>28</v>
      </c>
      <c r="E1198">
        <v>0.22</v>
      </c>
      <c r="F1198" s="1">
        <v>44764</v>
      </c>
      <c r="G1198" t="s">
        <v>2527</v>
      </c>
      <c r="H1198">
        <v>15</v>
      </c>
      <c r="I1198" t="s">
        <v>180</v>
      </c>
      <c r="J1198" s="1">
        <v>44767.646377314813</v>
      </c>
      <c r="K1198" t="s">
        <v>24</v>
      </c>
      <c r="L1198" t="s">
        <v>18</v>
      </c>
    </row>
    <row r="1199" spans="1:12" x14ac:dyDescent="0.35">
      <c r="A1199" t="s">
        <v>2528</v>
      </c>
      <c r="B1199" t="s">
        <v>26</v>
      </c>
      <c r="C1199" t="s">
        <v>58</v>
      </c>
      <c r="D1199">
        <v>15</v>
      </c>
      <c r="E1199">
        <v>0.05</v>
      </c>
      <c r="F1199" s="1">
        <v>44764</v>
      </c>
      <c r="G1199" t="s">
        <v>2529</v>
      </c>
      <c r="H1199">
        <v>328</v>
      </c>
      <c r="I1199" t="s">
        <v>97</v>
      </c>
      <c r="J1199" s="1">
        <v>44764.80746527778</v>
      </c>
      <c r="K1199" t="s">
        <v>17</v>
      </c>
      <c r="L1199" t="s">
        <v>18</v>
      </c>
    </row>
    <row r="1200" spans="1:12" x14ac:dyDescent="0.35">
      <c r="A1200" t="s">
        <v>2530</v>
      </c>
      <c r="B1200" t="s">
        <v>447</v>
      </c>
      <c r="C1200" t="s">
        <v>70</v>
      </c>
      <c r="F1200" s="1">
        <v>44764</v>
      </c>
      <c r="G1200" t="s">
        <v>2531</v>
      </c>
      <c r="I1200" t="s">
        <v>18</v>
      </c>
      <c r="J1200" s="1">
        <v>44764.994351851848</v>
      </c>
      <c r="K1200" t="s">
        <v>17</v>
      </c>
      <c r="L1200" t="s">
        <v>18</v>
      </c>
    </row>
    <row r="1201" spans="1:12" x14ac:dyDescent="0.35">
      <c r="A1201" t="s">
        <v>2532</v>
      </c>
      <c r="B1201" t="s">
        <v>49</v>
      </c>
      <c r="C1201" t="s">
        <v>99</v>
      </c>
      <c r="E1201">
        <v>0.05</v>
      </c>
      <c r="F1201" s="1">
        <v>44764</v>
      </c>
      <c r="G1201" t="s">
        <v>2533</v>
      </c>
      <c r="H1201">
        <v>137</v>
      </c>
      <c r="I1201" t="s">
        <v>72</v>
      </c>
      <c r="J1201" s="1">
        <v>44768.642754629633</v>
      </c>
      <c r="K1201" t="s">
        <v>17</v>
      </c>
      <c r="L1201" t="s">
        <v>18</v>
      </c>
    </row>
    <row r="1202" spans="1:12" x14ac:dyDescent="0.35">
      <c r="A1202" t="s">
        <v>2534</v>
      </c>
      <c r="B1202" t="s">
        <v>1302</v>
      </c>
      <c r="C1202" t="s">
        <v>58</v>
      </c>
      <c r="F1202" s="1">
        <v>44764</v>
      </c>
      <c r="G1202" t="s">
        <v>2535</v>
      </c>
      <c r="H1202">
        <v>178</v>
      </c>
      <c r="I1202" t="s">
        <v>16</v>
      </c>
      <c r="J1202" s="1">
        <v>44776.111041666663</v>
      </c>
      <c r="K1202" t="s">
        <v>17</v>
      </c>
      <c r="L1202" t="s">
        <v>18</v>
      </c>
    </row>
    <row r="1203" spans="1:12" x14ac:dyDescent="0.35">
      <c r="A1203" t="s">
        <v>2536</v>
      </c>
      <c r="B1203" t="s">
        <v>26</v>
      </c>
      <c r="C1203" t="s">
        <v>66</v>
      </c>
      <c r="F1203" s="1">
        <v>44764</v>
      </c>
      <c r="G1203" t="s">
        <v>272</v>
      </c>
      <c r="H1203">
        <v>200</v>
      </c>
      <c r="I1203" t="s">
        <v>97</v>
      </c>
      <c r="J1203" s="1">
        <v>44768.654085648152</v>
      </c>
      <c r="K1203" t="s">
        <v>17</v>
      </c>
      <c r="L1203" t="s">
        <v>18</v>
      </c>
    </row>
    <row r="1204" spans="1:12" x14ac:dyDescent="0.35">
      <c r="A1204" t="s">
        <v>2537</v>
      </c>
      <c r="B1204" t="s">
        <v>26</v>
      </c>
      <c r="C1204" t="s">
        <v>302</v>
      </c>
      <c r="F1204" s="1">
        <v>44764</v>
      </c>
      <c r="G1204" t="s">
        <v>787</v>
      </c>
      <c r="H1204">
        <v>62</v>
      </c>
      <c r="I1204" t="s">
        <v>89</v>
      </c>
      <c r="J1204" s="1">
        <v>44764.99119212963</v>
      </c>
      <c r="K1204" t="s">
        <v>17</v>
      </c>
      <c r="L1204" t="s">
        <v>18</v>
      </c>
    </row>
    <row r="1205" spans="1:12" x14ac:dyDescent="0.35">
      <c r="A1205" t="s">
        <v>887</v>
      </c>
      <c r="B1205" t="s">
        <v>128</v>
      </c>
      <c r="C1205" t="s">
        <v>119</v>
      </c>
      <c r="D1205">
        <v>150</v>
      </c>
      <c r="E1205">
        <v>0.25</v>
      </c>
      <c r="F1205" s="1">
        <v>44763</v>
      </c>
      <c r="G1205" t="s">
        <v>2538</v>
      </c>
      <c r="H1205">
        <v>490</v>
      </c>
      <c r="I1205" t="s">
        <v>97</v>
      </c>
      <c r="J1205" s="1">
        <v>44763.601643518516</v>
      </c>
      <c r="K1205" t="s">
        <v>131</v>
      </c>
      <c r="L1205" t="s">
        <v>18</v>
      </c>
    </row>
    <row r="1206" spans="1:12" x14ac:dyDescent="0.35">
      <c r="A1206" t="s">
        <v>1858</v>
      </c>
      <c r="B1206" t="s">
        <v>26</v>
      </c>
      <c r="C1206" t="s">
        <v>129</v>
      </c>
      <c r="D1206">
        <v>140</v>
      </c>
      <c r="E1206">
        <v>0.35</v>
      </c>
      <c r="F1206" s="1">
        <v>44763</v>
      </c>
      <c r="G1206" t="s">
        <v>2539</v>
      </c>
      <c r="I1206" t="s">
        <v>97</v>
      </c>
      <c r="J1206" s="1">
        <v>44763.984085648146</v>
      </c>
      <c r="K1206" t="s">
        <v>17</v>
      </c>
      <c r="L1206" t="s">
        <v>18</v>
      </c>
    </row>
    <row r="1207" spans="1:12" x14ac:dyDescent="0.35">
      <c r="A1207" t="s">
        <v>2540</v>
      </c>
      <c r="B1207" t="s">
        <v>447</v>
      </c>
      <c r="C1207" t="s">
        <v>70</v>
      </c>
      <c r="D1207">
        <v>130</v>
      </c>
      <c r="E1207">
        <v>0.22</v>
      </c>
      <c r="F1207" s="1">
        <v>44763</v>
      </c>
      <c r="G1207" t="s">
        <v>2541</v>
      </c>
      <c r="I1207" t="s">
        <v>16</v>
      </c>
      <c r="J1207" s="1">
        <v>44770.151238425926</v>
      </c>
      <c r="K1207" t="s">
        <v>17</v>
      </c>
      <c r="L1207" t="s">
        <v>18</v>
      </c>
    </row>
    <row r="1208" spans="1:12" x14ac:dyDescent="0.35">
      <c r="A1208" t="s">
        <v>974</v>
      </c>
      <c r="B1208" t="s">
        <v>141</v>
      </c>
      <c r="C1208" t="s">
        <v>613</v>
      </c>
      <c r="D1208">
        <v>95</v>
      </c>
      <c r="E1208">
        <v>0.15</v>
      </c>
      <c r="F1208" s="1">
        <v>44763</v>
      </c>
      <c r="G1208" t="s">
        <v>2542</v>
      </c>
      <c r="H1208">
        <v>404</v>
      </c>
      <c r="I1208" t="s">
        <v>158</v>
      </c>
      <c r="J1208" s="1">
        <v>44764.043402777781</v>
      </c>
      <c r="K1208" t="s">
        <v>17</v>
      </c>
      <c r="L1208" t="s">
        <v>18</v>
      </c>
    </row>
    <row r="1209" spans="1:12" x14ac:dyDescent="0.35">
      <c r="A1209" t="s">
        <v>2543</v>
      </c>
      <c r="B1209" t="s">
        <v>65</v>
      </c>
      <c r="C1209" t="s">
        <v>27</v>
      </c>
      <c r="D1209">
        <v>63</v>
      </c>
      <c r="E1209">
        <v>0.1</v>
      </c>
      <c r="F1209" s="1">
        <v>44763</v>
      </c>
      <c r="G1209" t="s">
        <v>2544</v>
      </c>
      <c r="H1209">
        <v>329</v>
      </c>
      <c r="I1209" t="s">
        <v>97</v>
      </c>
      <c r="J1209" s="1">
        <v>44763.830787037034</v>
      </c>
      <c r="K1209" t="s">
        <v>17</v>
      </c>
      <c r="L1209" t="s">
        <v>18</v>
      </c>
    </row>
    <row r="1210" spans="1:12" x14ac:dyDescent="0.35">
      <c r="A1210" t="s">
        <v>2545</v>
      </c>
      <c r="B1210" t="s">
        <v>122</v>
      </c>
      <c r="C1210" t="s">
        <v>21</v>
      </c>
      <c r="D1210">
        <v>60</v>
      </c>
      <c r="E1210">
        <v>0.33</v>
      </c>
      <c r="F1210" s="1">
        <v>44763</v>
      </c>
      <c r="G1210" t="s">
        <v>2546</v>
      </c>
      <c r="H1210">
        <v>72</v>
      </c>
      <c r="I1210" t="s">
        <v>72</v>
      </c>
      <c r="J1210" s="1">
        <v>44764.044050925928</v>
      </c>
      <c r="K1210" t="s">
        <v>17</v>
      </c>
      <c r="L1210" t="s">
        <v>18</v>
      </c>
    </row>
    <row r="1211" spans="1:12" x14ac:dyDescent="0.35">
      <c r="A1211" t="s">
        <v>2547</v>
      </c>
      <c r="B1211" t="s">
        <v>65</v>
      </c>
      <c r="C1211" t="s">
        <v>58</v>
      </c>
      <c r="D1211">
        <v>11</v>
      </c>
      <c r="E1211">
        <v>0.05</v>
      </c>
      <c r="F1211" s="1">
        <v>44763</v>
      </c>
      <c r="G1211" t="s">
        <v>2548</v>
      </c>
      <c r="H1211">
        <v>42</v>
      </c>
      <c r="I1211" t="s">
        <v>72</v>
      </c>
      <c r="J1211" s="1">
        <v>44763.831250000003</v>
      </c>
      <c r="K1211" t="s">
        <v>17</v>
      </c>
      <c r="L1211" t="s">
        <v>18</v>
      </c>
    </row>
    <row r="1212" spans="1:12" x14ac:dyDescent="0.35">
      <c r="A1212" t="s">
        <v>2549</v>
      </c>
      <c r="B1212" t="s">
        <v>65</v>
      </c>
      <c r="C1212" t="s">
        <v>58</v>
      </c>
      <c r="E1212">
        <v>0.1</v>
      </c>
      <c r="F1212" s="1">
        <v>44763</v>
      </c>
      <c r="G1212" t="s">
        <v>2550</v>
      </c>
      <c r="H1212">
        <v>247</v>
      </c>
      <c r="I1212" t="s">
        <v>33</v>
      </c>
      <c r="J1212" s="1">
        <v>44764.992349537039</v>
      </c>
      <c r="K1212" t="s">
        <v>17</v>
      </c>
      <c r="L1212" t="s">
        <v>18</v>
      </c>
    </row>
    <row r="1213" spans="1:12" x14ac:dyDescent="0.35">
      <c r="A1213" t="s">
        <v>2551</v>
      </c>
      <c r="B1213" t="s">
        <v>122</v>
      </c>
      <c r="C1213" t="s">
        <v>36</v>
      </c>
      <c r="F1213" s="1">
        <v>44763</v>
      </c>
      <c r="G1213" t="s">
        <v>787</v>
      </c>
      <c r="H1213">
        <v>45</v>
      </c>
      <c r="I1213" t="s">
        <v>72</v>
      </c>
      <c r="J1213" s="1">
        <v>44777.166226851848</v>
      </c>
      <c r="K1213" t="s">
        <v>17</v>
      </c>
      <c r="L1213" t="s">
        <v>18</v>
      </c>
    </row>
    <row r="1214" spans="1:12" x14ac:dyDescent="0.35">
      <c r="A1214" t="s">
        <v>2552</v>
      </c>
      <c r="B1214" t="s">
        <v>122</v>
      </c>
      <c r="C1214" t="s">
        <v>302</v>
      </c>
      <c r="E1214">
        <v>0.5</v>
      </c>
      <c r="F1214" s="1">
        <v>44763</v>
      </c>
      <c r="G1214" t="s">
        <v>2553</v>
      </c>
      <c r="H1214">
        <v>356</v>
      </c>
      <c r="I1214" t="s">
        <v>158</v>
      </c>
      <c r="J1214" s="1">
        <v>44763.807280092595</v>
      </c>
      <c r="K1214" t="s">
        <v>17</v>
      </c>
      <c r="L1214" t="s">
        <v>18</v>
      </c>
    </row>
    <row r="1215" spans="1:12" x14ac:dyDescent="0.35">
      <c r="A1215" t="s">
        <v>2554</v>
      </c>
      <c r="B1215" t="s">
        <v>26</v>
      </c>
      <c r="C1215" t="s">
        <v>302</v>
      </c>
      <c r="F1215" s="1">
        <v>44763</v>
      </c>
      <c r="G1215" t="s">
        <v>787</v>
      </c>
      <c r="H1215">
        <v>192</v>
      </c>
      <c r="I1215" t="s">
        <v>38</v>
      </c>
      <c r="J1215" s="1">
        <v>44764.810960648145</v>
      </c>
      <c r="K1215" t="s">
        <v>17</v>
      </c>
      <c r="L1215" t="s">
        <v>18</v>
      </c>
    </row>
    <row r="1216" spans="1:12" x14ac:dyDescent="0.35">
      <c r="A1216" t="s">
        <v>2555</v>
      </c>
      <c r="B1216" t="s">
        <v>193</v>
      </c>
      <c r="C1216" t="s">
        <v>14</v>
      </c>
      <c r="F1216" s="1">
        <v>44763</v>
      </c>
      <c r="G1216" t="s">
        <v>2556</v>
      </c>
      <c r="I1216" t="s">
        <v>364</v>
      </c>
      <c r="J1216" s="1">
        <v>44772.979074074072</v>
      </c>
      <c r="K1216" t="s">
        <v>17</v>
      </c>
      <c r="L1216" t="s">
        <v>18</v>
      </c>
    </row>
    <row r="1217" spans="1:12" x14ac:dyDescent="0.35">
      <c r="A1217" t="s">
        <v>2557</v>
      </c>
      <c r="B1217" t="s">
        <v>504</v>
      </c>
      <c r="C1217" t="s">
        <v>21</v>
      </c>
      <c r="D1217">
        <v>390</v>
      </c>
      <c r="F1217" s="1">
        <v>44762</v>
      </c>
      <c r="G1217" t="s">
        <v>2558</v>
      </c>
      <c r="H1217">
        <v>2800</v>
      </c>
      <c r="I1217" t="s">
        <v>16</v>
      </c>
      <c r="J1217" s="1">
        <v>44762.630567129629</v>
      </c>
      <c r="K1217" t="s">
        <v>506</v>
      </c>
      <c r="L1217" t="s">
        <v>18</v>
      </c>
    </row>
    <row r="1218" spans="1:12" x14ac:dyDescent="0.35">
      <c r="A1218" t="s">
        <v>1663</v>
      </c>
      <c r="B1218" t="s">
        <v>65</v>
      </c>
      <c r="C1218" t="s">
        <v>167</v>
      </c>
      <c r="D1218">
        <v>200</v>
      </c>
      <c r="E1218">
        <v>0.2</v>
      </c>
      <c r="F1218" s="1">
        <v>44762</v>
      </c>
      <c r="G1218" t="s">
        <v>2559</v>
      </c>
      <c r="H1218">
        <v>310</v>
      </c>
      <c r="I1218" t="s">
        <v>38</v>
      </c>
      <c r="J1218" s="1">
        <v>44762.839050925926</v>
      </c>
      <c r="K1218" t="s">
        <v>17</v>
      </c>
      <c r="L1218" t="s">
        <v>18</v>
      </c>
    </row>
    <row r="1219" spans="1:12" x14ac:dyDescent="0.35">
      <c r="A1219" t="s">
        <v>2560</v>
      </c>
      <c r="B1219" t="s">
        <v>26</v>
      </c>
      <c r="C1219" t="s">
        <v>50</v>
      </c>
      <c r="D1219">
        <v>75</v>
      </c>
      <c r="F1219" s="1">
        <v>44762</v>
      </c>
      <c r="G1219" t="s">
        <v>2561</v>
      </c>
      <c r="H1219">
        <v>992</v>
      </c>
      <c r="I1219" t="s">
        <v>33</v>
      </c>
      <c r="J1219" s="1">
        <v>44762.767708333333</v>
      </c>
      <c r="K1219" t="s">
        <v>17</v>
      </c>
      <c r="L1219" t="s">
        <v>18</v>
      </c>
    </row>
    <row r="1220" spans="1:12" x14ac:dyDescent="0.35">
      <c r="A1220" t="s">
        <v>2562</v>
      </c>
      <c r="B1220" t="s">
        <v>26</v>
      </c>
      <c r="C1220" t="s">
        <v>14</v>
      </c>
      <c r="D1220">
        <v>60</v>
      </c>
      <c r="F1220" s="1">
        <v>44762</v>
      </c>
      <c r="G1220" t="s">
        <v>2563</v>
      </c>
      <c r="H1220">
        <v>48</v>
      </c>
      <c r="I1220" t="s">
        <v>38</v>
      </c>
      <c r="J1220" s="1">
        <v>44762.632592592592</v>
      </c>
      <c r="K1220" t="s">
        <v>17</v>
      </c>
      <c r="L1220" t="s">
        <v>18</v>
      </c>
    </row>
    <row r="1221" spans="1:12" x14ac:dyDescent="0.35">
      <c r="A1221" t="s">
        <v>1745</v>
      </c>
      <c r="B1221" t="s">
        <v>26</v>
      </c>
      <c r="C1221" t="s">
        <v>27</v>
      </c>
      <c r="D1221">
        <v>60</v>
      </c>
      <c r="E1221">
        <v>0.02</v>
      </c>
      <c r="F1221" s="1">
        <v>44762</v>
      </c>
      <c r="G1221" t="s">
        <v>2564</v>
      </c>
      <c r="H1221">
        <v>4900</v>
      </c>
      <c r="I1221" t="s">
        <v>16</v>
      </c>
      <c r="J1221" s="1">
        <v>44762.769166666665</v>
      </c>
      <c r="K1221" t="s">
        <v>17</v>
      </c>
      <c r="L1221" t="s">
        <v>18</v>
      </c>
    </row>
    <row r="1222" spans="1:12" x14ac:dyDescent="0.35">
      <c r="A1222" t="s">
        <v>2565</v>
      </c>
      <c r="B1222" t="s">
        <v>2566</v>
      </c>
      <c r="C1222" t="s">
        <v>66</v>
      </c>
      <c r="D1222">
        <v>57</v>
      </c>
      <c r="E1222">
        <v>0.16</v>
      </c>
      <c r="F1222" s="1">
        <v>44762</v>
      </c>
      <c r="G1222" t="s">
        <v>2567</v>
      </c>
      <c r="H1222">
        <v>125</v>
      </c>
      <c r="I1222" t="s">
        <v>38</v>
      </c>
      <c r="J1222" s="1">
        <v>44764.808125000003</v>
      </c>
      <c r="K1222" t="s">
        <v>342</v>
      </c>
      <c r="L1222" t="s">
        <v>18</v>
      </c>
    </row>
    <row r="1223" spans="1:12" x14ac:dyDescent="0.35">
      <c r="A1223" t="s">
        <v>2568</v>
      </c>
      <c r="B1223" t="s">
        <v>74</v>
      </c>
      <c r="C1223" t="s">
        <v>14</v>
      </c>
      <c r="D1223">
        <v>30</v>
      </c>
      <c r="E1223">
        <v>0.2</v>
      </c>
      <c r="F1223" s="1">
        <v>44762</v>
      </c>
      <c r="G1223" t="s">
        <v>2569</v>
      </c>
      <c r="H1223">
        <v>51</v>
      </c>
      <c r="I1223" t="s">
        <v>18</v>
      </c>
      <c r="J1223" s="1">
        <v>44762.629803240743</v>
      </c>
      <c r="K1223" t="s">
        <v>76</v>
      </c>
      <c r="L1223" t="s">
        <v>18</v>
      </c>
    </row>
    <row r="1224" spans="1:12" x14ac:dyDescent="0.35">
      <c r="A1224" t="s">
        <v>2570</v>
      </c>
      <c r="B1224" t="s">
        <v>122</v>
      </c>
      <c r="C1224" t="s">
        <v>129</v>
      </c>
      <c r="D1224">
        <v>23</v>
      </c>
      <c r="F1224" s="1">
        <v>44762</v>
      </c>
      <c r="G1224" t="s">
        <v>2571</v>
      </c>
      <c r="H1224">
        <v>159</v>
      </c>
      <c r="I1224" t="s">
        <v>97</v>
      </c>
      <c r="J1224" s="1">
        <v>44778.82267361111</v>
      </c>
      <c r="K1224" t="s">
        <v>17</v>
      </c>
      <c r="L1224" t="s">
        <v>18</v>
      </c>
    </row>
    <row r="1225" spans="1:12" x14ac:dyDescent="0.35">
      <c r="A1225" t="s">
        <v>2572</v>
      </c>
      <c r="B1225" t="s">
        <v>340</v>
      </c>
      <c r="C1225" t="s">
        <v>66</v>
      </c>
      <c r="D1225">
        <v>15</v>
      </c>
      <c r="E1225">
        <v>0.09</v>
      </c>
      <c r="F1225" s="1">
        <v>44762</v>
      </c>
      <c r="G1225" t="s">
        <v>787</v>
      </c>
      <c r="H1225">
        <v>58</v>
      </c>
      <c r="I1225" t="s">
        <v>72</v>
      </c>
      <c r="J1225" s="1">
        <v>44768.649687500001</v>
      </c>
      <c r="K1225" t="s">
        <v>342</v>
      </c>
      <c r="L1225" t="s">
        <v>18</v>
      </c>
    </row>
    <row r="1226" spans="1:12" x14ac:dyDescent="0.35">
      <c r="A1226" t="s">
        <v>2573</v>
      </c>
      <c r="B1226" t="s">
        <v>26</v>
      </c>
      <c r="C1226" t="s">
        <v>31</v>
      </c>
      <c r="D1226">
        <v>13</v>
      </c>
      <c r="F1226" s="1">
        <v>44762</v>
      </c>
      <c r="G1226" t="s">
        <v>2574</v>
      </c>
      <c r="H1226">
        <v>1</v>
      </c>
      <c r="I1226" t="s">
        <v>146</v>
      </c>
      <c r="J1226" s="1">
        <v>44763.602303240739</v>
      </c>
      <c r="K1226" t="s">
        <v>17</v>
      </c>
      <c r="L1226" t="s">
        <v>18</v>
      </c>
    </row>
    <row r="1227" spans="1:12" x14ac:dyDescent="0.35">
      <c r="A1227" t="s">
        <v>2575</v>
      </c>
      <c r="B1227" t="s">
        <v>26</v>
      </c>
      <c r="C1227" t="s">
        <v>58</v>
      </c>
      <c r="D1227">
        <v>1000</v>
      </c>
      <c r="F1227" s="1">
        <v>44761</v>
      </c>
      <c r="G1227" t="s">
        <v>2576</v>
      </c>
      <c r="H1227">
        <v>2000</v>
      </c>
      <c r="I1227" t="s">
        <v>16</v>
      </c>
      <c r="J1227" s="1">
        <v>44761.683217592596</v>
      </c>
      <c r="K1227" t="s">
        <v>17</v>
      </c>
      <c r="L1227" t="s">
        <v>18</v>
      </c>
    </row>
    <row r="1228" spans="1:12" x14ac:dyDescent="0.35">
      <c r="A1228" t="s">
        <v>2577</v>
      </c>
      <c r="B1228" t="s">
        <v>295</v>
      </c>
      <c r="C1228" t="s">
        <v>58</v>
      </c>
      <c r="D1228">
        <v>450</v>
      </c>
      <c r="E1228">
        <v>0.31</v>
      </c>
      <c r="F1228" s="1">
        <v>44761</v>
      </c>
      <c r="G1228" t="s">
        <v>2578</v>
      </c>
      <c r="H1228">
        <v>856</v>
      </c>
      <c r="I1228" t="s">
        <v>297</v>
      </c>
      <c r="J1228" s="1">
        <v>44761.681956018518</v>
      </c>
      <c r="K1228" t="s">
        <v>17</v>
      </c>
      <c r="L1228" t="s">
        <v>18</v>
      </c>
    </row>
    <row r="1229" spans="1:12" x14ac:dyDescent="0.35">
      <c r="A1229" t="s">
        <v>2579</v>
      </c>
      <c r="B1229" t="s">
        <v>13</v>
      </c>
      <c r="C1229" t="s">
        <v>50</v>
      </c>
      <c r="D1229">
        <v>38</v>
      </c>
      <c r="F1229" s="1">
        <v>44761</v>
      </c>
      <c r="G1229" t="s">
        <v>787</v>
      </c>
      <c r="H1229">
        <v>323</v>
      </c>
      <c r="I1229" t="s">
        <v>33</v>
      </c>
      <c r="J1229" s="1">
        <v>44772.972812499997</v>
      </c>
      <c r="K1229" t="s">
        <v>17</v>
      </c>
      <c r="L1229" t="s">
        <v>18</v>
      </c>
    </row>
    <row r="1230" spans="1:12" x14ac:dyDescent="0.35">
      <c r="A1230" t="s">
        <v>2580</v>
      </c>
      <c r="B1230" t="s">
        <v>105</v>
      </c>
      <c r="C1230" t="s">
        <v>99</v>
      </c>
      <c r="D1230">
        <v>28</v>
      </c>
      <c r="F1230" s="1">
        <v>44761</v>
      </c>
      <c r="G1230" t="s">
        <v>2581</v>
      </c>
      <c r="H1230">
        <v>766</v>
      </c>
      <c r="I1230" t="s">
        <v>18</v>
      </c>
      <c r="J1230" s="1">
        <v>44763.153912037036</v>
      </c>
      <c r="K1230" t="s">
        <v>55</v>
      </c>
      <c r="L1230" t="s">
        <v>18</v>
      </c>
    </row>
    <row r="1231" spans="1:12" x14ac:dyDescent="0.35">
      <c r="A1231" t="s">
        <v>2582</v>
      </c>
      <c r="B1231" t="s">
        <v>128</v>
      </c>
      <c r="C1231" t="s">
        <v>31</v>
      </c>
      <c r="D1231">
        <v>28</v>
      </c>
      <c r="E1231">
        <v>0.2</v>
      </c>
      <c r="F1231" s="1">
        <v>44761</v>
      </c>
      <c r="G1231" t="s">
        <v>1085</v>
      </c>
      <c r="I1231" t="s">
        <v>18</v>
      </c>
      <c r="J1231" s="1">
        <v>44767.182847222219</v>
      </c>
      <c r="K1231" t="s">
        <v>131</v>
      </c>
      <c r="L1231" t="s">
        <v>18</v>
      </c>
    </row>
    <row r="1232" spans="1:12" x14ac:dyDescent="0.35">
      <c r="A1232" t="s">
        <v>2583</v>
      </c>
      <c r="B1232" t="s">
        <v>122</v>
      </c>
      <c r="C1232" t="s">
        <v>58</v>
      </c>
      <c r="E1232">
        <v>0.13</v>
      </c>
      <c r="F1232" s="1">
        <v>44761</v>
      </c>
      <c r="G1232" t="s">
        <v>787</v>
      </c>
      <c r="H1232">
        <v>570</v>
      </c>
      <c r="I1232" t="s">
        <v>97</v>
      </c>
      <c r="J1232" s="1">
        <v>44762.626956018517</v>
      </c>
      <c r="K1232" t="s">
        <v>17</v>
      </c>
      <c r="L1232" t="s">
        <v>18</v>
      </c>
    </row>
    <row r="1233" spans="1:12" x14ac:dyDescent="0.35">
      <c r="A1233" t="s">
        <v>2584</v>
      </c>
      <c r="B1233" t="s">
        <v>26</v>
      </c>
      <c r="C1233" t="s">
        <v>58</v>
      </c>
      <c r="D1233">
        <v>94</v>
      </c>
      <c r="F1233" s="1">
        <v>44760</v>
      </c>
      <c r="G1233" t="s">
        <v>2585</v>
      </c>
      <c r="H1233">
        <v>200</v>
      </c>
      <c r="I1233" t="s">
        <v>38</v>
      </c>
      <c r="J1233" s="1">
        <v>44762.151539351849</v>
      </c>
      <c r="K1233" t="s">
        <v>17</v>
      </c>
      <c r="L1233" t="s">
        <v>18</v>
      </c>
    </row>
    <row r="1234" spans="1:12" x14ac:dyDescent="0.35">
      <c r="A1234" t="s">
        <v>663</v>
      </c>
      <c r="B1234" t="s">
        <v>122</v>
      </c>
      <c r="C1234" t="s">
        <v>119</v>
      </c>
      <c r="D1234">
        <v>68</v>
      </c>
      <c r="E1234">
        <v>7.0000000000000007E-2</v>
      </c>
      <c r="F1234" s="1">
        <v>44760</v>
      </c>
      <c r="G1234" t="s">
        <v>2586</v>
      </c>
      <c r="H1234">
        <v>423</v>
      </c>
      <c r="I1234" t="s">
        <v>18</v>
      </c>
      <c r="J1234" s="1">
        <v>44760.787430555552</v>
      </c>
      <c r="K1234" t="s">
        <v>17</v>
      </c>
      <c r="L1234" t="s">
        <v>18</v>
      </c>
    </row>
    <row r="1235" spans="1:12" x14ac:dyDescent="0.35">
      <c r="A1235" t="s">
        <v>2587</v>
      </c>
      <c r="B1235" t="s">
        <v>122</v>
      </c>
      <c r="C1235" t="s">
        <v>106</v>
      </c>
      <c r="D1235">
        <v>30</v>
      </c>
      <c r="E1235">
        <v>0.1</v>
      </c>
      <c r="F1235" s="1">
        <v>44760</v>
      </c>
      <c r="G1235" t="s">
        <v>2588</v>
      </c>
      <c r="H1235">
        <v>245</v>
      </c>
      <c r="I1235" t="s">
        <v>72</v>
      </c>
      <c r="J1235" s="1">
        <v>44760.748900462961</v>
      </c>
      <c r="K1235" t="s">
        <v>17</v>
      </c>
      <c r="L1235" t="s">
        <v>18</v>
      </c>
    </row>
    <row r="1236" spans="1:12" x14ac:dyDescent="0.35">
      <c r="A1236" t="s">
        <v>1299</v>
      </c>
      <c r="B1236" t="s">
        <v>26</v>
      </c>
      <c r="C1236" t="s">
        <v>58</v>
      </c>
      <c r="F1236" s="1">
        <v>44760</v>
      </c>
      <c r="G1236" t="s">
        <v>2589</v>
      </c>
      <c r="H1236">
        <v>323</v>
      </c>
      <c r="I1236" t="s">
        <v>72</v>
      </c>
      <c r="J1236" s="1">
        <v>44762.156053240738</v>
      </c>
      <c r="K1236" t="s">
        <v>17</v>
      </c>
      <c r="L1236" t="s">
        <v>18</v>
      </c>
    </row>
    <row r="1237" spans="1:12" x14ac:dyDescent="0.35">
      <c r="A1237" t="s">
        <v>1164</v>
      </c>
      <c r="B1237" t="s">
        <v>122</v>
      </c>
      <c r="C1237" t="s">
        <v>21</v>
      </c>
      <c r="E1237">
        <v>0.25</v>
      </c>
      <c r="F1237" s="1">
        <v>44760</v>
      </c>
      <c r="G1237" t="s">
        <v>2590</v>
      </c>
      <c r="H1237">
        <v>107</v>
      </c>
      <c r="I1237" t="s">
        <v>89</v>
      </c>
      <c r="J1237" s="1">
        <v>44770.150648148148</v>
      </c>
      <c r="K1237" t="s">
        <v>17</v>
      </c>
      <c r="L1237" t="s">
        <v>18</v>
      </c>
    </row>
    <row r="1238" spans="1:12" x14ac:dyDescent="0.35">
      <c r="A1238" t="s">
        <v>711</v>
      </c>
      <c r="B1238" t="s">
        <v>141</v>
      </c>
      <c r="C1238" t="s">
        <v>613</v>
      </c>
      <c r="E1238">
        <v>0.35</v>
      </c>
      <c r="F1238" s="1">
        <v>44760</v>
      </c>
      <c r="G1238" t="s">
        <v>2591</v>
      </c>
      <c r="H1238">
        <v>269</v>
      </c>
      <c r="I1238" t="s">
        <v>97</v>
      </c>
      <c r="J1238" s="1">
        <v>44762.150543981479</v>
      </c>
      <c r="K1238" t="s">
        <v>17</v>
      </c>
      <c r="L1238" t="s">
        <v>18</v>
      </c>
    </row>
    <row r="1239" spans="1:12" x14ac:dyDescent="0.35">
      <c r="A1239" t="s">
        <v>695</v>
      </c>
      <c r="B1239" t="s">
        <v>49</v>
      </c>
      <c r="C1239" t="s">
        <v>44</v>
      </c>
      <c r="F1239" s="1">
        <v>44760</v>
      </c>
      <c r="G1239" t="s">
        <v>2592</v>
      </c>
      <c r="I1239" t="s">
        <v>89</v>
      </c>
      <c r="J1239" s="1">
        <v>44761.146099537036</v>
      </c>
      <c r="K1239" t="s">
        <v>17</v>
      </c>
      <c r="L1239" t="s">
        <v>18</v>
      </c>
    </row>
    <row r="1240" spans="1:12" x14ac:dyDescent="0.35">
      <c r="A1240" t="s">
        <v>1057</v>
      </c>
      <c r="B1240" t="s">
        <v>122</v>
      </c>
      <c r="C1240" t="s">
        <v>44</v>
      </c>
      <c r="E1240">
        <v>0.06</v>
      </c>
      <c r="F1240" s="1">
        <v>44760</v>
      </c>
      <c r="G1240" t="s">
        <v>2593</v>
      </c>
      <c r="H1240">
        <v>450</v>
      </c>
      <c r="I1240" t="s">
        <v>16</v>
      </c>
      <c r="J1240" s="1">
        <v>44760.794282407405</v>
      </c>
      <c r="K1240" t="s">
        <v>17</v>
      </c>
      <c r="L1240" t="s">
        <v>18</v>
      </c>
    </row>
    <row r="1241" spans="1:12" x14ac:dyDescent="0.35">
      <c r="A1241" t="s">
        <v>2594</v>
      </c>
      <c r="B1241" t="s">
        <v>84</v>
      </c>
      <c r="C1241" t="s">
        <v>50</v>
      </c>
      <c r="D1241">
        <v>100</v>
      </c>
      <c r="E1241">
        <v>0.5</v>
      </c>
      <c r="F1241" s="1">
        <v>44757</v>
      </c>
      <c r="G1241" t="s">
        <v>2595</v>
      </c>
      <c r="H1241">
        <v>31</v>
      </c>
      <c r="I1241" t="s">
        <v>180</v>
      </c>
      <c r="J1241" s="1">
        <v>44764.993136574078</v>
      </c>
      <c r="K1241" t="s">
        <v>86</v>
      </c>
      <c r="L1241" t="s">
        <v>18</v>
      </c>
    </row>
    <row r="1242" spans="1:12" x14ac:dyDescent="0.35">
      <c r="A1242" t="s">
        <v>2596</v>
      </c>
      <c r="B1242" t="s">
        <v>13</v>
      </c>
      <c r="C1242" t="s">
        <v>205</v>
      </c>
      <c r="D1242">
        <v>63</v>
      </c>
      <c r="E1242">
        <v>0.05</v>
      </c>
      <c r="F1242" s="1">
        <v>44757</v>
      </c>
      <c r="G1242" t="s">
        <v>2597</v>
      </c>
      <c r="H1242">
        <v>817</v>
      </c>
      <c r="I1242" t="s">
        <v>18</v>
      </c>
      <c r="J1242" s="1">
        <v>44757.892106481479</v>
      </c>
      <c r="K1242" t="s">
        <v>17</v>
      </c>
      <c r="L1242" t="s">
        <v>18</v>
      </c>
    </row>
    <row r="1243" spans="1:12" x14ac:dyDescent="0.35">
      <c r="A1243" t="s">
        <v>2598</v>
      </c>
      <c r="B1243" t="s">
        <v>128</v>
      </c>
      <c r="C1243" t="s">
        <v>99</v>
      </c>
      <c r="D1243">
        <v>24</v>
      </c>
      <c r="E1243">
        <v>0.2</v>
      </c>
      <c r="F1243" s="1">
        <v>44757</v>
      </c>
      <c r="G1243" t="s">
        <v>2599</v>
      </c>
      <c r="H1243">
        <v>265</v>
      </c>
      <c r="I1243" t="s">
        <v>18</v>
      </c>
      <c r="J1243" s="1">
        <v>44757.8909375</v>
      </c>
      <c r="K1243" t="s">
        <v>17</v>
      </c>
      <c r="L1243" t="s">
        <v>18</v>
      </c>
    </row>
    <row r="1244" spans="1:12" x14ac:dyDescent="0.35">
      <c r="A1244" t="s">
        <v>2600</v>
      </c>
      <c r="B1244" t="s">
        <v>26</v>
      </c>
      <c r="C1244" t="s">
        <v>106</v>
      </c>
      <c r="D1244">
        <v>23</v>
      </c>
      <c r="F1244" s="1">
        <v>44757</v>
      </c>
      <c r="G1244" t="s">
        <v>2601</v>
      </c>
      <c r="H1244">
        <v>27</v>
      </c>
      <c r="I1244" t="s">
        <v>180</v>
      </c>
      <c r="J1244" s="1">
        <v>44757.890243055554</v>
      </c>
      <c r="K1244" t="s">
        <v>17</v>
      </c>
      <c r="L1244" t="s">
        <v>18</v>
      </c>
    </row>
    <row r="1245" spans="1:12" x14ac:dyDescent="0.35">
      <c r="A1245" t="s">
        <v>2602</v>
      </c>
      <c r="B1245" t="s">
        <v>26</v>
      </c>
      <c r="C1245" t="s">
        <v>44</v>
      </c>
      <c r="E1245">
        <v>0.17</v>
      </c>
      <c r="F1245" s="1">
        <v>44757</v>
      </c>
      <c r="G1245" t="s">
        <v>2603</v>
      </c>
      <c r="H1245">
        <v>40</v>
      </c>
      <c r="I1245" t="s">
        <v>38</v>
      </c>
      <c r="J1245" s="1">
        <v>44782.831354166665</v>
      </c>
      <c r="K1245" t="s">
        <v>17</v>
      </c>
      <c r="L1245" t="s">
        <v>18</v>
      </c>
    </row>
    <row r="1246" spans="1:12" x14ac:dyDescent="0.35">
      <c r="A1246" t="s">
        <v>2604</v>
      </c>
      <c r="B1246" t="s">
        <v>128</v>
      </c>
      <c r="C1246" t="s">
        <v>50</v>
      </c>
      <c r="D1246">
        <v>85</v>
      </c>
      <c r="E1246">
        <v>0.17</v>
      </c>
      <c r="F1246" s="1">
        <v>44756</v>
      </c>
      <c r="G1246" t="s">
        <v>2605</v>
      </c>
      <c r="H1246">
        <v>202</v>
      </c>
      <c r="I1246" t="s">
        <v>38</v>
      </c>
      <c r="J1246" s="1">
        <v>44756.814652777779</v>
      </c>
      <c r="K1246" t="s">
        <v>131</v>
      </c>
      <c r="L1246" t="s">
        <v>18</v>
      </c>
    </row>
    <row r="1247" spans="1:12" x14ac:dyDescent="0.35">
      <c r="A1247" t="s">
        <v>2606</v>
      </c>
      <c r="B1247" t="s">
        <v>13</v>
      </c>
      <c r="C1247" t="s">
        <v>31</v>
      </c>
      <c r="D1247">
        <v>54</v>
      </c>
      <c r="E1247">
        <v>0.15</v>
      </c>
      <c r="F1247" s="1">
        <v>44756</v>
      </c>
      <c r="G1247" t="s">
        <v>2607</v>
      </c>
      <c r="H1247">
        <v>115</v>
      </c>
      <c r="I1247" t="s">
        <v>38</v>
      </c>
      <c r="J1247" s="1">
        <v>44757.871516203704</v>
      </c>
      <c r="K1247" t="s">
        <v>17</v>
      </c>
      <c r="L1247" t="s">
        <v>18</v>
      </c>
    </row>
    <row r="1248" spans="1:12" x14ac:dyDescent="0.35">
      <c r="A1248" t="s">
        <v>2608</v>
      </c>
      <c r="B1248" t="s">
        <v>26</v>
      </c>
      <c r="C1248" t="s">
        <v>119</v>
      </c>
      <c r="D1248">
        <v>42</v>
      </c>
      <c r="E1248">
        <v>0.25</v>
      </c>
      <c r="F1248" s="1">
        <v>44756</v>
      </c>
      <c r="G1248" t="s">
        <v>2609</v>
      </c>
      <c r="H1248">
        <v>7</v>
      </c>
      <c r="I1248" t="s">
        <v>72</v>
      </c>
      <c r="J1248" s="1">
        <v>44768.91369212963</v>
      </c>
      <c r="K1248" t="s">
        <v>17</v>
      </c>
      <c r="L1248" t="s">
        <v>18</v>
      </c>
    </row>
    <row r="1249" spans="1:12" x14ac:dyDescent="0.35">
      <c r="A1249" t="s">
        <v>2610</v>
      </c>
      <c r="B1249" t="s">
        <v>26</v>
      </c>
      <c r="C1249" t="s">
        <v>167</v>
      </c>
      <c r="D1249">
        <v>39</v>
      </c>
      <c r="E1249">
        <v>7.0000000000000007E-2</v>
      </c>
      <c r="F1249" s="1">
        <v>44756</v>
      </c>
      <c r="G1249" t="s">
        <v>2611</v>
      </c>
      <c r="H1249">
        <v>240</v>
      </c>
      <c r="I1249" t="s">
        <v>33</v>
      </c>
      <c r="J1249" s="1">
        <v>44764.994930555556</v>
      </c>
      <c r="K1249" t="s">
        <v>17</v>
      </c>
      <c r="L1249" t="s">
        <v>18</v>
      </c>
    </row>
    <row r="1250" spans="1:12" x14ac:dyDescent="0.35">
      <c r="A1250" t="s">
        <v>2612</v>
      </c>
      <c r="B1250" t="s">
        <v>26</v>
      </c>
      <c r="C1250" t="s">
        <v>58</v>
      </c>
      <c r="F1250" s="1">
        <v>44756</v>
      </c>
      <c r="G1250" t="s">
        <v>2613</v>
      </c>
      <c r="H1250">
        <v>560</v>
      </c>
      <c r="I1250" t="s">
        <v>33</v>
      </c>
      <c r="J1250" s="1">
        <v>44760.748113425929</v>
      </c>
      <c r="K1250" t="s">
        <v>17</v>
      </c>
      <c r="L1250" t="s">
        <v>18</v>
      </c>
    </row>
    <row r="1251" spans="1:12" x14ac:dyDescent="0.35">
      <c r="A1251" t="s">
        <v>2614</v>
      </c>
      <c r="B1251" t="s">
        <v>105</v>
      </c>
      <c r="C1251" t="s">
        <v>346</v>
      </c>
      <c r="F1251" s="1">
        <v>44756</v>
      </c>
      <c r="G1251" t="s">
        <v>2260</v>
      </c>
      <c r="H1251">
        <v>45</v>
      </c>
      <c r="I1251" t="s">
        <v>72</v>
      </c>
      <c r="J1251" s="1">
        <v>44758.583113425928</v>
      </c>
      <c r="K1251" t="s">
        <v>55</v>
      </c>
      <c r="L1251" t="s">
        <v>18</v>
      </c>
    </row>
    <row r="1252" spans="1:12" x14ac:dyDescent="0.35">
      <c r="A1252" t="s">
        <v>2615</v>
      </c>
      <c r="B1252" t="s">
        <v>122</v>
      </c>
      <c r="C1252" t="s">
        <v>119</v>
      </c>
      <c r="E1252">
        <v>0.2</v>
      </c>
      <c r="F1252" s="1">
        <v>44756</v>
      </c>
      <c r="G1252" t="s">
        <v>2616</v>
      </c>
      <c r="H1252">
        <v>427</v>
      </c>
      <c r="I1252" t="s">
        <v>38</v>
      </c>
      <c r="J1252" s="1">
        <v>44756.803877314815</v>
      </c>
      <c r="K1252" t="s">
        <v>17</v>
      </c>
      <c r="L1252" t="s">
        <v>18</v>
      </c>
    </row>
    <row r="1253" spans="1:12" x14ac:dyDescent="0.35">
      <c r="A1253" t="s">
        <v>2617</v>
      </c>
      <c r="B1253" t="s">
        <v>2618</v>
      </c>
      <c r="C1253" t="s">
        <v>50</v>
      </c>
      <c r="D1253">
        <v>300</v>
      </c>
      <c r="E1253">
        <v>0.15</v>
      </c>
      <c r="F1253" s="1">
        <v>44755</v>
      </c>
      <c r="G1253" t="s">
        <v>2619</v>
      </c>
      <c r="H1253">
        <v>292</v>
      </c>
      <c r="I1253" t="s">
        <v>180</v>
      </c>
      <c r="J1253" s="1">
        <v>44755.617268518516</v>
      </c>
      <c r="K1253" t="s">
        <v>2620</v>
      </c>
      <c r="L1253" t="s">
        <v>18</v>
      </c>
    </row>
    <row r="1254" spans="1:12" x14ac:dyDescent="0.35">
      <c r="A1254" t="s">
        <v>2621</v>
      </c>
      <c r="B1254" t="s">
        <v>26</v>
      </c>
      <c r="C1254" t="s">
        <v>613</v>
      </c>
      <c r="D1254">
        <v>262</v>
      </c>
      <c r="E1254">
        <v>0.35</v>
      </c>
      <c r="F1254" s="1">
        <v>44755</v>
      </c>
      <c r="G1254" t="s">
        <v>2622</v>
      </c>
      <c r="H1254">
        <v>450</v>
      </c>
      <c r="I1254" t="s">
        <v>33</v>
      </c>
      <c r="J1254" s="1">
        <v>44755.6637962963</v>
      </c>
      <c r="K1254" t="s">
        <v>17</v>
      </c>
      <c r="L1254" t="s">
        <v>18</v>
      </c>
    </row>
    <row r="1255" spans="1:12" x14ac:dyDescent="0.35">
      <c r="A1255" t="s">
        <v>2623</v>
      </c>
      <c r="B1255" t="s">
        <v>122</v>
      </c>
      <c r="C1255" t="s">
        <v>205</v>
      </c>
      <c r="D1255">
        <v>120</v>
      </c>
      <c r="E1255">
        <v>0.4</v>
      </c>
      <c r="F1255" s="1">
        <v>44755</v>
      </c>
      <c r="G1255" t="s">
        <v>2624</v>
      </c>
      <c r="H1255">
        <v>336</v>
      </c>
      <c r="I1255" t="s">
        <v>38</v>
      </c>
      <c r="J1255" s="1">
        <v>44755.620115740741</v>
      </c>
      <c r="K1255" t="s">
        <v>17</v>
      </c>
      <c r="L1255" t="s">
        <v>18</v>
      </c>
    </row>
    <row r="1256" spans="1:12" x14ac:dyDescent="0.35">
      <c r="A1256" t="s">
        <v>2625</v>
      </c>
      <c r="B1256" t="s">
        <v>105</v>
      </c>
      <c r="C1256" t="s">
        <v>302</v>
      </c>
      <c r="D1256">
        <v>100</v>
      </c>
      <c r="E1256">
        <v>0.3</v>
      </c>
      <c r="F1256" s="1">
        <v>44755</v>
      </c>
      <c r="G1256" t="s">
        <v>2626</v>
      </c>
      <c r="H1256">
        <v>89</v>
      </c>
      <c r="I1256" t="s">
        <v>72</v>
      </c>
      <c r="J1256" s="1">
        <v>44756.813668981478</v>
      </c>
      <c r="K1256" t="s">
        <v>55</v>
      </c>
      <c r="L1256" t="s">
        <v>18</v>
      </c>
    </row>
    <row r="1257" spans="1:12" x14ac:dyDescent="0.35">
      <c r="A1257" t="s">
        <v>1147</v>
      </c>
      <c r="B1257" t="s">
        <v>49</v>
      </c>
      <c r="C1257" t="s">
        <v>21</v>
      </c>
      <c r="D1257">
        <v>100</v>
      </c>
      <c r="E1257">
        <v>0.2</v>
      </c>
      <c r="F1257" s="1">
        <v>44755</v>
      </c>
      <c r="G1257" t="s">
        <v>2627</v>
      </c>
      <c r="H1257">
        <v>64</v>
      </c>
      <c r="I1257" t="s">
        <v>38</v>
      </c>
      <c r="J1257" s="1">
        <v>44755.845995370371</v>
      </c>
      <c r="K1257" t="s">
        <v>17</v>
      </c>
      <c r="L1257" t="s">
        <v>18</v>
      </c>
    </row>
    <row r="1258" spans="1:12" x14ac:dyDescent="0.35">
      <c r="A1258" t="s">
        <v>2628</v>
      </c>
      <c r="B1258" t="s">
        <v>2629</v>
      </c>
      <c r="C1258" t="s">
        <v>99</v>
      </c>
      <c r="D1258">
        <v>70</v>
      </c>
      <c r="E1258">
        <v>0.18</v>
      </c>
      <c r="F1258" s="1">
        <v>44755</v>
      </c>
      <c r="G1258" t="s">
        <v>2630</v>
      </c>
      <c r="H1258">
        <v>23</v>
      </c>
      <c r="I1258" t="s">
        <v>18</v>
      </c>
      <c r="J1258" s="1">
        <v>44762.153414351851</v>
      </c>
      <c r="K1258" t="s">
        <v>24</v>
      </c>
      <c r="L1258" t="s">
        <v>18</v>
      </c>
    </row>
    <row r="1259" spans="1:12" x14ac:dyDescent="0.35">
      <c r="A1259" t="s">
        <v>964</v>
      </c>
      <c r="B1259" t="s">
        <v>49</v>
      </c>
      <c r="C1259" t="s">
        <v>44</v>
      </c>
      <c r="D1259">
        <v>12</v>
      </c>
      <c r="F1259" s="1">
        <v>44755</v>
      </c>
      <c r="G1259" t="s">
        <v>2631</v>
      </c>
      <c r="H1259">
        <v>120</v>
      </c>
      <c r="I1259" t="s">
        <v>38</v>
      </c>
      <c r="J1259" s="1">
        <v>44760.789189814815</v>
      </c>
      <c r="K1259" t="s">
        <v>17</v>
      </c>
      <c r="L1259" t="s">
        <v>18</v>
      </c>
    </row>
    <row r="1260" spans="1:12" x14ac:dyDescent="0.35">
      <c r="A1260" t="s">
        <v>1474</v>
      </c>
      <c r="B1260" t="s">
        <v>26</v>
      </c>
      <c r="C1260" t="s">
        <v>27</v>
      </c>
      <c r="D1260">
        <v>7</v>
      </c>
      <c r="F1260" s="1">
        <v>44755</v>
      </c>
      <c r="G1260" t="s">
        <v>2632</v>
      </c>
      <c r="H1260">
        <v>2100</v>
      </c>
      <c r="I1260" t="s">
        <v>97</v>
      </c>
      <c r="J1260" s="1">
        <v>44758.581400462965</v>
      </c>
      <c r="K1260" t="s">
        <v>17</v>
      </c>
      <c r="L1260" t="s">
        <v>18</v>
      </c>
    </row>
    <row r="1261" spans="1:12" x14ac:dyDescent="0.35">
      <c r="A1261" t="s">
        <v>509</v>
      </c>
      <c r="B1261" t="s">
        <v>128</v>
      </c>
      <c r="C1261" t="s">
        <v>27</v>
      </c>
      <c r="E1261">
        <v>0.3</v>
      </c>
      <c r="F1261" s="1">
        <v>44755</v>
      </c>
      <c r="G1261" t="s">
        <v>2633</v>
      </c>
      <c r="H1261">
        <v>629</v>
      </c>
      <c r="I1261" t="s">
        <v>16</v>
      </c>
      <c r="J1261" s="1">
        <v>44756.807650462964</v>
      </c>
      <c r="K1261" t="s">
        <v>131</v>
      </c>
      <c r="L1261" t="s">
        <v>18</v>
      </c>
    </row>
    <row r="1262" spans="1:12" x14ac:dyDescent="0.35">
      <c r="A1262" t="s">
        <v>2634</v>
      </c>
      <c r="B1262" t="s">
        <v>26</v>
      </c>
      <c r="C1262" t="s">
        <v>50</v>
      </c>
      <c r="F1262" s="1">
        <v>44755</v>
      </c>
      <c r="G1262" t="s">
        <v>2635</v>
      </c>
      <c r="H1262">
        <v>53</v>
      </c>
      <c r="I1262" t="s">
        <v>38</v>
      </c>
      <c r="J1262" s="1">
        <v>44768.659722222219</v>
      </c>
      <c r="K1262" t="s">
        <v>17</v>
      </c>
      <c r="L1262" t="s">
        <v>18</v>
      </c>
    </row>
    <row r="1263" spans="1:12" x14ac:dyDescent="0.35">
      <c r="A1263" t="s">
        <v>2636</v>
      </c>
      <c r="B1263" t="s">
        <v>447</v>
      </c>
      <c r="C1263" t="s">
        <v>14</v>
      </c>
      <c r="E1263">
        <v>0.15</v>
      </c>
      <c r="F1263" s="1">
        <v>44755</v>
      </c>
      <c r="G1263" t="s">
        <v>2637</v>
      </c>
      <c r="H1263">
        <v>241</v>
      </c>
      <c r="I1263" t="s">
        <v>97</v>
      </c>
      <c r="J1263" s="1">
        <v>44755.994270833333</v>
      </c>
      <c r="K1263" t="s">
        <v>17</v>
      </c>
      <c r="L1263" t="s">
        <v>18</v>
      </c>
    </row>
    <row r="1264" spans="1:12" x14ac:dyDescent="0.35">
      <c r="A1264" t="s">
        <v>1898</v>
      </c>
      <c r="B1264" t="s">
        <v>290</v>
      </c>
      <c r="C1264" t="s">
        <v>21</v>
      </c>
      <c r="D1264">
        <v>1500</v>
      </c>
      <c r="E1264">
        <v>0.1</v>
      </c>
      <c r="F1264" s="1">
        <v>44754</v>
      </c>
      <c r="G1264" t="s">
        <v>2638</v>
      </c>
      <c r="H1264">
        <v>3400</v>
      </c>
      <c r="I1264" t="s">
        <v>297</v>
      </c>
      <c r="J1264" s="1">
        <v>44754.652280092596</v>
      </c>
      <c r="K1264" t="s">
        <v>17</v>
      </c>
      <c r="L1264" t="s">
        <v>18</v>
      </c>
    </row>
    <row r="1265" spans="1:12" x14ac:dyDescent="0.35">
      <c r="A1265" t="s">
        <v>2639</v>
      </c>
      <c r="B1265" t="s">
        <v>281</v>
      </c>
      <c r="C1265" t="s">
        <v>21</v>
      </c>
      <c r="D1265">
        <v>150</v>
      </c>
      <c r="F1265" s="1">
        <v>44754</v>
      </c>
      <c r="G1265" t="s">
        <v>2640</v>
      </c>
      <c r="H1265">
        <v>63</v>
      </c>
      <c r="I1265" t="s">
        <v>72</v>
      </c>
      <c r="J1265" s="1">
        <v>44755.197997685187</v>
      </c>
      <c r="K1265" t="s">
        <v>86</v>
      </c>
      <c r="L1265" t="s">
        <v>18</v>
      </c>
    </row>
    <row r="1266" spans="1:12" x14ac:dyDescent="0.35">
      <c r="A1266" t="s">
        <v>2641</v>
      </c>
      <c r="B1266" t="s">
        <v>128</v>
      </c>
      <c r="C1266" t="s">
        <v>58</v>
      </c>
      <c r="D1266">
        <v>100</v>
      </c>
      <c r="F1266" s="1">
        <v>44754</v>
      </c>
      <c r="G1266" t="s">
        <v>2642</v>
      </c>
      <c r="H1266">
        <v>1100</v>
      </c>
      <c r="I1266" t="s">
        <v>16</v>
      </c>
      <c r="J1266" s="1">
        <v>44767.188263888886</v>
      </c>
      <c r="K1266" t="s">
        <v>131</v>
      </c>
      <c r="L1266" t="s">
        <v>18</v>
      </c>
    </row>
    <row r="1267" spans="1:12" x14ac:dyDescent="0.35">
      <c r="A1267" t="s">
        <v>703</v>
      </c>
      <c r="B1267" t="s">
        <v>26</v>
      </c>
      <c r="C1267" t="s">
        <v>106</v>
      </c>
      <c r="D1267">
        <v>45</v>
      </c>
      <c r="E1267">
        <v>0.12</v>
      </c>
      <c r="F1267" s="1">
        <v>44754</v>
      </c>
      <c r="G1267" t="s">
        <v>2643</v>
      </c>
      <c r="H1267">
        <v>153</v>
      </c>
      <c r="I1267" t="s">
        <v>72</v>
      </c>
      <c r="J1267" s="1">
        <v>44755.906655092593</v>
      </c>
      <c r="K1267" t="s">
        <v>17</v>
      </c>
      <c r="L1267" t="s">
        <v>18</v>
      </c>
    </row>
    <row r="1268" spans="1:12" x14ac:dyDescent="0.35">
      <c r="A1268" t="s">
        <v>2644</v>
      </c>
      <c r="B1268" t="s">
        <v>2645</v>
      </c>
      <c r="C1268" t="s">
        <v>205</v>
      </c>
      <c r="E1268">
        <v>1</v>
      </c>
      <c r="F1268" s="1">
        <v>44754</v>
      </c>
      <c r="G1268" t="s">
        <v>2646</v>
      </c>
      <c r="H1268">
        <v>109</v>
      </c>
      <c r="I1268" t="s">
        <v>72</v>
      </c>
      <c r="J1268" s="1">
        <v>44755.210335648146</v>
      </c>
      <c r="K1268" t="s">
        <v>2647</v>
      </c>
      <c r="L1268" t="s">
        <v>18</v>
      </c>
    </row>
    <row r="1269" spans="1:12" x14ac:dyDescent="0.35">
      <c r="A1269" t="s">
        <v>737</v>
      </c>
      <c r="B1269" t="s">
        <v>65</v>
      </c>
      <c r="C1269" t="s">
        <v>14</v>
      </c>
      <c r="F1269" s="1">
        <v>44754</v>
      </c>
      <c r="G1269" t="s">
        <v>2648</v>
      </c>
      <c r="H1269">
        <v>1</v>
      </c>
      <c r="I1269" t="s">
        <v>16</v>
      </c>
      <c r="J1269" s="1">
        <v>44880.204733796294</v>
      </c>
      <c r="K1269" t="s">
        <v>17</v>
      </c>
      <c r="L1269" t="s">
        <v>18</v>
      </c>
    </row>
    <row r="1270" spans="1:12" x14ac:dyDescent="0.35">
      <c r="A1270" t="s">
        <v>2649</v>
      </c>
      <c r="B1270" t="s">
        <v>26</v>
      </c>
      <c r="C1270" t="s">
        <v>99</v>
      </c>
      <c r="F1270" s="1">
        <v>44754</v>
      </c>
      <c r="G1270" t="s">
        <v>2650</v>
      </c>
      <c r="H1270">
        <v>61</v>
      </c>
      <c r="I1270" t="s">
        <v>18</v>
      </c>
      <c r="J1270" s="1">
        <v>44755.992951388886</v>
      </c>
      <c r="K1270" t="s">
        <v>17</v>
      </c>
      <c r="L1270" t="s">
        <v>18</v>
      </c>
    </row>
    <row r="1271" spans="1:12" x14ac:dyDescent="0.35">
      <c r="A1271" t="s">
        <v>1543</v>
      </c>
      <c r="B1271" t="s">
        <v>128</v>
      </c>
      <c r="C1271" t="s">
        <v>14</v>
      </c>
      <c r="D1271">
        <v>242</v>
      </c>
      <c r="E1271">
        <v>0.28999999999999998</v>
      </c>
      <c r="F1271" s="1">
        <v>44753</v>
      </c>
      <c r="G1271" t="s">
        <v>2651</v>
      </c>
      <c r="H1271">
        <v>1000</v>
      </c>
      <c r="I1271" t="s">
        <v>97</v>
      </c>
      <c r="J1271" s="1">
        <v>44753.717175925929</v>
      </c>
      <c r="K1271" t="s">
        <v>131</v>
      </c>
      <c r="L1271" t="s">
        <v>18</v>
      </c>
    </row>
    <row r="1272" spans="1:12" x14ac:dyDescent="0.35">
      <c r="A1272" t="s">
        <v>1184</v>
      </c>
      <c r="B1272" t="s">
        <v>20</v>
      </c>
      <c r="C1272" t="s">
        <v>58</v>
      </c>
      <c r="D1272">
        <v>63</v>
      </c>
      <c r="F1272" s="1">
        <v>44753</v>
      </c>
      <c r="G1272" t="s">
        <v>2652</v>
      </c>
      <c r="H1272">
        <v>174</v>
      </c>
      <c r="I1272" t="s">
        <v>38</v>
      </c>
      <c r="J1272" s="1">
        <v>44755.206006944441</v>
      </c>
      <c r="K1272" t="s">
        <v>24</v>
      </c>
      <c r="L1272" t="s">
        <v>18</v>
      </c>
    </row>
    <row r="1273" spans="1:12" x14ac:dyDescent="0.35">
      <c r="A1273" t="s">
        <v>2653</v>
      </c>
      <c r="B1273" t="s">
        <v>122</v>
      </c>
      <c r="C1273" t="s">
        <v>106</v>
      </c>
      <c r="D1273">
        <v>24</v>
      </c>
      <c r="E1273">
        <v>0.13</v>
      </c>
      <c r="F1273" s="1">
        <v>44753</v>
      </c>
      <c r="G1273" t="s">
        <v>2654</v>
      </c>
      <c r="H1273">
        <v>74</v>
      </c>
      <c r="I1273" t="s">
        <v>97</v>
      </c>
      <c r="J1273" s="1">
        <v>44753.979421296295</v>
      </c>
      <c r="K1273" t="s">
        <v>17</v>
      </c>
      <c r="L1273" t="s">
        <v>18</v>
      </c>
    </row>
    <row r="1274" spans="1:12" x14ac:dyDescent="0.35">
      <c r="A1274" t="s">
        <v>2655</v>
      </c>
      <c r="B1274" t="s">
        <v>2656</v>
      </c>
      <c r="C1274" t="s">
        <v>21</v>
      </c>
      <c r="F1274" s="1">
        <v>44753</v>
      </c>
      <c r="G1274" t="s">
        <v>2657</v>
      </c>
      <c r="H1274">
        <v>640</v>
      </c>
      <c r="I1274" t="s">
        <v>33</v>
      </c>
      <c r="J1274" s="1">
        <v>44756.809907407405</v>
      </c>
      <c r="K1274" t="s">
        <v>17</v>
      </c>
      <c r="L1274" t="s">
        <v>18</v>
      </c>
    </row>
    <row r="1275" spans="1:12" x14ac:dyDescent="0.35">
      <c r="A1275" t="s">
        <v>2658</v>
      </c>
      <c r="B1275" t="s">
        <v>26</v>
      </c>
      <c r="C1275" t="s">
        <v>58</v>
      </c>
      <c r="E1275">
        <v>0.05</v>
      </c>
      <c r="F1275" s="1">
        <v>44753</v>
      </c>
      <c r="G1275" t="s">
        <v>2659</v>
      </c>
      <c r="H1275">
        <v>225</v>
      </c>
      <c r="I1275" t="s">
        <v>97</v>
      </c>
      <c r="J1275" s="1">
        <v>44754.657581018517</v>
      </c>
      <c r="K1275" t="s">
        <v>17</v>
      </c>
      <c r="L1275" t="s">
        <v>18</v>
      </c>
    </row>
    <row r="1276" spans="1:12" x14ac:dyDescent="0.35">
      <c r="A1276" t="s">
        <v>2660</v>
      </c>
      <c r="B1276" t="s">
        <v>26</v>
      </c>
      <c r="C1276" t="s">
        <v>119</v>
      </c>
      <c r="E1276">
        <v>0.5</v>
      </c>
      <c r="F1276" s="1">
        <v>44753</v>
      </c>
      <c r="G1276" t="s">
        <v>2661</v>
      </c>
      <c r="H1276">
        <v>9</v>
      </c>
      <c r="I1276" t="s">
        <v>180</v>
      </c>
      <c r="J1276" s="1">
        <v>44755.207372685189</v>
      </c>
      <c r="K1276" t="s">
        <v>17</v>
      </c>
      <c r="L1276" t="s">
        <v>18</v>
      </c>
    </row>
    <row r="1277" spans="1:12" x14ac:dyDescent="0.35">
      <c r="A1277" t="s">
        <v>2662</v>
      </c>
      <c r="B1277" t="s">
        <v>61</v>
      </c>
      <c r="C1277" t="s">
        <v>21</v>
      </c>
      <c r="F1277" s="1">
        <v>44751</v>
      </c>
      <c r="G1277" t="s">
        <v>2663</v>
      </c>
      <c r="H1277">
        <v>150</v>
      </c>
      <c r="I1277" t="s">
        <v>38</v>
      </c>
      <c r="J1277" s="1">
        <v>44753.115624999999</v>
      </c>
      <c r="K1277" t="s">
        <v>17</v>
      </c>
      <c r="L1277" t="s">
        <v>18</v>
      </c>
    </row>
    <row r="1278" spans="1:12" x14ac:dyDescent="0.35">
      <c r="A1278" t="s">
        <v>2664</v>
      </c>
      <c r="B1278" t="s">
        <v>185</v>
      </c>
      <c r="C1278" t="s">
        <v>14</v>
      </c>
      <c r="D1278">
        <v>1500</v>
      </c>
      <c r="F1278" s="1">
        <v>44750</v>
      </c>
      <c r="G1278" t="s">
        <v>2665</v>
      </c>
      <c r="H1278">
        <v>184</v>
      </c>
      <c r="I1278" t="s">
        <v>38</v>
      </c>
      <c r="J1278" s="1">
        <v>44777.157384259262</v>
      </c>
      <c r="K1278" t="s">
        <v>187</v>
      </c>
      <c r="L1278" t="s">
        <v>18</v>
      </c>
    </row>
    <row r="1279" spans="1:12" x14ac:dyDescent="0.35">
      <c r="A1279" t="s">
        <v>2666</v>
      </c>
      <c r="B1279" t="s">
        <v>122</v>
      </c>
      <c r="C1279" t="s">
        <v>21</v>
      </c>
      <c r="D1279">
        <v>1000</v>
      </c>
      <c r="E1279">
        <v>1</v>
      </c>
      <c r="F1279" s="1">
        <v>44750</v>
      </c>
      <c r="G1279" t="s">
        <v>2667</v>
      </c>
      <c r="H1279">
        <v>50</v>
      </c>
      <c r="I1279" t="s">
        <v>72</v>
      </c>
      <c r="J1279" s="1">
        <v>44750.826782407406</v>
      </c>
      <c r="K1279" t="s">
        <v>17</v>
      </c>
      <c r="L1279" t="s">
        <v>18</v>
      </c>
    </row>
    <row r="1280" spans="1:12" x14ac:dyDescent="0.35">
      <c r="A1280" t="s">
        <v>2668</v>
      </c>
      <c r="B1280" t="s">
        <v>122</v>
      </c>
      <c r="C1280" t="s">
        <v>58</v>
      </c>
      <c r="D1280">
        <v>156</v>
      </c>
      <c r="E1280">
        <v>0.24</v>
      </c>
      <c r="F1280" s="1">
        <v>44750</v>
      </c>
      <c r="G1280" t="s">
        <v>2669</v>
      </c>
      <c r="H1280">
        <v>127</v>
      </c>
      <c r="I1280" t="s">
        <v>72</v>
      </c>
      <c r="J1280" s="1">
        <v>44760.790914351855</v>
      </c>
      <c r="K1280" t="s">
        <v>17</v>
      </c>
      <c r="L1280" t="s">
        <v>18</v>
      </c>
    </row>
    <row r="1281" spans="1:12" x14ac:dyDescent="0.35">
      <c r="A1281" t="s">
        <v>2091</v>
      </c>
      <c r="B1281" t="s">
        <v>26</v>
      </c>
      <c r="C1281" t="s">
        <v>106</v>
      </c>
      <c r="E1281">
        <v>0.03</v>
      </c>
      <c r="F1281" s="1">
        <v>44750</v>
      </c>
      <c r="G1281" t="s">
        <v>2670</v>
      </c>
      <c r="H1281">
        <v>108</v>
      </c>
      <c r="I1281" t="s">
        <v>18</v>
      </c>
      <c r="J1281" s="1">
        <v>44750.659097222226</v>
      </c>
      <c r="K1281" t="s">
        <v>17</v>
      </c>
      <c r="L1281" t="s">
        <v>18</v>
      </c>
    </row>
    <row r="1282" spans="1:12" x14ac:dyDescent="0.35">
      <c r="A1282" t="s">
        <v>1792</v>
      </c>
      <c r="B1282" t="s">
        <v>144</v>
      </c>
      <c r="C1282" t="s">
        <v>27</v>
      </c>
      <c r="D1282">
        <v>150</v>
      </c>
      <c r="E1282">
        <v>0.05</v>
      </c>
      <c r="F1282" s="1">
        <v>44749</v>
      </c>
      <c r="G1282" t="s">
        <v>2671</v>
      </c>
      <c r="H1282">
        <v>3600</v>
      </c>
      <c r="I1282" t="s">
        <v>18</v>
      </c>
      <c r="J1282" s="1">
        <v>44750.653344907405</v>
      </c>
      <c r="K1282" t="s">
        <v>17</v>
      </c>
      <c r="L1282" t="s">
        <v>18</v>
      </c>
    </row>
    <row r="1283" spans="1:12" x14ac:dyDescent="0.35">
      <c r="A1283" t="s">
        <v>2672</v>
      </c>
      <c r="B1283" t="s">
        <v>26</v>
      </c>
      <c r="C1283" t="s">
        <v>50</v>
      </c>
      <c r="D1283">
        <v>150</v>
      </c>
      <c r="E1283">
        <v>0.17</v>
      </c>
      <c r="F1283" s="1">
        <v>44749</v>
      </c>
      <c r="G1283" t="s">
        <v>2673</v>
      </c>
      <c r="H1283">
        <v>881</v>
      </c>
      <c r="I1283" t="s">
        <v>33</v>
      </c>
      <c r="J1283" s="1">
        <v>44749.65415509259</v>
      </c>
      <c r="K1283" t="s">
        <v>17</v>
      </c>
      <c r="L1283" t="s">
        <v>18</v>
      </c>
    </row>
    <row r="1284" spans="1:12" x14ac:dyDescent="0.35">
      <c r="A1284" t="s">
        <v>2674</v>
      </c>
      <c r="B1284" t="s">
        <v>2675</v>
      </c>
      <c r="C1284" t="s">
        <v>106</v>
      </c>
      <c r="D1284">
        <v>40</v>
      </c>
      <c r="F1284" s="1">
        <v>44749</v>
      </c>
      <c r="G1284" t="s">
        <v>2676</v>
      </c>
      <c r="H1284">
        <v>20</v>
      </c>
      <c r="I1284" t="s">
        <v>18</v>
      </c>
      <c r="J1284" s="1">
        <v>44750.826226851852</v>
      </c>
      <c r="K1284" t="s">
        <v>17</v>
      </c>
      <c r="L1284" t="s">
        <v>18</v>
      </c>
    </row>
    <row r="1285" spans="1:12" x14ac:dyDescent="0.35">
      <c r="A1285" t="s">
        <v>2677</v>
      </c>
      <c r="B1285" t="s">
        <v>49</v>
      </c>
      <c r="C1285" t="s">
        <v>106</v>
      </c>
      <c r="D1285">
        <v>30</v>
      </c>
      <c r="E1285">
        <v>0.18</v>
      </c>
      <c r="F1285" s="1">
        <v>44749</v>
      </c>
      <c r="G1285" t="s">
        <v>2678</v>
      </c>
      <c r="H1285">
        <v>78</v>
      </c>
      <c r="I1285" t="s">
        <v>72</v>
      </c>
      <c r="J1285" s="1">
        <v>44750.657754629632</v>
      </c>
      <c r="K1285" t="s">
        <v>17</v>
      </c>
      <c r="L1285" t="s">
        <v>18</v>
      </c>
    </row>
    <row r="1286" spans="1:12" x14ac:dyDescent="0.35">
      <c r="A1286" t="s">
        <v>2679</v>
      </c>
      <c r="B1286" t="s">
        <v>122</v>
      </c>
      <c r="C1286" t="s">
        <v>58</v>
      </c>
      <c r="E1286">
        <v>0.24</v>
      </c>
      <c r="F1286" s="1">
        <v>44749</v>
      </c>
      <c r="G1286" t="s">
        <v>2680</v>
      </c>
      <c r="H1286">
        <v>351</v>
      </c>
      <c r="I1286" t="s">
        <v>97</v>
      </c>
      <c r="J1286" s="1">
        <v>44749.982592592591</v>
      </c>
      <c r="K1286" t="s">
        <v>17</v>
      </c>
      <c r="L1286" t="s">
        <v>18</v>
      </c>
    </row>
    <row r="1287" spans="1:12" x14ac:dyDescent="0.35">
      <c r="A1287" t="s">
        <v>77</v>
      </c>
      <c r="B1287" t="s">
        <v>26</v>
      </c>
      <c r="C1287" t="s">
        <v>44</v>
      </c>
      <c r="F1287" s="1">
        <v>44749</v>
      </c>
      <c r="G1287" t="s">
        <v>2681</v>
      </c>
      <c r="H1287">
        <v>5700</v>
      </c>
      <c r="I1287" t="s">
        <v>16</v>
      </c>
      <c r="J1287" s="1">
        <v>44749.876712962963</v>
      </c>
      <c r="K1287" t="s">
        <v>17</v>
      </c>
      <c r="L1287" t="s">
        <v>18</v>
      </c>
    </row>
    <row r="1288" spans="1:12" x14ac:dyDescent="0.35">
      <c r="A1288" t="s">
        <v>2682</v>
      </c>
      <c r="B1288" t="s">
        <v>26</v>
      </c>
      <c r="C1288" t="s">
        <v>31</v>
      </c>
      <c r="D1288">
        <v>100</v>
      </c>
      <c r="E1288">
        <v>0.09</v>
      </c>
      <c r="F1288" s="1">
        <v>44748</v>
      </c>
      <c r="G1288" t="s">
        <v>2683</v>
      </c>
      <c r="H1288">
        <v>496</v>
      </c>
      <c r="I1288" t="s">
        <v>38</v>
      </c>
      <c r="J1288" s="1">
        <v>44748.65185185185</v>
      </c>
      <c r="K1288" t="s">
        <v>17</v>
      </c>
      <c r="L1288" t="s">
        <v>18</v>
      </c>
    </row>
    <row r="1289" spans="1:12" x14ac:dyDescent="0.35">
      <c r="A1289" t="s">
        <v>2189</v>
      </c>
      <c r="B1289" t="s">
        <v>2190</v>
      </c>
      <c r="C1289" t="s">
        <v>99</v>
      </c>
      <c r="D1289">
        <v>50</v>
      </c>
      <c r="F1289" s="1">
        <v>44748</v>
      </c>
      <c r="G1289" t="s">
        <v>2684</v>
      </c>
      <c r="H1289">
        <v>122</v>
      </c>
      <c r="I1289" t="s">
        <v>16</v>
      </c>
      <c r="J1289" s="1">
        <v>44748.704085648147</v>
      </c>
      <c r="K1289" t="s">
        <v>342</v>
      </c>
      <c r="L1289" t="s">
        <v>18</v>
      </c>
    </row>
    <row r="1290" spans="1:12" x14ac:dyDescent="0.35">
      <c r="A1290" t="s">
        <v>2685</v>
      </c>
      <c r="B1290" t="s">
        <v>74</v>
      </c>
      <c r="C1290" t="s">
        <v>62</v>
      </c>
      <c r="D1290">
        <v>35</v>
      </c>
      <c r="E1290">
        <v>0.27</v>
      </c>
      <c r="F1290" s="1">
        <v>44748</v>
      </c>
      <c r="G1290" t="s">
        <v>2686</v>
      </c>
      <c r="H1290">
        <v>64</v>
      </c>
      <c r="I1290" t="s">
        <v>38</v>
      </c>
      <c r="J1290" s="1">
        <v>44748.700185185182</v>
      </c>
      <c r="K1290" t="s">
        <v>17</v>
      </c>
      <c r="L1290" t="s">
        <v>18</v>
      </c>
    </row>
    <row r="1291" spans="1:12" x14ac:dyDescent="0.35">
      <c r="A1291" t="s">
        <v>2687</v>
      </c>
      <c r="B1291" t="s">
        <v>122</v>
      </c>
      <c r="C1291" t="s">
        <v>62</v>
      </c>
      <c r="D1291">
        <v>30</v>
      </c>
      <c r="E1291">
        <v>0.18</v>
      </c>
      <c r="F1291" s="1">
        <v>44748</v>
      </c>
      <c r="G1291" t="s">
        <v>2688</v>
      </c>
      <c r="H1291">
        <v>77</v>
      </c>
      <c r="I1291" t="s">
        <v>72</v>
      </c>
      <c r="J1291" s="1">
        <v>44748.698425925926</v>
      </c>
      <c r="K1291" t="s">
        <v>17</v>
      </c>
      <c r="L1291" t="s">
        <v>18</v>
      </c>
    </row>
    <row r="1292" spans="1:12" x14ac:dyDescent="0.35">
      <c r="A1292" t="s">
        <v>2689</v>
      </c>
      <c r="B1292" t="s">
        <v>141</v>
      </c>
      <c r="C1292" t="s">
        <v>21</v>
      </c>
      <c r="F1292" s="1">
        <v>44748</v>
      </c>
      <c r="G1292" t="s">
        <v>2690</v>
      </c>
      <c r="H1292">
        <v>344</v>
      </c>
      <c r="I1292" t="s">
        <v>72</v>
      </c>
      <c r="J1292" s="1">
        <v>44757.893900462965</v>
      </c>
      <c r="K1292" t="s">
        <v>17</v>
      </c>
      <c r="L1292" t="s">
        <v>18</v>
      </c>
    </row>
    <row r="1293" spans="1:12" x14ac:dyDescent="0.35">
      <c r="A1293" t="s">
        <v>1234</v>
      </c>
      <c r="B1293" t="s">
        <v>20</v>
      </c>
      <c r="C1293" t="s">
        <v>167</v>
      </c>
      <c r="D1293">
        <v>384</v>
      </c>
      <c r="E1293">
        <v>0.12</v>
      </c>
      <c r="F1293" s="1">
        <v>44747</v>
      </c>
      <c r="G1293" t="s">
        <v>2691</v>
      </c>
      <c r="H1293">
        <v>788</v>
      </c>
      <c r="I1293" t="s">
        <v>18</v>
      </c>
      <c r="J1293" s="1">
        <v>44747.716064814813</v>
      </c>
      <c r="K1293" t="s">
        <v>24</v>
      </c>
      <c r="L1293" t="s">
        <v>18</v>
      </c>
    </row>
    <row r="1294" spans="1:12" x14ac:dyDescent="0.35">
      <c r="A1294" t="s">
        <v>1324</v>
      </c>
      <c r="B1294" t="s">
        <v>122</v>
      </c>
      <c r="C1294" t="s">
        <v>106</v>
      </c>
      <c r="D1294">
        <v>120</v>
      </c>
      <c r="E1294">
        <v>0.3</v>
      </c>
      <c r="F1294" s="1">
        <v>44747</v>
      </c>
      <c r="G1294" t="s">
        <v>2692</v>
      </c>
      <c r="H1294">
        <v>194</v>
      </c>
      <c r="I1294" t="s">
        <v>33</v>
      </c>
      <c r="J1294" s="1">
        <v>44748.187708333331</v>
      </c>
      <c r="K1294" t="s">
        <v>17</v>
      </c>
      <c r="L1294" t="s">
        <v>18</v>
      </c>
    </row>
    <row r="1295" spans="1:12" x14ac:dyDescent="0.35">
      <c r="A1295" t="s">
        <v>2693</v>
      </c>
      <c r="B1295" t="s">
        <v>74</v>
      </c>
      <c r="C1295" t="s">
        <v>50</v>
      </c>
      <c r="D1295">
        <v>100</v>
      </c>
      <c r="E1295">
        <v>0.06</v>
      </c>
      <c r="F1295" s="1">
        <v>44747</v>
      </c>
      <c r="G1295" t="s">
        <v>2694</v>
      </c>
      <c r="H1295">
        <v>322</v>
      </c>
      <c r="I1295" t="s">
        <v>18</v>
      </c>
      <c r="J1295" s="1">
        <v>44747.712997685187</v>
      </c>
      <c r="K1295" t="s">
        <v>76</v>
      </c>
      <c r="L1295" t="s">
        <v>18</v>
      </c>
    </row>
    <row r="1296" spans="1:12" x14ac:dyDescent="0.35">
      <c r="A1296" t="s">
        <v>2695</v>
      </c>
      <c r="B1296" t="s">
        <v>122</v>
      </c>
      <c r="C1296" t="s">
        <v>62</v>
      </c>
      <c r="D1296">
        <v>80</v>
      </c>
      <c r="E1296">
        <v>0.1</v>
      </c>
      <c r="F1296" s="1">
        <v>44747</v>
      </c>
      <c r="G1296" t="s">
        <v>2696</v>
      </c>
      <c r="H1296">
        <v>569</v>
      </c>
      <c r="I1296" t="s">
        <v>33</v>
      </c>
      <c r="J1296" s="1">
        <v>44747.714016203703</v>
      </c>
      <c r="K1296" t="s">
        <v>17</v>
      </c>
      <c r="L1296" t="s">
        <v>18</v>
      </c>
    </row>
    <row r="1297" spans="1:12" x14ac:dyDescent="0.35">
      <c r="A1297" t="s">
        <v>1170</v>
      </c>
      <c r="B1297" t="s">
        <v>26</v>
      </c>
      <c r="C1297" t="s">
        <v>247</v>
      </c>
      <c r="D1297">
        <v>31</v>
      </c>
      <c r="E1297">
        <v>0.18</v>
      </c>
      <c r="F1297" s="1">
        <v>44747</v>
      </c>
      <c r="G1297" t="s">
        <v>2697</v>
      </c>
      <c r="H1297">
        <v>240</v>
      </c>
      <c r="I1297" t="s">
        <v>97</v>
      </c>
      <c r="J1297" s="1">
        <v>44747.802511574075</v>
      </c>
      <c r="K1297" t="s">
        <v>17</v>
      </c>
      <c r="L1297" t="s">
        <v>18</v>
      </c>
    </row>
    <row r="1298" spans="1:12" x14ac:dyDescent="0.35">
      <c r="A1298" t="s">
        <v>2698</v>
      </c>
      <c r="B1298" t="s">
        <v>1967</v>
      </c>
      <c r="C1298" t="s">
        <v>119</v>
      </c>
      <c r="D1298">
        <v>30</v>
      </c>
      <c r="E1298">
        <v>0.08</v>
      </c>
      <c r="F1298" s="1">
        <v>44747</v>
      </c>
      <c r="G1298" t="s">
        <v>2699</v>
      </c>
      <c r="H1298">
        <v>300</v>
      </c>
      <c r="I1298" t="s">
        <v>18</v>
      </c>
      <c r="J1298" s="1">
        <v>44757.869814814818</v>
      </c>
      <c r="K1298" t="s">
        <v>1967</v>
      </c>
      <c r="L1298" t="s">
        <v>18</v>
      </c>
    </row>
    <row r="1299" spans="1:12" x14ac:dyDescent="0.35">
      <c r="A1299" t="s">
        <v>2700</v>
      </c>
      <c r="B1299" t="s">
        <v>141</v>
      </c>
      <c r="C1299" t="s">
        <v>70</v>
      </c>
      <c r="D1299">
        <v>27</v>
      </c>
      <c r="E1299">
        <v>7.0000000000000007E-2</v>
      </c>
      <c r="F1299" s="1">
        <v>44747</v>
      </c>
      <c r="G1299" t="s">
        <v>2701</v>
      </c>
      <c r="H1299">
        <v>583</v>
      </c>
      <c r="I1299" t="s">
        <v>180</v>
      </c>
      <c r="J1299" s="1">
        <v>44748.189652777779</v>
      </c>
      <c r="K1299" t="s">
        <v>17</v>
      </c>
      <c r="L1299" t="s">
        <v>18</v>
      </c>
    </row>
    <row r="1300" spans="1:12" x14ac:dyDescent="0.35">
      <c r="A1300" t="s">
        <v>2702</v>
      </c>
      <c r="B1300" t="s">
        <v>122</v>
      </c>
      <c r="C1300" t="s">
        <v>50</v>
      </c>
      <c r="D1300">
        <v>20</v>
      </c>
      <c r="E1300">
        <v>0.33</v>
      </c>
      <c r="F1300" s="1">
        <v>44747</v>
      </c>
      <c r="G1300" t="s">
        <v>2703</v>
      </c>
      <c r="H1300">
        <v>28</v>
      </c>
      <c r="I1300" t="s">
        <v>180</v>
      </c>
      <c r="J1300" s="1">
        <v>44748.190983796296</v>
      </c>
      <c r="K1300" t="s">
        <v>17</v>
      </c>
      <c r="L1300" t="s">
        <v>18</v>
      </c>
    </row>
    <row r="1301" spans="1:12" x14ac:dyDescent="0.35">
      <c r="A1301" t="s">
        <v>2704</v>
      </c>
      <c r="B1301" t="s">
        <v>74</v>
      </c>
      <c r="C1301" t="s">
        <v>99</v>
      </c>
      <c r="D1301">
        <v>13</v>
      </c>
      <c r="E1301">
        <v>0.08</v>
      </c>
      <c r="F1301" s="1">
        <v>44747</v>
      </c>
      <c r="G1301" t="s">
        <v>2705</v>
      </c>
      <c r="H1301">
        <v>71</v>
      </c>
      <c r="I1301" t="s">
        <v>38</v>
      </c>
      <c r="J1301" s="1">
        <v>44747.717233796298</v>
      </c>
      <c r="K1301" t="s">
        <v>76</v>
      </c>
      <c r="L1301" t="s">
        <v>18</v>
      </c>
    </row>
    <row r="1302" spans="1:12" x14ac:dyDescent="0.35">
      <c r="A1302" t="s">
        <v>2706</v>
      </c>
      <c r="B1302" t="s">
        <v>1870</v>
      </c>
      <c r="C1302" t="s">
        <v>44</v>
      </c>
      <c r="D1302">
        <v>80</v>
      </c>
      <c r="E1302">
        <v>0.12</v>
      </c>
      <c r="F1302" s="1">
        <v>44746</v>
      </c>
      <c r="G1302" t="s">
        <v>2707</v>
      </c>
      <c r="H1302">
        <v>335</v>
      </c>
      <c r="I1302" t="s">
        <v>97</v>
      </c>
      <c r="J1302" s="1">
        <v>44746.650289351855</v>
      </c>
      <c r="K1302" t="s">
        <v>76</v>
      </c>
      <c r="L1302" t="s">
        <v>18</v>
      </c>
    </row>
    <row r="1303" spans="1:12" x14ac:dyDescent="0.35">
      <c r="A1303" t="s">
        <v>2708</v>
      </c>
      <c r="B1303" t="s">
        <v>128</v>
      </c>
      <c r="C1303" t="s">
        <v>44</v>
      </c>
      <c r="D1303">
        <v>29</v>
      </c>
      <c r="F1303" s="1">
        <v>44746</v>
      </c>
      <c r="G1303" t="s">
        <v>2709</v>
      </c>
      <c r="H1303">
        <v>0</v>
      </c>
      <c r="I1303" t="s">
        <v>89</v>
      </c>
      <c r="J1303" s="1">
        <v>44755.908449074072</v>
      </c>
      <c r="K1303" t="s">
        <v>131</v>
      </c>
      <c r="L1303" t="s">
        <v>18</v>
      </c>
    </row>
    <row r="1304" spans="1:12" x14ac:dyDescent="0.35">
      <c r="A1304" t="s">
        <v>2710</v>
      </c>
      <c r="B1304" t="s">
        <v>109</v>
      </c>
      <c r="C1304" t="s">
        <v>205</v>
      </c>
      <c r="D1304">
        <v>27</v>
      </c>
      <c r="E1304">
        <v>0.12</v>
      </c>
      <c r="F1304" s="1">
        <v>44746</v>
      </c>
      <c r="G1304" t="s">
        <v>2711</v>
      </c>
      <c r="H1304">
        <v>69</v>
      </c>
      <c r="I1304" t="s">
        <v>38</v>
      </c>
      <c r="J1304" s="1">
        <v>44746.645578703705</v>
      </c>
      <c r="K1304" t="s">
        <v>111</v>
      </c>
      <c r="L1304" t="s">
        <v>18</v>
      </c>
    </row>
    <row r="1305" spans="1:12" x14ac:dyDescent="0.35">
      <c r="A1305" t="s">
        <v>1092</v>
      </c>
      <c r="B1305" t="s">
        <v>105</v>
      </c>
      <c r="C1305" t="s">
        <v>14</v>
      </c>
      <c r="D1305">
        <v>18</v>
      </c>
      <c r="E1305">
        <v>0.15</v>
      </c>
      <c r="F1305" s="1">
        <v>44746</v>
      </c>
      <c r="G1305" t="s">
        <v>2712</v>
      </c>
      <c r="H1305">
        <v>90</v>
      </c>
      <c r="I1305" t="s">
        <v>180</v>
      </c>
      <c r="J1305" s="1">
        <v>44749.650625000002</v>
      </c>
      <c r="K1305" t="s">
        <v>55</v>
      </c>
      <c r="L1305" t="s">
        <v>18</v>
      </c>
    </row>
    <row r="1306" spans="1:12" x14ac:dyDescent="0.35">
      <c r="A1306" t="s">
        <v>2713</v>
      </c>
      <c r="B1306" t="s">
        <v>109</v>
      </c>
      <c r="C1306" t="s">
        <v>44</v>
      </c>
      <c r="F1306" s="1">
        <v>44746</v>
      </c>
      <c r="G1306" t="s">
        <v>2711</v>
      </c>
      <c r="H1306">
        <v>26</v>
      </c>
      <c r="I1306" t="s">
        <v>38</v>
      </c>
      <c r="J1306" s="1">
        <v>44746.647268518522</v>
      </c>
      <c r="K1306" t="s">
        <v>111</v>
      </c>
      <c r="L1306" t="s">
        <v>18</v>
      </c>
    </row>
    <row r="1307" spans="1:12" x14ac:dyDescent="0.35">
      <c r="A1307" t="s">
        <v>2714</v>
      </c>
      <c r="B1307" t="s">
        <v>105</v>
      </c>
      <c r="C1307" t="s">
        <v>21</v>
      </c>
      <c r="D1307">
        <v>540</v>
      </c>
      <c r="F1307" s="1">
        <v>44745</v>
      </c>
      <c r="G1307" t="s">
        <v>2715</v>
      </c>
      <c r="H1307">
        <v>1300</v>
      </c>
      <c r="I1307" t="s">
        <v>38</v>
      </c>
      <c r="J1307" s="1">
        <v>44748.18304398148</v>
      </c>
      <c r="K1307" t="s">
        <v>55</v>
      </c>
      <c r="L1307" t="s">
        <v>18</v>
      </c>
    </row>
    <row r="1308" spans="1:12" x14ac:dyDescent="0.35">
      <c r="A1308" t="s">
        <v>2716</v>
      </c>
      <c r="B1308" t="s">
        <v>122</v>
      </c>
      <c r="C1308" t="s">
        <v>119</v>
      </c>
      <c r="D1308">
        <v>150</v>
      </c>
      <c r="E1308">
        <v>0.25</v>
      </c>
      <c r="F1308" s="1">
        <v>44745</v>
      </c>
      <c r="G1308" t="s">
        <v>2717</v>
      </c>
      <c r="H1308">
        <v>864</v>
      </c>
      <c r="I1308" t="s">
        <v>72</v>
      </c>
      <c r="J1308" s="1">
        <v>44746.635555555556</v>
      </c>
      <c r="K1308" t="s">
        <v>17</v>
      </c>
      <c r="L1308" t="s">
        <v>18</v>
      </c>
    </row>
    <row r="1309" spans="1:12" x14ac:dyDescent="0.35">
      <c r="A1309" t="s">
        <v>2718</v>
      </c>
      <c r="B1309" t="s">
        <v>122</v>
      </c>
      <c r="C1309" t="s">
        <v>58</v>
      </c>
      <c r="F1309" s="1">
        <v>44744</v>
      </c>
      <c r="G1309" t="s">
        <v>2719</v>
      </c>
      <c r="H1309">
        <v>263</v>
      </c>
      <c r="I1309" t="s">
        <v>97</v>
      </c>
      <c r="J1309" s="1">
        <v>44746.677175925928</v>
      </c>
      <c r="K1309" t="s">
        <v>17</v>
      </c>
      <c r="L1309" t="s">
        <v>18</v>
      </c>
    </row>
    <row r="1310" spans="1:12" x14ac:dyDescent="0.35">
      <c r="A1310" t="s">
        <v>2720</v>
      </c>
      <c r="B1310" t="s">
        <v>109</v>
      </c>
      <c r="C1310" t="s">
        <v>58</v>
      </c>
      <c r="F1310" s="1">
        <v>44744</v>
      </c>
      <c r="G1310" t="s">
        <v>2721</v>
      </c>
      <c r="H1310">
        <v>2</v>
      </c>
      <c r="I1310" t="s">
        <v>146</v>
      </c>
      <c r="J1310" s="1">
        <v>44746.641840277778</v>
      </c>
      <c r="K1310" t="s">
        <v>111</v>
      </c>
      <c r="L1310" t="s">
        <v>18</v>
      </c>
    </row>
    <row r="1311" spans="1:12" x14ac:dyDescent="0.35">
      <c r="A1311" t="s">
        <v>2722</v>
      </c>
      <c r="B1311" t="s">
        <v>868</v>
      </c>
      <c r="C1311" t="s">
        <v>50</v>
      </c>
      <c r="E1311">
        <v>0.1</v>
      </c>
      <c r="F1311" s="1">
        <v>44744</v>
      </c>
      <c r="G1311" t="s">
        <v>2721</v>
      </c>
      <c r="H1311">
        <v>25</v>
      </c>
      <c r="I1311" t="s">
        <v>180</v>
      </c>
      <c r="J1311" s="1">
        <v>44746.640763888892</v>
      </c>
      <c r="K1311" t="s">
        <v>111</v>
      </c>
      <c r="L1311" t="s">
        <v>18</v>
      </c>
    </row>
    <row r="1312" spans="1:12" x14ac:dyDescent="0.35">
      <c r="A1312" t="s">
        <v>2723</v>
      </c>
      <c r="B1312" t="s">
        <v>26</v>
      </c>
      <c r="C1312" t="s">
        <v>40</v>
      </c>
      <c r="D1312">
        <v>85</v>
      </c>
      <c r="E1312">
        <v>1</v>
      </c>
      <c r="F1312" s="1">
        <v>44743</v>
      </c>
      <c r="G1312" t="s">
        <v>2724</v>
      </c>
      <c r="H1312">
        <v>26</v>
      </c>
      <c r="I1312" t="s">
        <v>72</v>
      </c>
      <c r="J1312" s="1">
        <v>44744.757222222222</v>
      </c>
      <c r="K1312" t="s">
        <v>17</v>
      </c>
      <c r="L1312" t="s">
        <v>18</v>
      </c>
    </row>
    <row r="1313" spans="1:12" x14ac:dyDescent="0.35">
      <c r="A1313" t="s">
        <v>2725</v>
      </c>
      <c r="B1313" t="s">
        <v>49</v>
      </c>
      <c r="C1313" t="s">
        <v>27</v>
      </c>
      <c r="D1313">
        <v>58</v>
      </c>
      <c r="E1313">
        <v>0.06</v>
      </c>
      <c r="F1313" s="1">
        <v>44743</v>
      </c>
      <c r="G1313" t="s">
        <v>2726</v>
      </c>
      <c r="H1313">
        <v>300</v>
      </c>
      <c r="I1313" t="s">
        <v>16</v>
      </c>
      <c r="J1313" s="1">
        <v>44743.932615740741</v>
      </c>
      <c r="K1313" t="s">
        <v>17</v>
      </c>
      <c r="L1313" t="s">
        <v>18</v>
      </c>
    </row>
    <row r="1314" spans="1:12" x14ac:dyDescent="0.35">
      <c r="A1314" t="s">
        <v>2727</v>
      </c>
      <c r="B1314" t="s">
        <v>2728</v>
      </c>
      <c r="C1314" t="s">
        <v>58</v>
      </c>
      <c r="D1314">
        <v>52</v>
      </c>
      <c r="F1314" s="1">
        <v>44743</v>
      </c>
      <c r="G1314" t="s">
        <v>787</v>
      </c>
      <c r="I1314" t="s">
        <v>18</v>
      </c>
      <c r="J1314" s="1">
        <v>44763.812222222223</v>
      </c>
      <c r="K1314" t="s">
        <v>17</v>
      </c>
      <c r="L1314" t="s">
        <v>18</v>
      </c>
    </row>
    <row r="1315" spans="1:12" x14ac:dyDescent="0.35">
      <c r="A1315" t="s">
        <v>2729</v>
      </c>
      <c r="B1315" t="s">
        <v>26</v>
      </c>
      <c r="C1315" t="s">
        <v>115</v>
      </c>
      <c r="D1315">
        <v>15</v>
      </c>
      <c r="E1315">
        <v>0.06</v>
      </c>
      <c r="F1315" s="1">
        <v>44743</v>
      </c>
      <c r="G1315" t="s">
        <v>2730</v>
      </c>
      <c r="H1315">
        <v>169</v>
      </c>
      <c r="I1315" t="s">
        <v>38</v>
      </c>
      <c r="J1315" s="1">
        <v>44744.756435185183</v>
      </c>
      <c r="K1315" t="s">
        <v>17</v>
      </c>
      <c r="L1315" t="s">
        <v>18</v>
      </c>
    </row>
    <row r="1316" spans="1:12" x14ac:dyDescent="0.35">
      <c r="A1316" t="s">
        <v>2731</v>
      </c>
      <c r="B1316" t="s">
        <v>122</v>
      </c>
      <c r="C1316" t="s">
        <v>36</v>
      </c>
      <c r="F1316" s="1">
        <v>44743</v>
      </c>
      <c r="G1316" t="s">
        <v>787</v>
      </c>
      <c r="H1316">
        <v>38</v>
      </c>
      <c r="I1316" t="s">
        <v>180</v>
      </c>
      <c r="J1316" s="1">
        <v>44748.184398148151</v>
      </c>
      <c r="K1316" t="s">
        <v>17</v>
      </c>
      <c r="L1316" t="s">
        <v>18</v>
      </c>
    </row>
    <row r="1317" spans="1:12" x14ac:dyDescent="0.35">
      <c r="A1317" t="s">
        <v>2732</v>
      </c>
      <c r="B1317" t="s">
        <v>26</v>
      </c>
      <c r="C1317" t="s">
        <v>99</v>
      </c>
      <c r="D1317">
        <v>400</v>
      </c>
      <c r="E1317">
        <v>0.18</v>
      </c>
      <c r="F1317" s="1">
        <v>44742</v>
      </c>
      <c r="G1317" t="s">
        <v>2733</v>
      </c>
      <c r="H1317">
        <v>310</v>
      </c>
      <c r="I1317" t="s">
        <v>16</v>
      </c>
      <c r="J1317" s="1">
        <v>44742.905092592591</v>
      </c>
      <c r="K1317" t="s">
        <v>17</v>
      </c>
      <c r="L1317" t="s">
        <v>18</v>
      </c>
    </row>
    <row r="1318" spans="1:12" x14ac:dyDescent="0.35">
      <c r="A1318" t="s">
        <v>2734</v>
      </c>
      <c r="B1318" t="s">
        <v>84</v>
      </c>
      <c r="C1318" t="s">
        <v>247</v>
      </c>
      <c r="D1318">
        <v>170</v>
      </c>
      <c r="E1318">
        <v>1</v>
      </c>
      <c r="F1318" s="1">
        <v>44742</v>
      </c>
      <c r="G1318" t="s">
        <v>2735</v>
      </c>
      <c r="H1318">
        <v>3</v>
      </c>
      <c r="I1318" t="s">
        <v>146</v>
      </c>
      <c r="J1318" s="1">
        <v>44743.174224537041</v>
      </c>
      <c r="K1318" t="s">
        <v>86</v>
      </c>
      <c r="L1318" t="s">
        <v>18</v>
      </c>
    </row>
    <row r="1319" spans="1:12" x14ac:dyDescent="0.35">
      <c r="A1319" t="s">
        <v>2736</v>
      </c>
      <c r="B1319" t="s">
        <v>122</v>
      </c>
      <c r="C1319" t="s">
        <v>50</v>
      </c>
      <c r="D1319">
        <v>40</v>
      </c>
      <c r="E1319">
        <v>0.08</v>
      </c>
      <c r="F1319" s="1">
        <v>44742</v>
      </c>
      <c r="G1319" t="s">
        <v>2737</v>
      </c>
      <c r="H1319">
        <v>480</v>
      </c>
      <c r="I1319" t="s">
        <v>18</v>
      </c>
      <c r="J1319" s="1">
        <v>44860.188738425924</v>
      </c>
      <c r="K1319" t="s">
        <v>17</v>
      </c>
      <c r="L1319" t="s">
        <v>18</v>
      </c>
    </row>
    <row r="1320" spans="1:12" x14ac:dyDescent="0.35">
      <c r="A1320" t="s">
        <v>573</v>
      </c>
      <c r="B1320" t="s">
        <v>122</v>
      </c>
      <c r="C1320" t="s">
        <v>99</v>
      </c>
      <c r="D1320">
        <v>30</v>
      </c>
      <c r="E1320">
        <v>0.2</v>
      </c>
      <c r="F1320" s="1">
        <v>44742</v>
      </c>
      <c r="G1320" t="s">
        <v>2738</v>
      </c>
      <c r="H1320">
        <v>47</v>
      </c>
      <c r="I1320" t="s">
        <v>180</v>
      </c>
      <c r="J1320" s="1">
        <v>44742.899004629631</v>
      </c>
      <c r="K1320" t="s">
        <v>17</v>
      </c>
      <c r="L1320" t="s">
        <v>18</v>
      </c>
    </row>
    <row r="1321" spans="1:12" x14ac:dyDescent="0.35">
      <c r="A1321" t="s">
        <v>1864</v>
      </c>
      <c r="B1321" t="s">
        <v>141</v>
      </c>
      <c r="C1321" t="s">
        <v>70</v>
      </c>
      <c r="D1321">
        <v>30</v>
      </c>
      <c r="F1321" s="1">
        <v>44742</v>
      </c>
      <c r="G1321" t="s">
        <v>2739</v>
      </c>
      <c r="H1321">
        <v>849</v>
      </c>
      <c r="I1321" t="s">
        <v>158</v>
      </c>
      <c r="J1321" s="1">
        <v>44743.180891203701</v>
      </c>
      <c r="K1321" t="s">
        <v>17</v>
      </c>
      <c r="L1321" t="s">
        <v>18</v>
      </c>
    </row>
    <row r="1322" spans="1:12" x14ac:dyDescent="0.35">
      <c r="A1322" t="s">
        <v>2740</v>
      </c>
      <c r="B1322" t="s">
        <v>757</v>
      </c>
      <c r="C1322" t="s">
        <v>302</v>
      </c>
      <c r="D1322">
        <v>20</v>
      </c>
      <c r="E1322">
        <v>0.12</v>
      </c>
      <c r="F1322" s="1">
        <v>44742</v>
      </c>
      <c r="G1322" t="s">
        <v>2741</v>
      </c>
      <c r="H1322">
        <v>58</v>
      </c>
      <c r="I1322" t="s">
        <v>72</v>
      </c>
      <c r="J1322" s="1">
        <v>44743.183449074073</v>
      </c>
      <c r="K1322" t="s">
        <v>17</v>
      </c>
      <c r="L1322" t="s">
        <v>18</v>
      </c>
    </row>
    <row r="1323" spans="1:12" x14ac:dyDescent="0.35">
      <c r="A1323" t="s">
        <v>2742</v>
      </c>
      <c r="B1323" t="s">
        <v>1112</v>
      </c>
      <c r="C1323" t="s">
        <v>50</v>
      </c>
      <c r="D1323">
        <v>14</v>
      </c>
      <c r="E1323">
        <v>0.1</v>
      </c>
      <c r="F1323" s="1">
        <v>44742</v>
      </c>
      <c r="G1323" t="s">
        <v>2743</v>
      </c>
      <c r="H1323">
        <v>22</v>
      </c>
      <c r="I1323" t="s">
        <v>180</v>
      </c>
      <c r="J1323" s="1">
        <v>44743.185624999998</v>
      </c>
      <c r="K1323" t="s">
        <v>55</v>
      </c>
      <c r="L1323" t="s">
        <v>18</v>
      </c>
    </row>
    <row r="1324" spans="1:12" x14ac:dyDescent="0.35">
      <c r="A1324" t="s">
        <v>2744</v>
      </c>
      <c r="B1324" t="s">
        <v>26</v>
      </c>
      <c r="C1324" t="s">
        <v>119</v>
      </c>
      <c r="D1324">
        <v>12</v>
      </c>
      <c r="E1324">
        <v>0.05</v>
      </c>
      <c r="F1324" s="1">
        <v>44742</v>
      </c>
      <c r="G1324" t="s">
        <v>2745</v>
      </c>
      <c r="H1324">
        <v>106</v>
      </c>
      <c r="I1324" t="s">
        <v>38</v>
      </c>
      <c r="J1324" s="1">
        <v>44743.177361111113</v>
      </c>
      <c r="K1324" t="s">
        <v>17</v>
      </c>
      <c r="L1324" t="s">
        <v>18</v>
      </c>
    </row>
    <row r="1325" spans="1:12" x14ac:dyDescent="0.35">
      <c r="A1325" t="s">
        <v>2746</v>
      </c>
      <c r="B1325" t="s">
        <v>49</v>
      </c>
      <c r="C1325" t="s">
        <v>450</v>
      </c>
      <c r="E1325">
        <v>1</v>
      </c>
      <c r="F1325" s="1">
        <v>44742</v>
      </c>
      <c r="G1325" t="s">
        <v>2747</v>
      </c>
      <c r="H1325">
        <v>5</v>
      </c>
      <c r="I1325" t="s">
        <v>146</v>
      </c>
      <c r="J1325" s="1">
        <v>44748.696597222224</v>
      </c>
      <c r="K1325" t="s">
        <v>17</v>
      </c>
      <c r="L1325" t="s">
        <v>18</v>
      </c>
    </row>
    <row r="1326" spans="1:12" x14ac:dyDescent="0.35">
      <c r="A1326" t="s">
        <v>2748</v>
      </c>
      <c r="B1326" t="s">
        <v>26</v>
      </c>
      <c r="C1326" t="s">
        <v>50</v>
      </c>
      <c r="F1326" s="1">
        <v>44742</v>
      </c>
      <c r="G1326" t="s">
        <v>787</v>
      </c>
      <c r="H1326">
        <v>7</v>
      </c>
      <c r="I1326" t="s">
        <v>180</v>
      </c>
      <c r="J1326" s="1">
        <v>44777.162511574075</v>
      </c>
      <c r="K1326" t="s">
        <v>17</v>
      </c>
      <c r="L1326" t="s">
        <v>18</v>
      </c>
    </row>
    <row r="1327" spans="1:12" x14ac:dyDescent="0.35">
      <c r="A1327" t="s">
        <v>2749</v>
      </c>
      <c r="B1327" t="s">
        <v>26</v>
      </c>
      <c r="C1327" t="s">
        <v>167</v>
      </c>
      <c r="E1327">
        <v>0.15</v>
      </c>
      <c r="F1327" s="1">
        <v>44742</v>
      </c>
      <c r="G1327" t="s">
        <v>2750</v>
      </c>
      <c r="H1327">
        <v>135</v>
      </c>
      <c r="I1327" t="s">
        <v>38</v>
      </c>
      <c r="J1327" s="1">
        <v>44742.709305555552</v>
      </c>
      <c r="K1327" t="s">
        <v>17</v>
      </c>
      <c r="L1327" t="s">
        <v>18</v>
      </c>
    </row>
    <row r="1328" spans="1:12" x14ac:dyDescent="0.35">
      <c r="A1328" t="s">
        <v>2751</v>
      </c>
      <c r="B1328" t="s">
        <v>281</v>
      </c>
      <c r="C1328" t="s">
        <v>247</v>
      </c>
      <c r="D1328">
        <v>350</v>
      </c>
      <c r="F1328" s="1">
        <v>44741</v>
      </c>
      <c r="G1328" t="s">
        <v>2752</v>
      </c>
      <c r="H1328">
        <v>112</v>
      </c>
      <c r="I1328" t="s">
        <v>89</v>
      </c>
      <c r="J1328" s="1">
        <v>44742.115312499998</v>
      </c>
      <c r="K1328" t="s">
        <v>86</v>
      </c>
      <c r="L1328" t="s">
        <v>18</v>
      </c>
    </row>
    <row r="1329" spans="1:12" x14ac:dyDescent="0.35">
      <c r="A1329" t="s">
        <v>800</v>
      </c>
      <c r="B1329" t="s">
        <v>26</v>
      </c>
      <c r="C1329" t="s">
        <v>14</v>
      </c>
      <c r="D1329">
        <v>200</v>
      </c>
      <c r="E1329">
        <v>0.04</v>
      </c>
      <c r="F1329" s="1">
        <v>44741</v>
      </c>
      <c r="G1329" t="s">
        <v>2753</v>
      </c>
      <c r="H1329">
        <v>1300</v>
      </c>
      <c r="I1329" t="s">
        <v>16</v>
      </c>
      <c r="J1329" s="1">
        <v>44742.134398148148</v>
      </c>
      <c r="K1329" t="s">
        <v>17</v>
      </c>
      <c r="L1329" t="s">
        <v>18</v>
      </c>
    </row>
    <row r="1330" spans="1:12" x14ac:dyDescent="0.35">
      <c r="A1330" t="s">
        <v>2754</v>
      </c>
      <c r="B1330" t="s">
        <v>26</v>
      </c>
      <c r="C1330" t="s">
        <v>44</v>
      </c>
      <c r="D1330">
        <v>85</v>
      </c>
      <c r="E1330">
        <v>0.08</v>
      </c>
      <c r="F1330" s="1">
        <v>44741</v>
      </c>
      <c r="G1330" t="s">
        <v>2755</v>
      </c>
      <c r="H1330">
        <v>770</v>
      </c>
      <c r="I1330" t="s">
        <v>97</v>
      </c>
      <c r="J1330" s="1">
        <v>44741.914375</v>
      </c>
      <c r="K1330" t="s">
        <v>17</v>
      </c>
      <c r="L1330" t="s">
        <v>18</v>
      </c>
    </row>
    <row r="1331" spans="1:12" x14ac:dyDescent="0.35">
      <c r="A1331" t="s">
        <v>1665</v>
      </c>
      <c r="B1331" t="s">
        <v>49</v>
      </c>
      <c r="C1331" t="s">
        <v>40</v>
      </c>
      <c r="D1331">
        <v>80</v>
      </c>
      <c r="F1331" s="1">
        <v>44741</v>
      </c>
      <c r="G1331" t="s">
        <v>2756</v>
      </c>
      <c r="H1331">
        <v>811</v>
      </c>
      <c r="I1331" t="s">
        <v>18</v>
      </c>
      <c r="J1331" s="1">
        <v>44742.805671296293</v>
      </c>
      <c r="K1331" t="s">
        <v>17</v>
      </c>
      <c r="L1331" t="s">
        <v>18</v>
      </c>
    </row>
    <row r="1332" spans="1:12" x14ac:dyDescent="0.35">
      <c r="A1332" t="s">
        <v>2757</v>
      </c>
      <c r="B1332" t="s">
        <v>65</v>
      </c>
      <c r="C1332" t="s">
        <v>62</v>
      </c>
      <c r="D1332">
        <v>80</v>
      </c>
      <c r="E1332">
        <v>0.19</v>
      </c>
      <c r="F1332" s="1">
        <v>44741</v>
      </c>
      <c r="G1332" t="s">
        <v>2758</v>
      </c>
      <c r="H1332">
        <v>347</v>
      </c>
      <c r="I1332" t="s">
        <v>33</v>
      </c>
      <c r="J1332" s="1">
        <v>44742.116018518522</v>
      </c>
      <c r="K1332" t="s">
        <v>17</v>
      </c>
      <c r="L1332" t="s">
        <v>18</v>
      </c>
    </row>
    <row r="1333" spans="1:12" x14ac:dyDescent="0.35">
      <c r="A1333" t="s">
        <v>804</v>
      </c>
      <c r="B1333" t="s">
        <v>340</v>
      </c>
      <c r="C1333" t="s">
        <v>27</v>
      </c>
      <c r="D1333">
        <v>76</v>
      </c>
      <c r="E1333">
        <v>0.22</v>
      </c>
      <c r="F1333" s="1">
        <v>44741</v>
      </c>
      <c r="G1333" t="s">
        <v>2759</v>
      </c>
      <c r="H1333">
        <v>153</v>
      </c>
      <c r="I1333" t="s">
        <v>72</v>
      </c>
      <c r="J1333" s="1">
        <v>44742.119722222225</v>
      </c>
      <c r="K1333" t="s">
        <v>342</v>
      </c>
      <c r="L1333" t="s">
        <v>18</v>
      </c>
    </row>
    <row r="1334" spans="1:12" x14ac:dyDescent="0.35">
      <c r="A1334" t="s">
        <v>2760</v>
      </c>
      <c r="B1334" t="s">
        <v>2761</v>
      </c>
      <c r="C1334" t="s">
        <v>115</v>
      </c>
      <c r="D1334">
        <v>60</v>
      </c>
      <c r="F1334" s="1">
        <v>44741</v>
      </c>
      <c r="G1334" t="s">
        <v>2762</v>
      </c>
      <c r="H1334">
        <v>8</v>
      </c>
      <c r="I1334" t="s">
        <v>18</v>
      </c>
      <c r="J1334" s="1">
        <v>44742.121481481481</v>
      </c>
      <c r="K1334" t="s">
        <v>17</v>
      </c>
      <c r="L1334" t="s">
        <v>18</v>
      </c>
    </row>
    <row r="1335" spans="1:12" x14ac:dyDescent="0.35">
      <c r="A1335" t="s">
        <v>2763</v>
      </c>
      <c r="B1335" t="s">
        <v>394</v>
      </c>
      <c r="C1335" t="s">
        <v>27</v>
      </c>
      <c r="D1335">
        <v>40</v>
      </c>
      <c r="E1335">
        <v>0.2</v>
      </c>
      <c r="F1335" s="1">
        <v>44741</v>
      </c>
      <c r="G1335" t="s">
        <v>2764</v>
      </c>
      <c r="H1335">
        <v>13</v>
      </c>
      <c r="I1335" t="s">
        <v>18</v>
      </c>
      <c r="J1335" s="1">
        <v>44743.184699074074</v>
      </c>
      <c r="K1335" t="s">
        <v>86</v>
      </c>
      <c r="L1335" t="s">
        <v>18</v>
      </c>
    </row>
    <row r="1336" spans="1:12" x14ac:dyDescent="0.35">
      <c r="A1336" t="s">
        <v>2765</v>
      </c>
      <c r="B1336" t="s">
        <v>105</v>
      </c>
      <c r="C1336" t="s">
        <v>14</v>
      </c>
      <c r="D1336">
        <v>18</v>
      </c>
      <c r="E1336">
        <v>0.3</v>
      </c>
      <c r="F1336" s="1">
        <v>44741</v>
      </c>
      <c r="G1336" t="s">
        <v>2392</v>
      </c>
      <c r="H1336">
        <v>25</v>
      </c>
      <c r="I1336" t="s">
        <v>72</v>
      </c>
      <c r="J1336" s="1">
        <v>44778.820983796293</v>
      </c>
      <c r="K1336" t="s">
        <v>55</v>
      </c>
      <c r="L1336" t="s">
        <v>18</v>
      </c>
    </row>
    <row r="1337" spans="1:12" x14ac:dyDescent="0.35">
      <c r="A1337" t="s">
        <v>2766</v>
      </c>
      <c r="B1337" t="s">
        <v>26</v>
      </c>
      <c r="C1337" t="s">
        <v>27</v>
      </c>
      <c r="D1337">
        <v>16</v>
      </c>
      <c r="E1337">
        <v>0.25</v>
      </c>
      <c r="F1337" s="1">
        <v>44741</v>
      </c>
      <c r="G1337" t="s">
        <v>2767</v>
      </c>
      <c r="H1337">
        <v>13</v>
      </c>
      <c r="I1337" t="s">
        <v>180</v>
      </c>
      <c r="J1337" s="1">
        <v>44742.118993055556</v>
      </c>
      <c r="K1337" t="s">
        <v>17</v>
      </c>
      <c r="L1337" t="s">
        <v>18</v>
      </c>
    </row>
    <row r="1338" spans="1:12" x14ac:dyDescent="0.35">
      <c r="A1338" t="s">
        <v>2768</v>
      </c>
      <c r="B1338" t="s">
        <v>26</v>
      </c>
      <c r="C1338" t="s">
        <v>129</v>
      </c>
      <c r="D1338">
        <v>13</v>
      </c>
      <c r="E1338">
        <v>0.14000000000000001</v>
      </c>
      <c r="F1338" s="1">
        <v>44741</v>
      </c>
      <c r="G1338" t="s">
        <v>2769</v>
      </c>
      <c r="H1338">
        <v>82</v>
      </c>
      <c r="I1338" t="s">
        <v>72</v>
      </c>
      <c r="J1338" s="1">
        <v>44741.851458333331</v>
      </c>
      <c r="K1338" t="s">
        <v>17</v>
      </c>
      <c r="L1338" t="s">
        <v>18</v>
      </c>
    </row>
    <row r="1339" spans="1:12" x14ac:dyDescent="0.35">
      <c r="A1339" t="s">
        <v>2770</v>
      </c>
      <c r="B1339" t="s">
        <v>2771</v>
      </c>
      <c r="C1339" t="s">
        <v>99</v>
      </c>
      <c r="F1339" s="1">
        <v>44741</v>
      </c>
      <c r="G1339" t="s">
        <v>787</v>
      </c>
      <c r="I1339" t="s">
        <v>18</v>
      </c>
      <c r="J1339" s="1">
        <v>44748.185659722221</v>
      </c>
      <c r="K1339" t="s">
        <v>17</v>
      </c>
      <c r="L1339" t="s">
        <v>18</v>
      </c>
    </row>
    <row r="1340" spans="1:12" x14ac:dyDescent="0.35">
      <c r="A1340" t="s">
        <v>2772</v>
      </c>
      <c r="B1340" t="s">
        <v>26</v>
      </c>
      <c r="C1340" t="s">
        <v>247</v>
      </c>
      <c r="E1340">
        <v>0.15</v>
      </c>
      <c r="F1340" s="1">
        <v>44741</v>
      </c>
      <c r="G1340" t="s">
        <v>2773</v>
      </c>
      <c r="H1340">
        <v>411</v>
      </c>
      <c r="I1340" t="s">
        <v>97</v>
      </c>
      <c r="J1340" s="1">
        <v>44741.915833333333</v>
      </c>
      <c r="K1340" t="s">
        <v>17</v>
      </c>
      <c r="L1340" t="s">
        <v>18</v>
      </c>
    </row>
    <row r="1341" spans="1:12" x14ac:dyDescent="0.35">
      <c r="A1341" t="s">
        <v>2774</v>
      </c>
      <c r="B1341" t="s">
        <v>26</v>
      </c>
      <c r="C1341" t="s">
        <v>167</v>
      </c>
      <c r="E1341">
        <v>0.19</v>
      </c>
      <c r="F1341" s="1">
        <v>44741</v>
      </c>
      <c r="G1341" t="s">
        <v>2775</v>
      </c>
      <c r="H1341">
        <v>743</v>
      </c>
      <c r="I1341" t="s">
        <v>97</v>
      </c>
      <c r="J1341" s="1">
        <v>44742.136041666665</v>
      </c>
      <c r="K1341" t="s">
        <v>17</v>
      </c>
      <c r="L1341" t="s">
        <v>18</v>
      </c>
    </row>
    <row r="1342" spans="1:12" x14ac:dyDescent="0.35">
      <c r="A1342" t="s">
        <v>2776</v>
      </c>
      <c r="B1342" t="s">
        <v>26</v>
      </c>
      <c r="C1342" t="s">
        <v>99</v>
      </c>
      <c r="F1342" s="1">
        <v>44741</v>
      </c>
      <c r="G1342" t="s">
        <v>2777</v>
      </c>
      <c r="H1342">
        <v>72</v>
      </c>
      <c r="I1342" t="s">
        <v>38</v>
      </c>
      <c r="J1342" s="1">
        <v>44743.181817129633</v>
      </c>
      <c r="K1342" t="s">
        <v>17</v>
      </c>
      <c r="L1342" t="s">
        <v>18</v>
      </c>
    </row>
    <row r="1343" spans="1:12" x14ac:dyDescent="0.35">
      <c r="A1343" t="s">
        <v>2778</v>
      </c>
      <c r="B1343" t="s">
        <v>109</v>
      </c>
      <c r="C1343" t="s">
        <v>50</v>
      </c>
      <c r="E1343">
        <v>1</v>
      </c>
      <c r="F1343" s="1">
        <v>44741</v>
      </c>
      <c r="G1343" t="s">
        <v>2779</v>
      </c>
      <c r="H1343">
        <v>90</v>
      </c>
      <c r="I1343" t="s">
        <v>33</v>
      </c>
      <c r="J1343" s="1">
        <v>44742.13040509259</v>
      </c>
      <c r="K1343" t="s">
        <v>111</v>
      </c>
      <c r="L1343" t="s">
        <v>18</v>
      </c>
    </row>
    <row r="1344" spans="1:12" x14ac:dyDescent="0.35">
      <c r="A1344" t="s">
        <v>990</v>
      </c>
      <c r="B1344" t="s">
        <v>991</v>
      </c>
      <c r="C1344" t="s">
        <v>119</v>
      </c>
      <c r="D1344">
        <v>300</v>
      </c>
      <c r="E1344">
        <v>0.3</v>
      </c>
      <c r="F1344" s="1">
        <v>44740</v>
      </c>
      <c r="G1344" t="s">
        <v>2780</v>
      </c>
      <c r="H1344">
        <v>2</v>
      </c>
      <c r="I1344" t="s">
        <v>18</v>
      </c>
      <c r="J1344" s="1">
        <v>44741.159953703704</v>
      </c>
      <c r="K1344" t="s">
        <v>187</v>
      </c>
      <c r="L1344" t="s">
        <v>18</v>
      </c>
    </row>
    <row r="1345" spans="1:12" x14ac:dyDescent="0.35">
      <c r="A1345" t="s">
        <v>2781</v>
      </c>
      <c r="B1345" t="s">
        <v>281</v>
      </c>
      <c r="C1345" t="s">
        <v>247</v>
      </c>
      <c r="D1345">
        <v>300</v>
      </c>
      <c r="F1345" s="1">
        <v>44740</v>
      </c>
      <c r="G1345" t="s">
        <v>2782</v>
      </c>
      <c r="H1345">
        <v>11</v>
      </c>
      <c r="I1345" t="s">
        <v>89</v>
      </c>
      <c r="J1345" s="1">
        <v>44741.154780092591</v>
      </c>
      <c r="K1345" t="s">
        <v>86</v>
      </c>
      <c r="L1345" t="s">
        <v>18</v>
      </c>
    </row>
    <row r="1346" spans="1:12" x14ac:dyDescent="0.35">
      <c r="A1346" t="s">
        <v>2783</v>
      </c>
      <c r="B1346" t="s">
        <v>471</v>
      </c>
      <c r="C1346" t="s">
        <v>99</v>
      </c>
      <c r="D1346">
        <v>120</v>
      </c>
      <c r="E1346">
        <v>0.08</v>
      </c>
      <c r="F1346" s="1">
        <v>44740</v>
      </c>
      <c r="G1346" t="s">
        <v>2784</v>
      </c>
      <c r="H1346">
        <v>690</v>
      </c>
      <c r="I1346" t="s">
        <v>33</v>
      </c>
      <c r="J1346" s="1">
        <v>44741.158055555556</v>
      </c>
      <c r="K1346" t="s">
        <v>17</v>
      </c>
      <c r="L1346" t="s">
        <v>18</v>
      </c>
    </row>
    <row r="1347" spans="1:12" x14ac:dyDescent="0.35">
      <c r="A1347" t="s">
        <v>2785</v>
      </c>
      <c r="B1347" t="s">
        <v>49</v>
      </c>
      <c r="C1347" t="s">
        <v>58</v>
      </c>
      <c r="D1347">
        <v>110</v>
      </c>
      <c r="E1347">
        <v>0.4</v>
      </c>
      <c r="F1347" s="1">
        <v>44740</v>
      </c>
      <c r="G1347" t="s">
        <v>787</v>
      </c>
      <c r="H1347">
        <v>163</v>
      </c>
      <c r="I1347" t="s">
        <v>38</v>
      </c>
      <c r="J1347" s="1">
        <v>44760.750092592592</v>
      </c>
      <c r="K1347" t="s">
        <v>17</v>
      </c>
      <c r="L1347" t="s">
        <v>18</v>
      </c>
    </row>
    <row r="1348" spans="1:12" x14ac:dyDescent="0.35">
      <c r="A1348" t="s">
        <v>2783</v>
      </c>
      <c r="B1348" t="s">
        <v>471</v>
      </c>
      <c r="C1348" t="s">
        <v>99</v>
      </c>
      <c r="D1348">
        <v>80</v>
      </c>
      <c r="F1348" s="1">
        <v>44740</v>
      </c>
      <c r="G1348" t="s">
        <v>2786</v>
      </c>
      <c r="H1348">
        <v>690</v>
      </c>
      <c r="I1348" t="s">
        <v>33</v>
      </c>
      <c r="J1348" s="1">
        <v>44868.182337962964</v>
      </c>
      <c r="K1348" t="s">
        <v>17</v>
      </c>
      <c r="L1348" t="s">
        <v>18</v>
      </c>
    </row>
    <row r="1349" spans="1:12" x14ac:dyDescent="0.35">
      <c r="A1349" t="s">
        <v>2787</v>
      </c>
      <c r="B1349" t="s">
        <v>1465</v>
      </c>
      <c r="C1349" t="s">
        <v>58</v>
      </c>
      <c r="D1349">
        <v>50</v>
      </c>
      <c r="E1349">
        <v>0.1</v>
      </c>
      <c r="F1349" s="1">
        <v>44740</v>
      </c>
      <c r="G1349" t="s">
        <v>2788</v>
      </c>
      <c r="H1349">
        <v>71</v>
      </c>
      <c r="I1349" t="s">
        <v>97</v>
      </c>
      <c r="J1349" s="1">
        <v>44741.143194444441</v>
      </c>
      <c r="K1349" t="s">
        <v>2789</v>
      </c>
      <c r="L1349" t="s">
        <v>18</v>
      </c>
    </row>
    <row r="1350" spans="1:12" x14ac:dyDescent="0.35">
      <c r="A1350" t="s">
        <v>2790</v>
      </c>
      <c r="B1350" t="s">
        <v>26</v>
      </c>
      <c r="C1350" t="s">
        <v>62</v>
      </c>
      <c r="D1350">
        <v>30</v>
      </c>
      <c r="E1350">
        <v>0.08</v>
      </c>
      <c r="F1350" s="1">
        <v>44740</v>
      </c>
      <c r="G1350" t="s">
        <v>2791</v>
      </c>
      <c r="H1350">
        <v>250</v>
      </c>
      <c r="I1350" t="s">
        <v>18</v>
      </c>
      <c r="J1350" s="1">
        <v>44741.150590277779</v>
      </c>
      <c r="K1350" t="s">
        <v>76</v>
      </c>
      <c r="L1350" t="s">
        <v>18</v>
      </c>
    </row>
    <row r="1351" spans="1:12" x14ac:dyDescent="0.35">
      <c r="A1351" t="s">
        <v>2792</v>
      </c>
      <c r="B1351" t="s">
        <v>109</v>
      </c>
      <c r="C1351" t="s">
        <v>58</v>
      </c>
      <c r="D1351">
        <v>18</v>
      </c>
      <c r="E1351">
        <v>0.5</v>
      </c>
      <c r="F1351" s="1">
        <v>44740</v>
      </c>
      <c r="G1351" t="s">
        <v>2793</v>
      </c>
      <c r="H1351">
        <v>20</v>
      </c>
      <c r="I1351" t="s">
        <v>72</v>
      </c>
      <c r="J1351" s="1">
        <v>44741.1637962963</v>
      </c>
      <c r="K1351" t="s">
        <v>111</v>
      </c>
      <c r="L1351" t="s">
        <v>18</v>
      </c>
    </row>
    <row r="1352" spans="1:12" x14ac:dyDescent="0.35">
      <c r="A1352" t="s">
        <v>654</v>
      </c>
      <c r="B1352" t="s">
        <v>109</v>
      </c>
      <c r="C1352" t="s">
        <v>99</v>
      </c>
      <c r="F1352" s="1">
        <v>44740</v>
      </c>
      <c r="G1352" t="s">
        <v>2793</v>
      </c>
      <c r="H1352">
        <v>23</v>
      </c>
      <c r="I1352" t="s">
        <v>180</v>
      </c>
      <c r="J1352" s="1">
        <v>44741.166215277779</v>
      </c>
      <c r="K1352" t="s">
        <v>111</v>
      </c>
      <c r="L1352" t="s">
        <v>18</v>
      </c>
    </row>
    <row r="1353" spans="1:12" x14ac:dyDescent="0.35">
      <c r="A1353" t="s">
        <v>2794</v>
      </c>
      <c r="B1353" t="s">
        <v>84</v>
      </c>
      <c r="C1353" t="s">
        <v>58</v>
      </c>
      <c r="E1353">
        <v>0.3</v>
      </c>
      <c r="F1353" s="1">
        <v>44740</v>
      </c>
      <c r="G1353" t="s">
        <v>2795</v>
      </c>
      <c r="H1353">
        <v>41</v>
      </c>
      <c r="I1353" t="s">
        <v>72</v>
      </c>
      <c r="J1353" s="1">
        <v>44742.125034722223</v>
      </c>
      <c r="K1353" t="s">
        <v>86</v>
      </c>
      <c r="L1353" t="s">
        <v>18</v>
      </c>
    </row>
    <row r="1354" spans="1:12" x14ac:dyDescent="0.35">
      <c r="A1354" t="s">
        <v>2796</v>
      </c>
      <c r="B1354" t="s">
        <v>268</v>
      </c>
      <c r="C1354" t="s">
        <v>99</v>
      </c>
      <c r="E1354">
        <v>0.1</v>
      </c>
      <c r="F1354" s="1">
        <v>44740</v>
      </c>
      <c r="G1354" t="s">
        <v>2793</v>
      </c>
      <c r="H1354">
        <v>55</v>
      </c>
      <c r="I1354" t="s">
        <v>180</v>
      </c>
      <c r="J1354" s="1">
        <v>44741.165532407409</v>
      </c>
      <c r="K1354" t="s">
        <v>268</v>
      </c>
      <c r="L1354" t="s">
        <v>18</v>
      </c>
    </row>
    <row r="1355" spans="1:12" x14ac:dyDescent="0.35">
      <c r="A1355" t="s">
        <v>2797</v>
      </c>
      <c r="B1355" t="s">
        <v>26</v>
      </c>
      <c r="C1355" t="s">
        <v>106</v>
      </c>
      <c r="D1355">
        <v>300</v>
      </c>
      <c r="E1355">
        <v>0.12</v>
      </c>
      <c r="F1355" s="1">
        <v>44739</v>
      </c>
      <c r="G1355" t="s">
        <v>2798</v>
      </c>
      <c r="H1355">
        <v>1600</v>
      </c>
      <c r="I1355" t="s">
        <v>16</v>
      </c>
      <c r="J1355" s="1">
        <v>44740.186006944445</v>
      </c>
      <c r="K1355" t="s">
        <v>17</v>
      </c>
      <c r="L1355" t="s">
        <v>18</v>
      </c>
    </row>
    <row r="1356" spans="1:12" x14ac:dyDescent="0.35">
      <c r="A1356" t="s">
        <v>1550</v>
      </c>
      <c r="B1356" t="s">
        <v>122</v>
      </c>
      <c r="C1356" t="s">
        <v>62</v>
      </c>
      <c r="D1356">
        <v>210</v>
      </c>
      <c r="E1356">
        <v>0.05</v>
      </c>
      <c r="F1356" s="1">
        <v>44739</v>
      </c>
      <c r="G1356" t="s">
        <v>2799</v>
      </c>
      <c r="H1356">
        <v>2000</v>
      </c>
      <c r="I1356" t="s">
        <v>16</v>
      </c>
      <c r="J1356" s="1">
        <v>44739.993148148147</v>
      </c>
      <c r="K1356" t="s">
        <v>17</v>
      </c>
      <c r="L1356" t="s">
        <v>18</v>
      </c>
    </row>
    <row r="1357" spans="1:12" x14ac:dyDescent="0.35">
      <c r="A1357" t="s">
        <v>1729</v>
      </c>
      <c r="B1357" t="s">
        <v>84</v>
      </c>
      <c r="C1357" t="s">
        <v>99</v>
      </c>
      <c r="D1357">
        <v>180</v>
      </c>
      <c r="E1357">
        <v>0.04</v>
      </c>
      <c r="F1357" s="1">
        <v>44739</v>
      </c>
      <c r="G1357" t="s">
        <v>2800</v>
      </c>
      <c r="H1357">
        <v>1500</v>
      </c>
      <c r="I1357" t="s">
        <v>18</v>
      </c>
      <c r="J1357" s="1">
        <v>44740.18037037037</v>
      </c>
      <c r="K1357" t="s">
        <v>86</v>
      </c>
      <c r="L1357" t="s">
        <v>18</v>
      </c>
    </row>
    <row r="1358" spans="1:12" x14ac:dyDescent="0.35">
      <c r="A1358" t="s">
        <v>1011</v>
      </c>
      <c r="B1358" t="s">
        <v>977</v>
      </c>
      <c r="C1358" t="s">
        <v>58</v>
      </c>
      <c r="D1358">
        <v>170</v>
      </c>
      <c r="F1358" s="1">
        <v>44739</v>
      </c>
      <c r="G1358" t="s">
        <v>2801</v>
      </c>
      <c r="H1358">
        <v>999</v>
      </c>
      <c r="I1358" t="s">
        <v>16</v>
      </c>
      <c r="J1358" s="1">
        <v>44739.997210648151</v>
      </c>
      <c r="K1358" t="s">
        <v>17</v>
      </c>
      <c r="L1358" t="s">
        <v>18</v>
      </c>
    </row>
    <row r="1359" spans="1:12" x14ac:dyDescent="0.35">
      <c r="A1359" t="s">
        <v>2802</v>
      </c>
      <c r="B1359" t="s">
        <v>359</v>
      </c>
      <c r="C1359" t="s">
        <v>119</v>
      </c>
      <c r="D1359">
        <v>70</v>
      </c>
      <c r="E1359">
        <v>0.3</v>
      </c>
      <c r="F1359" s="1">
        <v>44739</v>
      </c>
      <c r="G1359" t="s">
        <v>2803</v>
      </c>
      <c r="H1359">
        <v>13</v>
      </c>
      <c r="I1359" t="s">
        <v>16</v>
      </c>
      <c r="J1359" s="1">
        <v>44740.178425925929</v>
      </c>
      <c r="K1359" t="s">
        <v>111</v>
      </c>
      <c r="L1359" t="s">
        <v>18</v>
      </c>
    </row>
    <row r="1360" spans="1:12" x14ac:dyDescent="0.35">
      <c r="A1360" t="s">
        <v>2804</v>
      </c>
      <c r="B1360" t="s">
        <v>26</v>
      </c>
      <c r="C1360" t="s">
        <v>62</v>
      </c>
      <c r="D1360">
        <v>27</v>
      </c>
      <c r="E1360">
        <v>0.25</v>
      </c>
      <c r="F1360" s="1">
        <v>44739</v>
      </c>
      <c r="G1360" t="s">
        <v>2805</v>
      </c>
      <c r="H1360">
        <v>61</v>
      </c>
      <c r="I1360" t="s">
        <v>72</v>
      </c>
      <c r="J1360" s="1">
        <v>44740.186666666668</v>
      </c>
      <c r="K1360" t="s">
        <v>17</v>
      </c>
      <c r="L1360" t="s">
        <v>18</v>
      </c>
    </row>
    <row r="1361" spans="1:12" x14ac:dyDescent="0.35">
      <c r="A1361" t="s">
        <v>2806</v>
      </c>
      <c r="B1361" t="s">
        <v>13</v>
      </c>
      <c r="C1361" t="s">
        <v>50</v>
      </c>
      <c r="E1361">
        <v>0.18</v>
      </c>
      <c r="F1361" s="1">
        <v>44739</v>
      </c>
      <c r="G1361" t="s">
        <v>2807</v>
      </c>
      <c r="H1361">
        <v>283</v>
      </c>
      <c r="I1361" t="s">
        <v>18</v>
      </c>
      <c r="J1361" s="1">
        <v>44739.990428240744</v>
      </c>
      <c r="K1361" t="s">
        <v>17</v>
      </c>
      <c r="L1361" t="s">
        <v>18</v>
      </c>
    </row>
    <row r="1362" spans="1:12" x14ac:dyDescent="0.35">
      <c r="A1362" t="s">
        <v>2808</v>
      </c>
      <c r="B1362" t="s">
        <v>26</v>
      </c>
      <c r="C1362" t="s">
        <v>106</v>
      </c>
      <c r="D1362">
        <v>43</v>
      </c>
      <c r="F1362" s="1">
        <v>44738</v>
      </c>
      <c r="G1362" t="s">
        <v>2809</v>
      </c>
      <c r="H1362">
        <v>106</v>
      </c>
      <c r="I1362" t="s">
        <v>38</v>
      </c>
      <c r="J1362" s="1">
        <v>44737.690335648149</v>
      </c>
      <c r="K1362" t="s">
        <v>17</v>
      </c>
      <c r="L1362" t="s">
        <v>18</v>
      </c>
    </row>
    <row r="1363" spans="1:12" x14ac:dyDescent="0.35">
      <c r="A1363" t="s">
        <v>2810</v>
      </c>
      <c r="B1363" t="s">
        <v>1140</v>
      </c>
      <c r="C1363" t="s">
        <v>119</v>
      </c>
      <c r="D1363">
        <v>270</v>
      </c>
      <c r="E1363">
        <v>0.27</v>
      </c>
      <c r="F1363" s="1">
        <v>44736</v>
      </c>
      <c r="G1363" t="s">
        <v>2811</v>
      </c>
      <c r="H1363">
        <v>546</v>
      </c>
      <c r="I1363" t="s">
        <v>38</v>
      </c>
      <c r="J1363" s="1">
        <v>44736.685717592591</v>
      </c>
      <c r="K1363" t="s">
        <v>1142</v>
      </c>
      <c r="L1363" t="s">
        <v>18</v>
      </c>
    </row>
    <row r="1364" spans="1:12" x14ac:dyDescent="0.35">
      <c r="A1364" t="s">
        <v>2812</v>
      </c>
      <c r="B1364" t="s">
        <v>204</v>
      </c>
      <c r="C1364" t="s">
        <v>50</v>
      </c>
      <c r="D1364">
        <v>90</v>
      </c>
      <c r="E1364">
        <v>0.23</v>
      </c>
      <c r="F1364" s="1">
        <v>44736</v>
      </c>
      <c r="G1364" t="s">
        <v>2813</v>
      </c>
      <c r="H1364">
        <v>124</v>
      </c>
      <c r="I1364" t="s">
        <v>180</v>
      </c>
      <c r="J1364" s="1">
        <v>44740.183009259257</v>
      </c>
      <c r="K1364" t="s">
        <v>17</v>
      </c>
      <c r="L1364" t="s">
        <v>18</v>
      </c>
    </row>
    <row r="1365" spans="1:12" x14ac:dyDescent="0.35">
      <c r="A1365" t="s">
        <v>2814</v>
      </c>
      <c r="B1365" t="s">
        <v>794</v>
      </c>
      <c r="C1365" t="s">
        <v>50</v>
      </c>
      <c r="D1365">
        <v>41</v>
      </c>
      <c r="E1365">
        <v>0.14000000000000001</v>
      </c>
      <c r="F1365" s="1">
        <v>44736</v>
      </c>
      <c r="G1365" t="s">
        <v>2815</v>
      </c>
      <c r="H1365">
        <v>137</v>
      </c>
      <c r="I1365" t="s">
        <v>38</v>
      </c>
      <c r="J1365" s="1">
        <v>44739.995335648149</v>
      </c>
      <c r="K1365" t="s">
        <v>17</v>
      </c>
      <c r="L1365" t="s">
        <v>18</v>
      </c>
    </row>
    <row r="1366" spans="1:12" x14ac:dyDescent="0.35">
      <c r="A1366" t="s">
        <v>153</v>
      </c>
      <c r="B1366" t="s">
        <v>26</v>
      </c>
      <c r="C1366" t="s">
        <v>50</v>
      </c>
      <c r="D1366">
        <v>40</v>
      </c>
      <c r="E1366">
        <v>0.12</v>
      </c>
      <c r="F1366" s="1">
        <v>44736</v>
      </c>
      <c r="G1366" t="s">
        <v>2816</v>
      </c>
      <c r="H1366">
        <v>406</v>
      </c>
      <c r="I1366" t="s">
        <v>97</v>
      </c>
      <c r="J1366" s="1">
        <v>44738.110902777778</v>
      </c>
      <c r="K1366" t="s">
        <v>17</v>
      </c>
      <c r="L1366" t="s">
        <v>18</v>
      </c>
    </row>
    <row r="1367" spans="1:12" x14ac:dyDescent="0.35">
      <c r="A1367" t="s">
        <v>2817</v>
      </c>
      <c r="B1367" t="s">
        <v>122</v>
      </c>
      <c r="C1367" t="s">
        <v>99</v>
      </c>
      <c r="F1367" s="1">
        <v>44736</v>
      </c>
      <c r="G1367" t="s">
        <v>787</v>
      </c>
      <c r="H1367">
        <v>76</v>
      </c>
      <c r="I1367" t="s">
        <v>18</v>
      </c>
      <c r="J1367" s="1">
        <v>44737.013599537036</v>
      </c>
      <c r="K1367" t="s">
        <v>17</v>
      </c>
      <c r="L1367" t="s">
        <v>18</v>
      </c>
    </row>
    <row r="1368" spans="1:12" x14ac:dyDescent="0.35">
      <c r="A1368" t="s">
        <v>2818</v>
      </c>
      <c r="B1368" t="s">
        <v>141</v>
      </c>
      <c r="C1368" t="s">
        <v>58</v>
      </c>
      <c r="F1368" s="1">
        <v>44736</v>
      </c>
      <c r="G1368" t="s">
        <v>2819</v>
      </c>
      <c r="H1368">
        <v>45</v>
      </c>
      <c r="I1368" t="s">
        <v>72</v>
      </c>
      <c r="J1368" s="1">
        <v>44762.149745370371</v>
      </c>
      <c r="K1368" t="s">
        <v>17</v>
      </c>
      <c r="L1368" t="s">
        <v>18</v>
      </c>
    </row>
    <row r="1369" spans="1:12" x14ac:dyDescent="0.35">
      <c r="A1369" t="s">
        <v>2096</v>
      </c>
      <c r="B1369" t="s">
        <v>26</v>
      </c>
      <c r="C1369" t="s">
        <v>129</v>
      </c>
      <c r="D1369">
        <v>300</v>
      </c>
      <c r="E1369">
        <v>0.03</v>
      </c>
      <c r="F1369" s="1">
        <v>44735</v>
      </c>
      <c r="G1369" t="s">
        <v>2820</v>
      </c>
      <c r="H1369">
        <v>121900</v>
      </c>
      <c r="I1369" t="s">
        <v>16</v>
      </c>
      <c r="J1369" s="1">
        <v>44735.816388888888</v>
      </c>
      <c r="K1369" t="s">
        <v>17</v>
      </c>
      <c r="L1369" t="s">
        <v>18</v>
      </c>
    </row>
    <row r="1370" spans="1:12" x14ac:dyDescent="0.35">
      <c r="A1370" t="s">
        <v>2821</v>
      </c>
      <c r="B1370" t="s">
        <v>141</v>
      </c>
      <c r="C1370" t="s">
        <v>70</v>
      </c>
      <c r="D1370">
        <v>70</v>
      </c>
      <c r="E1370">
        <v>0.09</v>
      </c>
      <c r="F1370" s="1">
        <v>44735</v>
      </c>
      <c r="G1370" t="s">
        <v>2822</v>
      </c>
      <c r="H1370">
        <v>500</v>
      </c>
      <c r="I1370" t="s">
        <v>158</v>
      </c>
      <c r="J1370" s="1">
        <v>44737.962233796294</v>
      </c>
      <c r="K1370" t="s">
        <v>17</v>
      </c>
      <c r="L1370" t="s">
        <v>18</v>
      </c>
    </row>
    <row r="1371" spans="1:12" x14ac:dyDescent="0.35">
      <c r="A1371" t="s">
        <v>2823</v>
      </c>
      <c r="B1371" t="s">
        <v>2824</v>
      </c>
      <c r="C1371" t="s">
        <v>70</v>
      </c>
      <c r="D1371">
        <v>22</v>
      </c>
      <c r="E1371">
        <v>0.13</v>
      </c>
      <c r="F1371" s="1">
        <v>44735</v>
      </c>
      <c r="G1371" t="s">
        <v>2825</v>
      </c>
      <c r="H1371">
        <v>19</v>
      </c>
      <c r="I1371" t="s">
        <v>18</v>
      </c>
      <c r="J1371" s="1">
        <v>44735.624525462961</v>
      </c>
      <c r="K1371" t="s">
        <v>17</v>
      </c>
      <c r="L1371" t="s">
        <v>18</v>
      </c>
    </row>
    <row r="1372" spans="1:12" x14ac:dyDescent="0.35">
      <c r="A1372" t="s">
        <v>2826</v>
      </c>
      <c r="B1372" t="s">
        <v>26</v>
      </c>
      <c r="C1372" t="s">
        <v>50</v>
      </c>
      <c r="D1372">
        <v>15</v>
      </c>
      <c r="E1372">
        <v>7.0000000000000007E-2</v>
      </c>
      <c r="F1372" s="1">
        <v>44735</v>
      </c>
      <c r="G1372" t="s">
        <v>787</v>
      </c>
      <c r="H1372">
        <v>159</v>
      </c>
      <c r="I1372" t="s">
        <v>38</v>
      </c>
      <c r="J1372" s="1">
        <v>44735.991712962961</v>
      </c>
      <c r="K1372" t="s">
        <v>17</v>
      </c>
      <c r="L1372" t="s">
        <v>18</v>
      </c>
    </row>
    <row r="1373" spans="1:12" x14ac:dyDescent="0.35">
      <c r="A1373" t="s">
        <v>2827</v>
      </c>
      <c r="B1373" t="s">
        <v>49</v>
      </c>
      <c r="C1373" t="s">
        <v>106</v>
      </c>
      <c r="D1373">
        <v>8</v>
      </c>
      <c r="E1373">
        <v>0.13</v>
      </c>
      <c r="F1373" s="1">
        <v>44735</v>
      </c>
      <c r="G1373" t="s">
        <v>2828</v>
      </c>
      <c r="H1373">
        <v>10</v>
      </c>
      <c r="I1373" t="s">
        <v>18</v>
      </c>
      <c r="J1373" s="1">
        <v>44742.123796296299</v>
      </c>
      <c r="K1373" t="s">
        <v>17</v>
      </c>
      <c r="L1373" t="s">
        <v>18</v>
      </c>
    </row>
    <row r="1374" spans="1:12" x14ac:dyDescent="0.35">
      <c r="A1374" t="s">
        <v>972</v>
      </c>
      <c r="B1374" t="s">
        <v>65</v>
      </c>
      <c r="C1374" t="s">
        <v>14</v>
      </c>
      <c r="E1374">
        <v>0.12</v>
      </c>
      <c r="F1374" s="1">
        <v>44735</v>
      </c>
      <c r="G1374" t="s">
        <v>2829</v>
      </c>
      <c r="H1374">
        <v>10</v>
      </c>
      <c r="I1374" t="s">
        <v>180</v>
      </c>
      <c r="J1374" s="1">
        <v>44735.781365740739</v>
      </c>
      <c r="K1374" t="s">
        <v>17</v>
      </c>
      <c r="L1374" t="s">
        <v>18</v>
      </c>
    </row>
    <row r="1375" spans="1:12" x14ac:dyDescent="0.35">
      <c r="A1375" t="s">
        <v>2830</v>
      </c>
      <c r="B1375" t="s">
        <v>1520</v>
      </c>
      <c r="C1375" t="s">
        <v>21</v>
      </c>
      <c r="E1375">
        <v>1</v>
      </c>
      <c r="F1375" s="1">
        <v>44735</v>
      </c>
      <c r="G1375" t="s">
        <v>2831</v>
      </c>
      <c r="H1375">
        <v>1</v>
      </c>
      <c r="I1375" t="s">
        <v>146</v>
      </c>
      <c r="J1375" s="1">
        <v>44735.625821759262</v>
      </c>
      <c r="K1375" t="s">
        <v>1522</v>
      </c>
      <c r="L1375" t="s">
        <v>18</v>
      </c>
    </row>
    <row r="1376" spans="1:12" x14ac:dyDescent="0.35">
      <c r="A1376" t="s">
        <v>2832</v>
      </c>
      <c r="B1376" t="s">
        <v>122</v>
      </c>
      <c r="C1376" t="s">
        <v>14</v>
      </c>
      <c r="F1376" s="1">
        <v>44735</v>
      </c>
      <c r="G1376" t="s">
        <v>2833</v>
      </c>
      <c r="H1376">
        <v>229</v>
      </c>
      <c r="I1376" t="s">
        <v>33</v>
      </c>
      <c r="J1376" s="1">
        <v>44735.723321759258</v>
      </c>
      <c r="K1376" t="s">
        <v>17</v>
      </c>
      <c r="L1376" t="s">
        <v>18</v>
      </c>
    </row>
    <row r="1377" spans="1:12" x14ac:dyDescent="0.35">
      <c r="A1377" t="s">
        <v>1495</v>
      </c>
      <c r="B1377" t="s">
        <v>122</v>
      </c>
      <c r="C1377" t="s">
        <v>167</v>
      </c>
      <c r="E1377">
        <v>0.1</v>
      </c>
      <c r="F1377" s="1">
        <v>44735</v>
      </c>
      <c r="G1377" t="s">
        <v>2834</v>
      </c>
      <c r="H1377">
        <v>472</v>
      </c>
      <c r="I1377" t="s">
        <v>97</v>
      </c>
      <c r="J1377" s="1">
        <v>44735.936273148145</v>
      </c>
      <c r="K1377" t="s">
        <v>17</v>
      </c>
      <c r="L1377" t="s">
        <v>18</v>
      </c>
    </row>
    <row r="1378" spans="1:12" x14ac:dyDescent="0.35">
      <c r="A1378" t="s">
        <v>2835</v>
      </c>
      <c r="B1378" t="s">
        <v>122</v>
      </c>
      <c r="C1378" t="s">
        <v>58</v>
      </c>
      <c r="E1378">
        <v>0.18</v>
      </c>
      <c r="F1378" s="1">
        <v>44735</v>
      </c>
      <c r="G1378" t="s">
        <v>2836</v>
      </c>
      <c r="H1378">
        <v>1000</v>
      </c>
      <c r="I1378" t="s">
        <v>18</v>
      </c>
      <c r="J1378" s="1">
        <v>44735.911956018521</v>
      </c>
      <c r="K1378" t="s">
        <v>17</v>
      </c>
      <c r="L1378" t="s">
        <v>18</v>
      </c>
    </row>
    <row r="1379" spans="1:12" x14ac:dyDescent="0.35">
      <c r="A1379" t="s">
        <v>962</v>
      </c>
      <c r="B1379" t="s">
        <v>74</v>
      </c>
      <c r="C1379" t="s">
        <v>129</v>
      </c>
      <c r="E1379">
        <v>0.2</v>
      </c>
      <c r="F1379" s="1">
        <v>44735</v>
      </c>
      <c r="G1379" t="s">
        <v>2837</v>
      </c>
      <c r="H1379">
        <v>111</v>
      </c>
      <c r="I1379" t="s">
        <v>72</v>
      </c>
      <c r="J1379" s="1">
        <v>44736.751064814816</v>
      </c>
      <c r="K1379" t="s">
        <v>76</v>
      </c>
      <c r="L1379" t="s">
        <v>18</v>
      </c>
    </row>
    <row r="1380" spans="1:12" x14ac:dyDescent="0.35">
      <c r="A1380" t="s">
        <v>2838</v>
      </c>
      <c r="B1380" t="s">
        <v>26</v>
      </c>
      <c r="C1380" t="s">
        <v>247</v>
      </c>
      <c r="D1380">
        <v>120</v>
      </c>
      <c r="E1380">
        <v>0.2</v>
      </c>
      <c r="F1380" s="1">
        <v>44734</v>
      </c>
      <c r="G1380" t="s">
        <v>2839</v>
      </c>
      <c r="H1380">
        <v>461</v>
      </c>
      <c r="I1380" t="s">
        <v>33</v>
      </c>
      <c r="J1380" s="1">
        <v>44735.164675925924</v>
      </c>
      <c r="K1380" t="s">
        <v>17</v>
      </c>
      <c r="L1380" t="s">
        <v>18</v>
      </c>
    </row>
    <row r="1381" spans="1:12" x14ac:dyDescent="0.35">
      <c r="A1381" t="s">
        <v>2840</v>
      </c>
      <c r="B1381" t="s">
        <v>125</v>
      </c>
      <c r="C1381" t="s">
        <v>70</v>
      </c>
      <c r="D1381">
        <v>90</v>
      </c>
      <c r="E1381">
        <v>0.35</v>
      </c>
      <c r="F1381" s="1">
        <v>44734</v>
      </c>
      <c r="G1381" t="s">
        <v>2841</v>
      </c>
      <c r="H1381">
        <v>410</v>
      </c>
      <c r="I1381" t="s">
        <v>16</v>
      </c>
      <c r="J1381" s="1">
        <v>44821.606990740744</v>
      </c>
      <c r="K1381" t="s">
        <v>17</v>
      </c>
      <c r="L1381" t="s">
        <v>18</v>
      </c>
    </row>
    <row r="1382" spans="1:12" x14ac:dyDescent="0.35">
      <c r="A1382" t="s">
        <v>2842</v>
      </c>
      <c r="B1382" t="s">
        <v>26</v>
      </c>
      <c r="C1382" t="s">
        <v>167</v>
      </c>
      <c r="D1382">
        <v>70</v>
      </c>
      <c r="F1382" s="1">
        <v>44734</v>
      </c>
      <c r="G1382" t="s">
        <v>787</v>
      </c>
      <c r="H1382">
        <v>171</v>
      </c>
      <c r="I1382" t="s">
        <v>38</v>
      </c>
      <c r="J1382" s="1">
        <v>44735.174166666664</v>
      </c>
      <c r="K1382" t="s">
        <v>17</v>
      </c>
      <c r="L1382" t="s">
        <v>18</v>
      </c>
    </row>
    <row r="1383" spans="1:12" x14ac:dyDescent="0.35">
      <c r="A1383" t="s">
        <v>2840</v>
      </c>
      <c r="B1383" t="s">
        <v>125</v>
      </c>
      <c r="C1383" t="s">
        <v>70</v>
      </c>
      <c r="D1383">
        <v>55</v>
      </c>
      <c r="E1383">
        <v>0.17</v>
      </c>
      <c r="F1383" s="1">
        <v>44734</v>
      </c>
      <c r="G1383" t="s">
        <v>2843</v>
      </c>
      <c r="H1383">
        <v>410</v>
      </c>
      <c r="I1383" t="s">
        <v>16</v>
      </c>
      <c r="J1383" s="1">
        <v>44737.011481481481</v>
      </c>
      <c r="K1383" t="s">
        <v>17</v>
      </c>
      <c r="L1383" t="s">
        <v>18</v>
      </c>
    </row>
    <row r="1384" spans="1:12" x14ac:dyDescent="0.35">
      <c r="A1384" t="s">
        <v>219</v>
      </c>
      <c r="B1384" t="s">
        <v>122</v>
      </c>
      <c r="C1384" t="s">
        <v>36</v>
      </c>
      <c r="D1384">
        <v>50</v>
      </c>
      <c r="F1384" s="1">
        <v>44734</v>
      </c>
      <c r="G1384" t="s">
        <v>2844</v>
      </c>
      <c r="H1384">
        <v>429</v>
      </c>
      <c r="I1384" t="s">
        <v>16</v>
      </c>
      <c r="J1384" s="1">
        <v>44738.111967592595</v>
      </c>
      <c r="K1384" t="s">
        <v>17</v>
      </c>
      <c r="L1384" t="s">
        <v>18</v>
      </c>
    </row>
    <row r="1385" spans="1:12" x14ac:dyDescent="0.35">
      <c r="A1385" t="s">
        <v>2845</v>
      </c>
      <c r="B1385" t="s">
        <v>141</v>
      </c>
      <c r="C1385" t="s">
        <v>27</v>
      </c>
      <c r="D1385">
        <v>35</v>
      </c>
      <c r="E1385">
        <v>7.0000000000000007E-2</v>
      </c>
      <c r="F1385" s="1">
        <v>44734</v>
      </c>
      <c r="G1385" t="s">
        <v>2846</v>
      </c>
      <c r="H1385">
        <v>261</v>
      </c>
      <c r="I1385" t="s">
        <v>38</v>
      </c>
      <c r="J1385" s="1">
        <v>44735.167847222219</v>
      </c>
      <c r="K1385" t="s">
        <v>17</v>
      </c>
      <c r="L1385" t="s">
        <v>18</v>
      </c>
    </row>
    <row r="1386" spans="1:12" x14ac:dyDescent="0.35">
      <c r="A1386" t="s">
        <v>1246</v>
      </c>
      <c r="B1386" t="s">
        <v>80</v>
      </c>
      <c r="C1386" t="s">
        <v>27</v>
      </c>
      <c r="D1386">
        <v>35</v>
      </c>
      <c r="E1386">
        <v>0.1</v>
      </c>
      <c r="F1386" s="1">
        <v>44734</v>
      </c>
      <c r="G1386" t="s">
        <v>2847</v>
      </c>
      <c r="H1386">
        <v>515</v>
      </c>
      <c r="I1386" t="s">
        <v>97</v>
      </c>
      <c r="J1386" s="1">
        <v>44735.165625000001</v>
      </c>
      <c r="K1386" t="s">
        <v>17</v>
      </c>
      <c r="L1386" t="s">
        <v>18</v>
      </c>
    </row>
    <row r="1387" spans="1:12" x14ac:dyDescent="0.35">
      <c r="A1387" t="s">
        <v>1166</v>
      </c>
      <c r="B1387" t="s">
        <v>136</v>
      </c>
      <c r="C1387" t="s">
        <v>66</v>
      </c>
      <c r="D1387">
        <v>30</v>
      </c>
      <c r="F1387" s="1">
        <v>44734</v>
      </c>
      <c r="G1387" t="s">
        <v>2848</v>
      </c>
      <c r="H1387">
        <v>51</v>
      </c>
      <c r="I1387" t="s">
        <v>72</v>
      </c>
      <c r="J1387" s="1">
        <v>44735.175775462965</v>
      </c>
      <c r="K1387" t="s">
        <v>17</v>
      </c>
      <c r="L1387" t="s">
        <v>18</v>
      </c>
    </row>
    <row r="1388" spans="1:12" x14ac:dyDescent="0.35">
      <c r="A1388" t="s">
        <v>2849</v>
      </c>
      <c r="B1388" t="s">
        <v>340</v>
      </c>
      <c r="C1388" t="s">
        <v>21</v>
      </c>
      <c r="D1388">
        <v>23</v>
      </c>
      <c r="E1388">
        <v>0.16</v>
      </c>
      <c r="F1388" s="1">
        <v>44734</v>
      </c>
      <c r="G1388" t="s">
        <v>2850</v>
      </c>
      <c r="H1388">
        <v>134</v>
      </c>
      <c r="I1388" t="s">
        <v>38</v>
      </c>
      <c r="J1388" s="1">
        <v>44735.169282407405</v>
      </c>
      <c r="K1388" t="s">
        <v>342</v>
      </c>
      <c r="L1388" t="s">
        <v>18</v>
      </c>
    </row>
    <row r="1389" spans="1:12" x14ac:dyDescent="0.35">
      <c r="A1389" t="s">
        <v>2851</v>
      </c>
      <c r="B1389" t="s">
        <v>1569</v>
      </c>
      <c r="C1389" t="s">
        <v>129</v>
      </c>
      <c r="F1389" s="1">
        <v>44734</v>
      </c>
      <c r="G1389" t="s">
        <v>2852</v>
      </c>
      <c r="I1389" t="s">
        <v>18</v>
      </c>
      <c r="J1389" s="1">
        <v>44738.994108796294</v>
      </c>
      <c r="K1389" t="s">
        <v>1569</v>
      </c>
      <c r="L1389" t="s">
        <v>18</v>
      </c>
    </row>
    <row r="1390" spans="1:12" x14ac:dyDescent="0.35">
      <c r="A1390" t="s">
        <v>1652</v>
      </c>
      <c r="B1390" t="s">
        <v>109</v>
      </c>
      <c r="C1390" t="s">
        <v>21</v>
      </c>
      <c r="E1390">
        <v>0.5</v>
      </c>
      <c r="F1390" s="1">
        <v>44734</v>
      </c>
      <c r="G1390" t="s">
        <v>2853</v>
      </c>
      <c r="H1390">
        <v>13</v>
      </c>
      <c r="I1390" t="s">
        <v>146</v>
      </c>
      <c r="J1390" s="1">
        <v>44735.177395833336</v>
      </c>
      <c r="K1390" t="s">
        <v>111</v>
      </c>
      <c r="L1390" t="s">
        <v>18</v>
      </c>
    </row>
    <row r="1391" spans="1:12" x14ac:dyDescent="0.35">
      <c r="A1391" t="s">
        <v>2854</v>
      </c>
      <c r="B1391" t="s">
        <v>531</v>
      </c>
      <c r="C1391" t="s">
        <v>50</v>
      </c>
      <c r="D1391">
        <v>340</v>
      </c>
      <c r="E1391">
        <v>0.2</v>
      </c>
      <c r="F1391" s="1">
        <v>44733</v>
      </c>
      <c r="G1391" t="s">
        <v>2855</v>
      </c>
      <c r="H1391">
        <v>460</v>
      </c>
      <c r="I1391" t="s">
        <v>72</v>
      </c>
      <c r="J1391" s="1">
        <v>44734.152442129627</v>
      </c>
      <c r="K1391" t="s">
        <v>24</v>
      </c>
      <c r="L1391" t="s">
        <v>18</v>
      </c>
    </row>
    <row r="1392" spans="1:12" x14ac:dyDescent="0.35">
      <c r="A1392" t="s">
        <v>132</v>
      </c>
      <c r="B1392" t="s">
        <v>49</v>
      </c>
      <c r="C1392" t="s">
        <v>36</v>
      </c>
      <c r="D1392">
        <v>52</v>
      </c>
      <c r="E1392">
        <v>0</v>
      </c>
      <c r="F1392" s="1">
        <v>44733</v>
      </c>
      <c r="G1392" t="s">
        <v>787</v>
      </c>
      <c r="H1392">
        <v>279</v>
      </c>
      <c r="I1392" t="s">
        <v>16</v>
      </c>
      <c r="J1392" s="1">
        <v>44734.165567129632</v>
      </c>
      <c r="K1392" t="s">
        <v>17</v>
      </c>
      <c r="L1392" t="s">
        <v>18</v>
      </c>
    </row>
    <row r="1393" spans="1:12" x14ac:dyDescent="0.35">
      <c r="A1393" t="s">
        <v>2856</v>
      </c>
      <c r="B1393" t="s">
        <v>49</v>
      </c>
      <c r="C1393" t="s">
        <v>106</v>
      </c>
      <c r="D1393">
        <v>40</v>
      </c>
      <c r="E1393">
        <v>0.3</v>
      </c>
      <c r="F1393" s="1">
        <v>44733</v>
      </c>
      <c r="G1393" t="s">
        <v>2857</v>
      </c>
      <c r="H1393">
        <v>40</v>
      </c>
      <c r="I1393" t="s">
        <v>18</v>
      </c>
      <c r="J1393" s="1">
        <v>44734.155902777777</v>
      </c>
      <c r="K1393" t="s">
        <v>17</v>
      </c>
      <c r="L1393" t="s">
        <v>18</v>
      </c>
    </row>
    <row r="1394" spans="1:12" x14ac:dyDescent="0.35">
      <c r="A1394" t="s">
        <v>2858</v>
      </c>
      <c r="B1394" t="s">
        <v>26</v>
      </c>
      <c r="C1394" t="s">
        <v>302</v>
      </c>
      <c r="D1394">
        <v>24</v>
      </c>
      <c r="E1394">
        <v>0.08</v>
      </c>
      <c r="F1394" s="1">
        <v>44733</v>
      </c>
      <c r="G1394" t="s">
        <v>2859</v>
      </c>
      <c r="H1394">
        <v>248</v>
      </c>
      <c r="I1394" t="s">
        <v>97</v>
      </c>
      <c r="J1394" s="1">
        <v>44735.8749537037</v>
      </c>
      <c r="K1394" t="s">
        <v>17</v>
      </c>
      <c r="L1394" t="s">
        <v>18</v>
      </c>
    </row>
    <row r="1395" spans="1:12" x14ac:dyDescent="0.35">
      <c r="A1395" t="s">
        <v>2860</v>
      </c>
      <c r="B1395" t="s">
        <v>811</v>
      </c>
      <c r="C1395" t="s">
        <v>21</v>
      </c>
      <c r="E1395">
        <v>0.03</v>
      </c>
      <c r="F1395" s="1">
        <v>44733</v>
      </c>
      <c r="G1395" t="s">
        <v>2861</v>
      </c>
      <c r="H1395">
        <v>202</v>
      </c>
      <c r="I1395" t="s">
        <v>38</v>
      </c>
      <c r="J1395" s="1">
        <v>44734.171759259261</v>
      </c>
      <c r="K1395" t="s">
        <v>813</v>
      </c>
      <c r="L1395" t="s">
        <v>18</v>
      </c>
    </row>
    <row r="1396" spans="1:12" x14ac:dyDescent="0.35">
      <c r="A1396" t="s">
        <v>2862</v>
      </c>
      <c r="B1396" t="s">
        <v>84</v>
      </c>
      <c r="C1396" t="s">
        <v>247</v>
      </c>
      <c r="E1396">
        <v>1</v>
      </c>
      <c r="F1396" s="1">
        <v>44733</v>
      </c>
      <c r="G1396" t="s">
        <v>2863</v>
      </c>
      <c r="H1396">
        <v>0</v>
      </c>
      <c r="I1396" t="s">
        <v>146</v>
      </c>
      <c r="J1396" s="1">
        <v>44734.150069444448</v>
      </c>
      <c r="K1396" t="s">
        <v>86</v>
      </c>
      <c r="L1396" t="s">
        <v>18</v>
      </c>
    </row>
    <row r="1397" spans="1:12" x14ac:dyDescent="0.35">
      <c r="A1397" t="s">
        <v>2864</v>
      </c>
      <c r="B1397" t="s">
        <v>26</v>
      </c>
      <c r="C1397" t="s">
        <v>62</v>
      </c>
      <c r="E1397">
        <v>0.1</v>
      </c>
      <c r="F1397" s="1">
        <v>44733</v>
      </c>
      <c r="G1397" t="s">
        <v>787</v>
      </c>
      <c r="H1397">
        <v>109</v>
      </c>
      <c r="I1397" t="s">
        <v>38</v>
      </c>
      <c r="J1397" s="1">
        <v>44734.157418981478</v>
      </c>
      <c r="K1397" t="s">
        <v>17</v>
      </c>
      <c r="L1397" t="s">
        <v>18</v>
      </c>
    </row>
    <row r="1398" spans="1:12" x14ac:dyDescent="0.35">
      <c r="A1398" t="s">
        <v>1309</v>
      </c>
      <c r="B1398" t="s">
        <v>268</v>
      </c>
      <c r="C1398" t="s">
        <v>119</v>
      </c>
      <c r="D1398">
        <v>600</v>
      </c>
      <c r="E1398">
        <v>0.3</v>
      </c>
      <c r="F1398" s="1">
        <v>44732</v>
      </c>
      <c r="G1398" t="s">
        <v>2865</v>
      </c>
      <c r="I1398" t="s">
        <v>18</v>
      </c>
      <c r="J1398" s="1">
        <v>44734.153668981482</v>
      </c>
      <c r="K1398" t="s">
        <v>268</v>
      </c>
      <c r="L1398" t="s">
        <v>18</v>
      </c>
    </row>
    <row r="1399" spans="1:12" x14ac:dyDescent="0.35">
      <c r="A1399" t="s">
        <v>2866</v>
      </c>
      <c r="B1399" t="s">
        <v>26</v>
      </c>
      <c r="C1399" t="s">
        <v>58</v>
      </c>
      <c r="D1399">
        <v>101</v>
      </c>
      <c r="E1399">
        <v>1</v>
      </c>
      <c r="F1399" s="1">
        <v>44732</v>
      </c>
      <c r="G1399" t="s">
        <v>2867</v>
      </c>
      <c r="H1399">
        <v>7</v>
      </c>
      <c r="I1399" t="s">
        <v>18</v>
      </c>
      <c r="J1399" s="1">
        <v>44734.148622685185</v>
      </c>
      <c r="K1399" t="s">
        <v>17</v>
      </c>
      <c r="L1399" t="s">
        <v>18</v>
      </c>
    </row>
    <row r="1400" spans="1:12" x14ac:dyDescent="0.35">
      <c r="A1400" t="s">
        <v>1454</v>
      </c>
      <c r="B1400" t="s">
        <v>268</v>
      </c>
      <c r="C1400" t="s">
        <v>99</v>
      </c>
      <c r="D1400">
        <v>100</v>
      </c>
      <c r="E1400">
        <v>0.12</v>
      </c>
      <c r="F1400" s="1">
        <v>44732</v>
      </c>
      <c r="G1400" t="s">
        <v>2868</v>
      </c>
      <c r="H1400">
        <v>1000</v>
      </c>
      <c r="I1400" t="s">
        <v>33</v>
      </c>
      <c r="J1400" s="1">
        <v>44733.138113425928</v>
      </c>
      <c r="K1400" t="s">
        <v>268</v>
      </c>
      <c r="L1400" t="s">
        <v>18</v>
      </c>
    </row>
    <row r="1401" spans="1:12" x14ac:dyDescent="0.35">
      <c r="A1401" t="s">
        <v>2869</v>
      </c>
      <c r="B1401" t="s">
        <v>178</v>
      </c>
      <c r="C1401" t="s">
        <v>21</v>
      </c>
      <c r="D1401">
        <v>80</v>
      </c>
      <c r="E1401">
        <v>0.3</v>
      </c>
      <c r="F1401" s="1">
        <v>44732</v>
      </c>
      <c r="G1401" t="s">
        <v>2870</v>
      </c>
      <c r="H1401">
        <v>12</v>
      </c>
      <c r="I1401" t="s">
        <v>18</v>
      </c>
      <c r="J1401" s="1">
        <v>44733.146562499998</v>
      </c>
      <c r="K1401" t="s">
        <v>86</v>
      </c>
      <c r="L1401" t="s">
        <v>18</v>
      </c>
    </row>
    <row r="1402" spans="1:12" x14ac:dyDescent="0.35">
      <c r="A1402" t="s">
        <v>2871</v>
      </c>
      <c r="B1402" t="s">
        <v>340</v>
      </c>
      <c r="C1402" t="s">
        <v>99</v>
      </c>
      <c r="D1402">
        <v>30</v>
      </c>
      <c r="E1402">
        <v>0.55000000000000004</v>
      </c>
      <c r="F1402" s="1">
        <v>44732</v>
      </c>
      <c r="G1402" t="s">
        <v>2872</v>
      </c>
      <c r="H1402">
        <v>27</v>
      </c>
      <c r="I1402" t="s">
        <v>180</v>
      </c>
      <c r="J1402" s="1">
        <v>44733.139861111114</v>
      </c>
      <c r="K1402" t="s">
        <v>342</v>
      </c>
      <c r="L1402" t="s">
        <v>18</v>
      </c>
    </row>
    <row r="1403" spans="1:12" x14ac:dyDescent="0.35">
      <c r="A1403" t="s">
        <v>2130</v>
      </c>
      <c r="B1403" t="s">
        <v>109</v>
      </c>
      <c r="C1403" t="s">
        <v>735</v>
      </c>
      <c r="D1403">
        <v>30</v>
      </c>
      <c r="E1403">
        <v>0.15</v>
      </c>
      <c r="F1403" s="1">
        <v>44732</v>
      </c>
      <c r="G1403" t="s">
        <v>2873</v>
      </c>
      <c r="H1403">
        <v>145</v>
      </c>
      <c r="I1403" t="s">
        <v>38</v>
      </c>
      <c r="J1403" s="1">
        <v>44733.148935185185</v>
      </c>
      <c r="K1403" t="s">
        <v>111</v>
      </c>
      <c r="L1403" t="s">
        <v>18</v>
      </c>
    </row>
    <row r="1404" spans="1:12" x14ac:dyDescent="0.35">
      <c r="A1404" t="s">
        <v>2874</v>
      </c>
      <c r="B1404" t="s">
        <v>122</v>
      </c>
      <c r="C1404" t="s">
        <v>129</v>
      </c>
      <c r="E1404">
        <v>0.2</v>
      </c>
      <c r="F1404" s="1">
        <v>44732</v>
      </c>
      <c r="G1404" t="s">
        <v>2875</v>
      </c>
      <c r="H1404">
        <v>32</v>
      </c>
      <c r="I1404" t="s">
        <v>18</v>
      </c>
      <c r="J1404" s="1">
        <v>44734.154953703706</v>
      </c>
      <c r="K1404" t="s">
        <v>17</v>
      </c>
      <c r="L1404" t="s">
        <v>18</v>
      </c>
    </row>
    <row r="1405" spans="1:12" x14ac:dyDescent="0.35">
      <c r="A1405" t="s">
        <v>1309</v>
      </c>
      <c r="B1405" t="s">
        <v>268</v>
      </c>
      <c r="C1405" t="s">
        <v>119</v>
      </c>
      <c r="F1405" s="1">
        <v>44732</v>
      </c>
      <c r="G1405" t="s">
        <v>2876</v>
      </c>
      <c r="I1405" t="s">
        <v>18</v>
      </c>
      <c r="J1405" s="1">
        <v>44899.962604166663</v>
      </c>
      <c r="K1405" t="s">
        <v>268</v>
      </c>
      <c r="L1405" t="s">
        <v>18</v>
      </c>
    </row>
    <row r="1406" spans="1:12" x14ac:dyDescent="0.35">
      <c r="A1406" t="s">
        <v>2877</v>
      </c>
      <c r="B1406" t="s">
        <v>661</v>
      </c>
      <c r="C1406" t="s">
        <v>99</v>
      </c>
      <c r="D1406">
        <v>191</v>
      </c>
      <c r="E1406">
        <v>0.3</v>
      </c>
      <c r="F1406" s="1">
        <v>44731</v>
      </c>
      <c r="G1406" t="s">
        <v>2878</v>
      </c>
      <c r="H1406">
        <v>112</v>
      </c>
      <c r="I1406" t="s">
        <v>38</v>
      </c>
      <c r="J1406" s="1">
        <v>44731.777013888888</v>
      </c>
      <c r="K1406" t="s">
        <v>86</v>
      </c>
      <c r="L1406" t="s">
        <v>18</v>
      </c>
    </row>
    <row r="1407" spans="1:12" x14ac:dyDescent="0.35">
      <c r="A1407" t="s">
        <v>2879</v>
      </c>
      <c r="B1407" t="s">
        <v>1465</v>
      </c>
      <c r="C1407" t="s">
        <v>119</v>
      </c>
      <c r="D1407">
        <v>9</v>
      </c>
      <c r="E1407">
        <v>0.05</v>
      </c>
      <c r="F1407" s="1">
        <v>44731</v>
      </c>
      <c r="G1407" t="s">
        <v>2880</v>
      </c>
      <c r="H1407">
        <v>30</v>
      </c>
      <c r="I1407" t="s">
        <v>72</v>
      </c>
      <c r="J1407" s="1">
        <v>44733.14770833333</v>
      </c>
      <c r="K1407" t="s">
        <v>2789</v>
      </c>
      <c r="L1407" t="s">
        <v>18</v>
      </c>
    </row>
    <row r="1408" spans="1:12" x14ac:dyDescent="0.35">
      <c r="A1408" t="s">
        <v>1707</v>
      </c>
      <c r="B1408" t="s">
        <v>84</v>
      </c>
      <c r="C1408" t="s">
        <v>247</v>
      </c>
      <c r="D1408">
        <v>150</v>
      </c>
      <c r="E1408">
        <v>0.03</v>
      </c>
      <c r="F1408" s="1">
        <v>44730</v>
      </c>
      <c r="G1408" t="s">
        <v>2881</v>
      </c>
      <c r="H1408">
        <v>838</v>
      </c>
      <c r="I1408" t="s">
        <v>297</v>
      </c>
      <c r="J1408" s="1">
        <v>44731.71497685185</v>
      </c>
      <c r="K1408" t="s">
        <v>86</v>
      </c>
      <c r="L1408" t="s">
        <v>18</v>
      </c>
    </row>
    <row r="1409" spans="1:12" x14ac:dyDescent="0.35">
      <c r="A1409" t="s">
        <v>2882</v>
      </c>
      <c r="B1409" t="s">
        <v>1068</v>
      </c>
      <c r="C1409" t="s">
        <v>44</v>
      </c>
      <c r="D1409">
        <v>150</v>
      </c>
      <c r="F1409" s="1">
        <v>44729</v>
      </c>
      <c r="G1409" t="s">
        <v>2883</v>
      </c>
      <c r="H1409">
        <v>9400</v>
      </c>
      <c r="I1409" t="s">
        <v>18</v>
      </c>
      <c r="J1409" s="1">
        <v>44729.686261574076</v>
      </c>
      <c r="K1409" t="s">
        <v>187</v>
      </c>
      <c r="L1409" t="s">
        <v>18</v>
      </c>
    </row>
    <row r="1410" spans="1:12" x14ac:dyDescent="0.35">
      <c r="A1410" t="s">
        <v>1015</v>
      </c>
      <c r="B1410" t="s">
        <v>600</v>
      </c>
      <c r="C1410" t="s">
        <v>50</v>
      </c>
      <c r="D1410">
        <v>69</v>
      </c>
      <c r="E1410">
        <v>0.13</v>
      </c>
      <c r="F1410" s="1">
        <v>44729</v>
      </c>
      <c r="G1410" t="s">
        <v>2884</v>
      </c>
      <c r="H1410">
        <v>646</v>
      </c>
      <c r="I1410" t="s">
        <v>33</v>
      </c>
      <c r="J1410" s="1">
        <v>44730.847418981481</v>
      </c>
      <c r="K1410" t="s">
        <v>17</v>
      </c>
      <c r="L1410" t="s">
        <v>18</v>
      </c>
    </row>
    <row r="1411" spans="1:12" x14ac:dyDescent="0.35">
      <c r="A1411" t="s">
        <v>2885</v>
      </c>
      <c r="B1411" t="s">
        <v>295</v>
      </c>
      <c r="C1411" t="s">
        <v>70</v>
      </c>
      <c r="D1411">
        <v>16</v>
      </c>
      <c r="E1411">
        <v>0.2</v>
      </c>
      <c r="F1411" s="1">
        <v>44729</v>
      </c>
      <c r="G1411" t="s">
        <v>2886</v>
      </c>
      <c r="H1411">
        <v>49</v>
      </c>
      <c r="I1411" t="s">
        <v>72</v>
      </c>
      <c r="J1411" s="1">
        <v>44730.681238425925</v>
      </c>
      <c r="K1411" t="s">
        <v>17</v>
      </c>
      <c r="L1411" t="s">
        <v>18</v>
      </c>
    </row>
    <row r="1412" spans="1:12" x14ac:dyDescent="0.35">
      <c r="A1412" t="s">
        <v>2887</v>
      </c>
      <c r="B1412" t="s">
        <v>122</v>
      </c>
      <c r="C1412" t="s">
        <v>21</v>
      </c>
      <c r="D1412">
        <v>50</v>
      </c>
      <c r="E1412">
        <v>0.05</v>
      </c>
      <c r="F1412" s="1">
        <v>44728</v>
      </c>
      <c r="G1412" t="s">
        <v>2888</v>
      </c>
      <c r="H1412">
        <v>430</v>
      </c>
      <c r="I1412" t="s">
        <v>72</v>
      </c>
      <c r="J1412" s="1">
        <v>44731.778310185182</v>
      </c>
      <c r="K1412" t="s">
        <v>17</v>
      </c>
      <c r="L1412" t="s">
        <v>18</v>
      </c>
    </row>
    <row r="1413" spans="1:12" x14ac:dyDescent="0.35">
      <c r="A1413" t="s">
        <v>2889</v>
      </c>
      <c r="B1413" t="s">
        <v>26</v>
      </c>
      <c r="C1413" t="s">
        <v>167</v>
      </c>
      <c r="D1413">
        <v>45</v>
      </c>
      <c r="E1413">
        <v>0.15</v>
      </c>
      <c r="F1413" s="1">
        <v>44728</v>
      </c>
      <c r="G1413" t="s">
        <v>2890</v>
      </c>
      <c r="H1413">
        <v>178</v>
      </c>
      <c r="I1413" t="s">
        <v>97</v>
      </c>
      <c r="J1413" s="1">
        <v>44728.646863425929</v>
      </c>
      <c r="K1413" t="s">
        <v>17</v>
      </c>
      <c r="L1413" t="s">
        <v>18</v>
      </c>
    </row>
    <row r="1414" spans="1:12" x14ac:dyDescent="0.35">
      <c r="A1414" t="s">
        <v>1178</v>
      </c>
      <c r="B1414" t="s">
        <v>281</v>
      </c>
      <c r="C1414" t="s">
        <v>58</v>
      </c>
      <c r="D1414">
        <v>40</v>
      </c>
      <c r="F1414" s="1">
        <v>44728</v>
      </c>
      <c r="G1414" t="s">
        <v>2891</v>
      </c>
      <c r="H1414">
        <v>1600</v>
      </c>
      <c r="I1414" t="s">
        <v>18</v>
      </c>
      <c r="J1414" s="1">
        <v>44729.129560185182</v>
      </c>
      <c r="K1414" t="s">
        <v>86</v>
      </c>
      <c r="L1414" t="s">
        <v>18</v>
      </c>
    </row>
    <row r="1415" spans="1:12" x14ac:dyDescent="0.35">
      <c r="A1415" t="s">
        <v>2892</v>
      </c>
      <c r="B1415" t="s">
        <v>295</v>
      </c>
      <c r="C1415" t="s">
        <v>58</v>
      </c>
      <c r="E1415">
        <v>0.5</v>
      </c>
      <c r="F1415" s="1">
        <v>44728</v>
      </c>
      <c r="G1415" t="s">
        <v>2893</v>
      </c>
      <c r="H1415">
        <v>50</v>
      </c>
      <c r="I1415" t="s">
        <v>180</v>
      </c>
      <c r="J1415" s="1">
        <v>44729.903877314813</v>
      </c>
      <c r="K1415" t="s">
        <v>17</v>
      </c>
      <c r="L1415" t="s">
        <v>18</v>
      </c>
    </row>
    <row r="1416" spans="1:12" x14ac:dyDescent="0.35">
      <c r="A1416" t="s">
        <v>2894</v>
      </c>
      <c r="B1416" t="s">
        <v>461</v>
      </c>
      <c r="C1416" t="s">
        <v>99</v>
      </c>
      <c r="D1416">
        <v>250</v>
      </c>
      <c r="E1416">
        <v>0.17</v>
      </c>
      <c r="F1416" s="1">
        <v>44727</v>
      </c>
      <c r="G1416" t="s">
        <v>2895</v>
      </c>
      <c r="H1416">
        <v>169</v>
      </c>
      <c r="I1416" t="s">
        <v>38</v>
      </c>
      <c r="J1416" s="1">
        <v>44727.961018518516</v>
      </c>
      <c r="K1416" t="s">
        <v>463</v>
      </c>
      <c r="L1416" t="s">
        <v>18</v>
      </c>
    </row>
    <row r="1417" spans="1:12" x14ac:dyDescent="0.35">
      <c r="A1417" t="s">
        <v>2896</v>
      </c>
      <c r="B1417" t="s">
        <v>340</v>
      </c>
      <c r="C1417" t="s">
        <v>50</v>
      </c>
      <c r="D1417">
        <v>159</v>
      </c>
      <c r="E1417">
        <v>0.13</v>
      </c>
      <c r="F1417" s="1">
        <v>44727</v>
      </c>
      <c r="G1417" t="s">
        <v>2897</v>
      </c>
      <c r="H1417">
        <v>900</v>
      </c>
      <c r="I1417" t="s">
        <v>18</v>
      </c>
      <c r="J1417" s="1">
        <v>44727.703159722223</v>
      </c>
      <c r="K1417" t="s">
        <v>342</v>
      </c>
      <c r="L1417" t="s">
        <v>18</v>
      </c>
    </row>
    <row r="1418" spans="1:12" x14ac:dyDescent="0.35">
      <c r="A1418" t="s">
        <v>2898</v>
      </c>
      <c r="B1418" t="s">
        <v>26</v>
      </c>
      <c r="C1418" t="s">
        <v>21</v>
      </c>
      <c r="D1418">
        <v>150</v>
      </c>
      <c r="E1418">
        <v>0.1</v>
      </c>
      <c r="F1418" s="1">
        <v>44727</v>
      </c>
      <c r="G1418" t="s">
        <v>2899</v>
      </c>
      <c r="H1418">
        <v>863</v>
      </c>
      <c r="I1418" t="s">
        <v>33</v>
      </c>
      <c r="J1418" s="1">
        <v>44731.721365740741</v>
      </c>
      <c r="K1418" t="s">
        <v>17</v>
      </c>
      <c r="L1418" t="s">
        <v>18</v>
      </c>
    </row>
    <row r="1419" spans="1:12" x14ac:dyDescent="0.35">
      <c r="A1419" t="s">
        <v>1816</v>
      </c>
      <c r="B1419" t="s">
        <v>141</v>
      </c>
      <c r="C1419" t="s">
        <v>450</v>
      </c>
      <c r="D1419">
        <v>110</v>
      </c>
      <c r="E1419">
        <v>0.25</v>
      </c>
      <c r="F1419" s="1">
        <v>44727</v>
      </c>
      <c r="G1419" t="s">
        <v>2900</v>
      </c>
      <c r="H1419">
        <v>213</v>
      </c>
      <c r="I1419" t="s">
        <v>97</v>
      </c>
      <c r="J1419" s="1">
        <v>44728.114548611113</v>
      </c>
      <c r="K1419" t="s">
        <v>17</v>
      </c>
      <c r="L1419" t="s">
        <v>18</v>
      </c>
    </row>
    <row r="1420" spans="1:12" x14ac:dyDescent="0.35">
      <c r="A1420" t="s">
        <v>2901</v>
      </c>
      <c r="B1420" t="s">
        <v>74</v>
      </c>
      <c r="C1420" t="s">
        <v>129</v>
      </c>
      <c r="D1420">
        <v>60</v>
      </c>
      <c r="E1420">
        <v>0.15</v>
      </c>
      <c r="F1420" s="1">
        <v>44727</v>
      </c>
      <c r="G1420" t="s">
        <v>2902</v>
      </c>
      <c r="H1420">
        <v>65</v>
      </c>
      <c r="I1420" t="s">
        <v>18</v>
      </c>
      <c r="J1420" s="1">
        <v>44727.958124999997</v>
      </c>
      <c r="K1420" t="s">
        <v>76</v>
      </c>
      <c r="L1420" t="s">
        <v>18</v>
      </c>
    </row>
    <row r="1421" spans="1:12" x14ac:dyDescent="0.35">
      <c r="A1421" t="s">
        <v>2903</v>
      </c>
      <c r="B1421" t="s">
        <v>26</v>
      </c>
      <c r="C1421" t="s">
        <v>14</v>
      </c>
      <c r="D1421">
        <v>23</v>
      </c>
      <c r="E1421">
        <v>0.23</v>
      </c>
      <c r="F1421" s="1">
        <v>44727</v>
      </c>
      <c r="G1421" t="s">
        <v>2904</v>
      </c>
      <c r="H1421">
        <v>83</v>
      </c>
      <c r="I1421" t="s">
        <v>72</v>
      </c>
      <c r="J1421" s="1">
        <v>44727.971562500003</v>
      </c>
      <c r="K1421" t="s">
        <v>17</v>
      </c>
      <c r="L1421" t="s">
        <v>18</v>
      </c>
    </row>
    <row r="1422" spans="1:12" x14ac:dyDescent="0.35">
      <c r="A1422" t="s">
        <v>2905</v>
      </c>
      <c r="B1422" t="s">
        <v>1751</v>
      </c>
      <c r="C1422" t="s">
        <v>44</v>
      </c>
      <c r="D1422">
        <v>15</v>
      </c>
      <c r="F1422" s="1">
        <v>44727</v>
      </c>
      <c r="G1422" t="s">
        <v>787</v>
      </c>
      <c r="H1422">
        <v>7</v>
      </c>
      <c r="I1422" t="s">
        <v>18</v>
      </c>
      <c r="J1422" s="1">
        <v>44728.172696759262</v>
      </c>
      <c r="K1422" t="s">
        <v>1963</v>
      </c>
      <c r="L1422" t="s">
        <v>18</v>
      </c>
    </row>
    <row r="1423" spans="1:12" x14ac:dyDescent="0.35">
      <c r="A1423" t="s">
        <v>2906</v>
      </c>
      <c r="B1423" t="s">
        <v>74</v>
      </c>
      <c r="C1423" t="s">
        <v>129</v>
      </c>
      <c r="D1423">
        <v>14</v>
      </c>
      <c r="E1423">
        <v>0.05</v>
      </c>
      <c r="F1423" s="1">
        <v>44727</v>
      </c>
      <c r="G1423" t="s">
        <v>2907</v>
      </c>
      <c r="H1423">
        <v>223</v>
      </c>
      <c r="I1423" t="s">
        <v>33</v>
      </c>
      <c r="J1423" s="1">
        <v>44727.928564814814</v>
      </c>
      <c r="K1423" t="s">
        <v>76</v>
      </c>
      <c r="L1423" t="s">
        <v>18</v>
      </c>
    </row>
    <row r="1424" spans="1:12" x14ac:dyDescent="0.35">
      <c r="A1424" t="s">
        <v>2908</v>
      </c>
      <c r="B1424" t="s">
        <v>340</v>
      </c>
      <c r="C1424" t="s">
        <v>205</v>
      </c>
      <c r="D1424">
        <v>10</v>
      </c>
      <c r="E1424">
        <v>0.3</v>
      </c>
      <c r="F1424" s="1">
        <v>44727</v>
      </c>
      <c r="G1424" t="s">
        <v>2909</v>
      </c>
      <c r="H1424">
        <v>20</v>
      </c>
      <c r="I1424" t="s">
        <v>180</v>
      </c>
      <c r="J1424" s="1">
        <v>44727.63585648148</v>
      </c>
      <c r="K1424" t="s">
        <v>342</v>
      </c>
      <c r="L1424" t="s">
        <v>18</v>
      </c>
    </row>
    <row r="1425" spans="1:12" x14ac:dyDescent="0.35">
      <c r="A1425" t="s">
        <v>2910</v>
      </c>
      <c r="B1425" t="s">
        <v>2911</v>
      </c>
      <c r="C1425" t="s">
        <v>247</v>
      </c>
      <c r="F1425" s="1">
        <v>44727</v>
      </c>
      <c r="G1425" t="s">
        <v>2912</v>
      </c>
      <c r="H1425">
        <v>93</v>
      </c>
      <c r="I1425" t="s">
        <v>72</v>
      </c>
      <c r="J1425" s="1">
        <v>44734.170393518521</v>
      </c>
      <c r="K1425" t="s">
        <v>2913</v>
      </c>
      <c r="L1425" t="s">
        <v>18</v>
      </c>
    </row>
    <row r="1426" spans="1:12" x14ac:dyDescent="0.35">
      <c r="A1426" t="s">
        <v>2914</v>
      </c>
      <c r="B1426" t="s">
        <v>65</v>
      </c>
      <c r="C1426" t="s">
        <v>167</v>
      </c>
      <c r="E1426">
        <v>1</v>
      </c>
      <c r="F1426" s="1">
        <v>44727</v>
      </c>
      <c r="G1426" t="s">
        <v>2915</v>
      </c>
      <c r="H1426">
        <v>44</v>
      </c>
      <c r="I1426" t="s">
        <v>72</v>
      </c>
      <c r="J1426" s="1">
        <v>44775.15766203704</v>
      </c>
      <c r="K1426" t="s">
        <v>17</v>
      </c>
      <c r="L1426" t="s">
        <v>18</v>
      </c>
    </row>
    <row r="1427" spans="1:12" x14ac:dyDescent="0.35">
      <c r="A1427" t="s">
        <v>940</v>
      </c>
      <c r="B1427" t="s">
        <v>26</v>
      </c>
      <c r="C1427" t="s">
        <v>119</v>
      </c>
      <c r="D1427">
        <v>1100</v>
      </c>
      <c r="E1427">
        <v>0.18</v>
      </c>
      <c r="F1427" s="1">
        <v>44726</v>
      </c>
      <c r="G1427" t="s">
        <v>2916</v>
      </c>
      <c r="H1427">
        <v>549</v>
      </c>
      <c r="I1427" t="s">
        <v>16</v>
      </c>
      <c r="J1427" s="1">
        <v>44726.601851851854</v>
      </c>
      <c r="K1427" t="s">
        <v>17</v>
      </c>
      <c r="L1427" t="s">
        <v>18</v>
      </c>
    </row>
    <row r="1428" spans="1:12" x14ac:dyDescent="0.35">
      <c r="A1428" t="s">
        <v>1661</v>
      </c>
      <c r="B1428" t="s">
        <v>65</v>
      </c>
      <c r="C1428" t="s">
        <v>167</v>
      </c>
      <c r="D1428">
        <v>470</v>
      </c>
      <c r="E1428">
        <v>0.08</v>
      </c>
      <c r="F1428" s="1">
        <v>44726</v>
      </c>
      <c r="G1428" t="s">
        <v>2917</v>
      </c>
      <c r="H1428">
        <v>319</v>
      </c>
      <c r="I1428" t="s">
        <v>16</v>
      </c>
      <c r="J1428" s="1">
        <v>44726.694710648146</v>
      </c>
      <c r="K1428" t="s">
        <v>17</v>
      </c>
      <c r="L1428" t="s">
        <v>18</v>
      </c>
    </row>
    <row r="1429" spans="1:12" x14ac:dyDescent="0.35">
      <c r="A1429" t="s">
        <v>1035</v>
      </c>
      <c r="B1429" t="s">
        <v>122</v>
      </c>
      <c r="C1429" t="s">
        <v>167</v>
      </c>
      <c r="D1429">
        <v>450</v>
      </c>
      <c r="E1429">
        <v>0.1</v>
      </c>
      <c r="F1429" s="1">
        <v>44726</v>
      </c>
      <c r="G1429" t="s">
        <v>2918</v>
      </c>
      <c r="H1429">
        <v>1600</v>
      </c>
      <c r="I1429" t="s">
        <v>16</v>
      </c>
      <c r="J1429" s="1">
        <v>44726.6953125</v>
      </c>
      <c r="K1429" t="s">
        <v>17</v>
      </c>
      <c r="L1429" t="s">
        <v>18</v>
      </c>
    </row>
    <row r="1430" spans="1:12" x14ac:dyDescent="0.35">
      <c r="A1430" t="s">
        <v>2919</v>
      </c>
      <c r="B1430" t="s">
        <v>20</v>
      </c>
      <c r="C1430" t="s">
        <v>58</v>
      </c>
      <c r="D1430">
        <v>75</v>
      </c>
      <c r="E1430">
        <v>0.15</v>
      </c>
      <c r="F1430" s="1">
        <v>44726</v>
      </c>
      <c r="G1430" t="s">
        <v>2920</v>
      </c>
      <c r="H1430">
        <v>36</v>
      </c>
      <c r="I1430" t="s">
        <v>18</v>
      </c>
      <c r="J1430" s="1">
        <v>44726.915821759256</v>
      </c>
      <c r="K1430" t="s">
        <v>24</v>
      </c>
      <c r="L1430" t="s">
        <v>18</v>
      </c>
    </row>
    <row r="1431" spans="1:12" x14ac:dyDescent="0.35">
      <c r="A1431" t="s">
        <v>2921</v>
      </c>
      <c r="B1431" t="s">
        <v>394</v>
      </c>
      <c r="C1431" t="s">
        <v>58</v>
      </c>
      <c r="D1431">
        <v>50</v>
      </c>
      <c r="E1431">
        <v>0.33</v>
      </c>
      <c r="F1431" s="1">
        <v>44726</v>
      </c>
      <c r="G1431" t="s">
        <v>2922</v>
      </c>
      <c r="H1431">
        <v>6</v>
      </c>
      <c r="I1431" t="s">
        <v>180</v>
      </c>
      <c r="J1431" s="1">
        <v>44728.120752314811</v>
      </c>
      <c r="K1431" t="s">
        <v>86</v>
      </c>
      <c r="L1431" t="s">
        <v>18</v>
      </c>
    </row>
    <row r="1432" spans="1:12" x14ac:dyDescent="0.35">
      <c r="A1432" t="s">
        <v>2923</v>
      </c>
      <c r="B1432" t="s">
        <v>811</v>
      </c>
      <c r="C1432" t="s">
        <v>31</v>
      </c>
      <c r="D1432">
        <v>30</v>
      </c>
      <c r="F1432" s="1">
        <v>44726</v>
      </c>
      <c r="G1432" t="s">
        <v>2924</v>
      </c>
      <c r="H1432">
        <v>6</v>
      </c>
      <c r="I1432" t="s">
        <v>146</v>
      </c>
      <c r="J1432" s="1">
        <v>44727.602280092593</v>
      </c>
      <c r="K1432" t="s">
        <v>813</v>
      </c>
      <c r="L1432" t="s">
        <v>18</v>
      </c>
    </row>
    <row r="1433" spans="1:12" x14ac:dyDescent="0.35">
      <c r="A1433" t="s">
        <v>2925</v>
      </c>
      <c r="B1433" t="s">
        <v>757</v>
      </c>
      <c r="C1433" t="s">
        <v>119</v>
      </c>
      <c r="D1433">
        <v>24</v>
      </c>
      <c r="E1433">
        <v>0.1</v>
      </c>
      <c r="F1433" s="1">
        <v>44726</v>
      </c>
      <c r="G1433" t="s">
        <v>2926</v>
      </c>
      <c r="H1433">
        <v>204</v>
      </c>
      <c r="I1433" t="s">
        <v>97</v>
      </c>
      <c r="J1433" s="1">
        <v>44727.615428240744</v>
      </c>
      <c r="K1433" t="s">
        <v>17</v>
      </c>
      <c r="L1433" t="s">
        <v>18</v>
      </c>
    </row>
    <row r="1434" spans="1:12" x14ac:dyDescent="0.35">
      <c r="A1434" t="s">
        <v>2927</v>
      </c>
      <c r="B1434" t="s">
        <v>811</v>
      </c>
      <c r="C1434" t="s">
        <v>50</v>
      </c>
      <c r="F1434" s="1">
        <v>44726</v>
      </c>
      <c r="G1434" t="s">
        <v>2924</v>
      </c>
      <c r="H1434">
        <v>376</v>
      </c>
      <c r="I1434" t="s">
        <v>38</v>
      </c>
      <c r="J1434" s="1">
        <v>44727.601550925923</v>
      </c>
      <c r="K1434" t="s">
        <v>813</v>
      </c>
      <c r="L1434" t="s">
        <v>18</v>
      </c>
    </row>
    <row r="1435" spans="1:12" x14ac:dyDescent="0.35">
      <c r="A1435" t="s">
        <v>1615</v>
      </c>
      <c r="B1435" t="s">
        <v>268</v>
      </c>
      <c r="C1435" t="s">
        <v>21</v>
      </c>
      <c r="F1435" s="1">
        <v>44726</v>
      </c>
      <c r="G1435" t="s">
        <v>2928</v>
      </c>
      <c r="I1435" t="s">
        <v>18</v>
      </c>
      <c r="J1435" s="1">
        <v>44726.622534722221</v>
      </c>
      <c r="K1435" t="s">
        <v>268</v>
      </c>
      <c r="L1435" t="s">
        <v>18</v>
      </c>
    </row>
    <row r="1436" spans="1:12" x14ac:dyDescent="0.35">
      <c r="A1436" t="s">
        <v>1411</v>
      </c>
      <c r="B1436" t="s">
        <v>122</v>
      </c>
      <c r="C1436" t="s">
        <v>119</v>
      </c>
      <c r="D1436">
        <v>250</v>
      </c>
      <c r="E1436">
        <v>0.2</v>
      </c>
      <c r="F1436" s="1">
        <v>44725</v>
      </c>
      <c r="G1436" t="s">
        <v>2929</v>
      </c>
      <c r="H1436">
        <v>1000</v>
      </c>
      <c r="I1436" t="s">
        <v>33</v>
      </c>
      <c r="J1436" s="1">
        <v>44725.680509259262</v>
      </c>
      <c r="K1436" t="s">
        <v>17</v>
      </c>
      <c r="L1436" t="s">
        <v>18</v>
      </c>
    </row>
    <row r="1437" spans="1:12" x14ac:dyDescent="0.35">
      <c r="A1437" t="s">
        <v>2930</v>
      </c>
      <c r="B1437" t="s">
        <v>49</v>
      </c>
      <c r="C1437" t="s">
        <v>129</v>
      </c>
      <c r="D1437">
        <v>56</v>
      </c>
      <c r="E1437">
        <v>0.33</v>
      </c>
      <c r="F1437" s="1">
        <v>44725</v>
      </c>
      <c r="G1437" t="s">
        <v>2931</v>
      </c>
      <c r="H1437">
        <v>65</v>
      </c>
      <c r="I1437" t="s">
        <v>72</v>
      </c>
      <c r="J1437" s="1">
        <v>44728.122071759259</v>
      </c>
      <c r="K1437" t="s">
        <v>17</v>
      </c>
      <c r="L1437" t="s">
        <v>18</v>
      </c>
    </row>
    <row r="1438" spans="1:12" x14ac:dyDescent="0.35">
      <c r="A1438" t="s">
        <v>1766</v>
      </c>
      <c r="B1438" t="s">
        <v>26</v>
      </c>
      <c r="C1438" t="s">
        <v>247</v>
      </c>
      <c r="D1438">
        <v>33</v>
      </c>
      <c r="E1438">
        <v>0.4</v>
      </c>
      <c r="F1438" s="1">
        <v>44725</v>
      </c>
      <c r="G1438" t="s">
        <v>787</v>
      </c>
      <c r="H1438">
        <v>50</v>
      </c>
      <c r="I1438" t="s">
        <v>72</v>
      </c>
      <c r="J1438" s="1">
        <v>44726.616759259261</v>
      </c>
      <c r="K1438" t="s">
        <v>17</v>
      </c>
      <c r="L1438" t="s">
        <v>18</v>
      </c>
    </row>
    <row r="1439" spans="1:12" x14ac:dyDescent="0.35">
      <c r="A1439" t="s">
        <v>2932</v>
      </c>
      <c r="B1439" t="s">
        <v>757</v>
      </c>
      <c r="C1439" t="s">
        <v>115</v>
      </c>
      <c r="F1439" s="1">
        <v>44725</v>
      </c>
      <c r="G1439" t="s">
        <v>2933</v>
      </c>
      <c r="H1439">
        <v>152</v>
      </c>
      <c r="I1439" t="s">
        <v>38</v>
      </c>
      <c r="J1439" s="1">
        <v>44726.618310185186</v>
      </c>
      <c r="K1439" t="s">
        <v>17</v>
      </c>
      <c r="L1439" t="s">
        <v>18</v>
      </c>
    </row>
    <row r="1440" spans="1:12" x14ac:dyDescent="0.35">
      <c r="A1440" t="s">
        <v>422</v>
      </c>
      <c r="B1440" t="s">
        <v>141</v>
      </c>
      <c r="C1440" t="s">
        <v>14</v>
      </c>
      <c r="E1440">
        <v>0.12</v>
      </c>
      <c r="F1440" s="1">
        <v>44725</v>
      </c>
      <c r="G1440" t="s">
        <v>2934</v>
      </c>
      <c r="H1440">
        <v>811</v>
      </c>
      <c r="I1440" t="s">
        <v>16</v>
      </c>
      <c r="J1440" s="1">
        <v>44725.683171296296</v>
      </c>
      <c r="K1440" t="s">
        <v>17</v>
      </c>
      <c r="L1440" t="s">
        <v>18</v>
      </c>
    </row>
    <row r="1441" spans="1:12" x14ac:dyDescent="0.35">
      <c r="A1441" t="s">
        <v>902</v>
      </c>
      <c r="B1441" t="s">
        <v>268</v>
      </c>
      <c r="C1441" t="s">
        <v>119</v>
      </c>
      <c r="D1441">
        <v>260</v>
      </c>
      <c r="E1441">
        <v>0.05</v>
      </c>
      <c r="F1441" s="1">
        <v>44722</v>
      </c>
      <c r="G1441" t="s">
        <v>2935</v>
      </c>
      <c r="H1441">
        <v>156</v>
      </c>
      <c r="I1441" t="s">
        <v>18</v>
      </c>
      <c r="J1441" s="1">
        <v>44723.671388888892</v>
      </c>
      <c r="K1441" t="s">
        <v>268</v>
      </c>
      <c r="L1441" t="s">
        <v>18</v>
      </c>
    </row>
    <row r="1442" spans="1:12" x14ac:dyDescent="0.35">
      <c r="A1442" t="s">
        <v>393</v>
      </c>
      <c r="B1442" t="s">
        <v>394</v>
      </c>
      <c r="C1442" t="s">
        <v>205</v>
      </c>
      <c r="D1442">
        <v>250</v>
      </c>
      <c r="E1442">
        <v>0.3</v>
      </c>
      <c r="F1442" s="1">
        <v>44722</v>
      </c>
      <c r="G1442" t="s">
        <v>2936</v>
      </c>
      <c r="H1442">
        <v>150</v>
      </c>
      <c r="I1442" t="s">
        <v>33</v>
      </c>
      <c r="J1442" s="1">
        <v>44722.788217592592</v>
      </c>
      <c r="K1442" t="s">
        <v>86</v>
      </c>
      <c r="L1442" t="s">
        <v>18</v>
      </c>
    </row>
    <row r="1443" spans="1:12" x14ac:dyDescent="0.35">
      <c r="A1443" t="s">
        <v>2937</v>
      </c>
      <c r="B1443" t="s">
        <v>105</v>
      </c>
      <c r="C1443" t="s">
        <v>99</v>
      </c>
      <c r="D1443">
        <v>100</v>
      </c>
      <c r="E1443">
        <v>0.1</v>
      </c>
      <c r="F1443" s="1">
        <v>44722</v>
      </c>
      <c r="G1443" t="s">
        <v>2938</v>
      </c>
      <c r="H1443">
        <v>1000</v>
      </c>
      <c r="I1443" t="s">
        <v>18</v>
      </c>
      <c r="J1443" s="1">
        <v>44733.135972222219</v>
      </c>
      <c r="K1443" t="s">
        <v>55</v>
      </c>
      <c r="L1443" t="s">
        <v>18</v>
      </c>
    </row>
    <row r="1444" spans="1:12" x14ac:dyDescent="0.35">
      <c r="A1444" t="s">
        <v>2939</v>
      </c>
      <c r="B1444" t="s">
        <v>20</v>
      </c>
      <c r="C1444" t="s">
        <v>58</v>
      </c>
      <c r="D1444">
        <v>60</v>
      </c>
      <c r="E1444">
        <v>0.2</v>
      </c>
      <c r="F1444" s="1">
        <v>44722</v>
      </c>
      <c r="G1444" t="s">
        <v>2940</v>
      </c>
      <c r="H1444">
        <v>11</v>
      </c>
      <c r="I1444" t="s">
        <v>18</v>
      </c>
      <c r="J1444" s="1">
        <v>44723.661469907405</v>
      </c>
      <c r="K1444" t="s">
        <v>24</v>
      </c>
      <c r="L1444" t="s">
        <v>18</v>
      </c>
    </row>
    <row r="1445" spans="1:12" x14ac:dyDescent="0.35">
      <c r="A1445" t="s">
        <v>2941</v>
      </c>
      <c r="B1445" t="s">
        <v>128</v>
      </c>
      <c r="C1445" t="s">
        <v>50</v>
      </c>
      <c r="D1445">
        <v>45</v>
      </c>
      <c r="E1445">
        <v>0.15</v>
      </c>
      <c r="F1445" s="1">
        <v>44722</v>
      </c>
      <c r="G1445" t="s">
        <v>2942</v>
      </c>
      <c r="H1445">
        <v>133</v>
      </c>
      <c r="I1445" t="s">
        <v>18</v>
      </c>
      <c r="J1445" s="1">
        <v>44722.602534722224</v>
      </c>
      <c r="K1445" t="s">
        <v>131</v>
      </c>
      <c r="L1445" t="s">
        <v>18</v>
      </c>
    </row>
    <row r="1446" spans="1:12" x14ac:dyDescent="0.35">
      <c r="A1446" t="s">
        <v>2943</v>
      </c>
      <c r="B1446" t="s">
        <v>49</v>
      </c>
      <c r="C1446" t="s">
        <v>50</v>
      </c>
      <c r="D1446">
        <v>20</v>
      </c>
      <c r="E1446">
        <v>0.08</v>
      </c>
      <c r="F1446" s="1">
        <v>44722</v>
      </c>
      <c r="G1446" t="s">
        <v>2944</v>
      </c>
      <c r="H1446">
        <v>175</v>
      </c>
      <c r="I1446" t="s">
        <v>38</v>
      </c>
      <c r="J1446" s="1">
        <v>44723.670162037037</v>
      </c>
      <c r="K1446" t="s">
        <v>17</v>
      </c>
      <c r="L1446" t="s">
        <v>18</v>
      </c>
    </row>
    <row r="1447" spans="1:12" x14ac:dyDescent="0.35">
      <c r="A1447" t="s">
        <v>2945</v>
      </c>
      <c r="B1447" t="s">
        <v>65</v>
      </c>
      <c r="C1447" t="s">
        <v>167</v>
      </c>
      <c r="F1447" s="1">
        <v>44722</v>
      </c>
      <c r="G1447" t="s">
        <v>2946</v>
      </c>
      <c r="H1447">
        <v>6</v>
      </c>
      <c r="I1447" t="s">
        <v>18</v>
      </c>
      <c r="J1447" s="1">
        <v>44723.165046296293</v>
      </c>
      <c r="K1447" t="s">
        <v>17</v>
      </c>
      <c r="L1447" t="s">
        <v>18</v>
      </c>
    </row>
    <row r="1448" spans="1:12" x14ac:dyDescent="0.35">
      <c r="A1448" t="s">
        <v>2947</v>
      </c>
      <c r="B1448" t="s">
        <v>2948</v>
      </c>
      <c r="C1448" t="s">
        <v>115</v>
      </c>
      <c r="F1448" s="1">
        <v>44722</v>
      </c>
      <c r="G1448" t="s">
        <v>2949</v>
      </c>
      <c r="H1448">
        <v>22</v>
      </c>
      <c r="I1448" t="s">
        <v>72</v>
      </c>
      <c r="J1448" s="1">
        <v>44723.170763888891</v>
      </c>
      <c r="K1448" t="s">
        <v>17</v>
      </c>
      <c r="L1448" t="s">
        <v>18</v>
      </c>
    </row>
    <row r="1449" spans="1:12" x14ac:dyDescent="0.35">
      <c r="A1449" t="s">
        <v>2950</v>
      </c>
      <c r="B1449" t="s">
        <v>991</v>
      </c>
      <c r="C1449" t="s">
        <v>167</v>
      </c>
      <c r="E1449">
        <v>0.2</v>
      </c>
      <c r="F1449" s="1">
        <v>44722</v>
      </c>
      <c r="G1449" t="s">
        <v>2951</v>
      </c>
      <c r="H1449">
        <v>2100</v>
      </c>
      <c r="I1449" t="s">
        <v>18</v>
      </c>
      <c r="J1449" s="1">
        <v>44723.163287037038</v>
      </c>
      <c r="K1449" t="s">
        <v>187</v>
      </c>
      <c r="L1449" t="s">
        <v>18</v>
      </c>
    </row>
    <row r="1450" spans="1:12" x14ac:dyDescent="0.35">
      <c r="A1450" t="s">
        <v>2952</v>
      </c>
      <c r="B1450" t="s">
        <v>204</v>
      </c>
      <c r="C1450" t="s">
        <v>70</v>
      </c>
      <c r="D1450">
        <v>950</v>
      </c>
      <c r="E1450">
        <v>0.25</v>
      </c>
      <c r="F1450" s="1">
        <v>44721</v>
      </c>
      <c r="G1450" t="s">
        <v>2953</v>
      </c>
      <c r="H1450">
        <v>926</v>
      </c>
      <c r="I1450" t="s">
        <v>38</v>
      </c>
      <c r="J1450" s="1">
        <v>44722.176874999997</v>
      </c>
      <c r="K1450" t="s">
        <v>17</v>
      </c>
      <c r="L1450" t="s">
        <v>18</v>
      </c>
    </row>
    <row r="1451" spans="1:12" x14ac:dyDescent="0.35">
      <c r="A1451" t="s">
        <v>1039</v>
      </c>
      <c r="B1451" t="s">
        <v>26</v>
      </c>
      <c r="C1451" t="s">
        <v>99</v>
      </c>
      <c r="D1451">
        <v>330</v>
      </c>
      <c r="E1451">
        <v>0.15</v>
      </c>
      <c r="F1451" s="1">
        <v>44721</v>
      </c>
      <c r="G1451" t="s">
        <v>2954</v>
      </c>
      <c r="H1451">
        <v>79</v>
      </c>
      <c r="I1451" t="s">
        <v>16</v>
      </c>
      <c r="J1451" s="1">
        <v>44721.826064814813</v>
      </c>
      <c r="K1451" t="s">
        <v>17</v>
      </c>
      <c r="L1451" t="s">
        <v>18</v>
      </c>
    </row>
    <row r="1452" spans="1:12" x14ac:dyDescent="0.35">
      <c r="A1452" t="s">
        <v>2955</v>
      </c>
      <c r="B1452" t="s">
        <v>80</v>
      </c>
      <c r="C1452" t="s">
        <v>99</v>
      </c>
      <c r="D1452">
        <v>200</v>
      </c>
      <c r="E1452">
        <v>0.15</v>
      </c>
      <c r="F1452" s="1">
        <v>44721</v>
      </c>
      <c r="G1452" t="s">
        <v>2956</v>
      </c>
      <c r="I1452" t="s">
        <v>18</v>
      </c>
      <c r="J1452" s="1">
        <v>44767.185949074075</v>
      </c>
      <c r="K1452" t="s">
        <v>82</v>
      </c>
      <c r="L1452" t="s">
        <v>18</v>
      </c>
    </row>
    <row r="1453" spans="1:12" x14ac:dyDescent="0.35">
      <c r="A1453" t="s">
        <v>203</v>
      </c>
      <c r="B1453" t="s">
        <v>65</v>
      </c>
      <c r="C1453" t="s">
        <v>205</v>
      </c>
      <c r="D1453">
        <v>90</v>
      </c>
      <c r="E1453">
        <v>7.0000000000000007E-2</v>
      </c>
      <c r="F1453" s="1">
        <v>44721</v>
      </c>
      <c r="G1453" t="s">
        <v>2957</v>
      </c>
      <c r="H1453">
        <v>1100</v>
      </c>
      <c r="I1453" t="s">
        <v>33</v>
      </c>
      <c r="J1453" s="1">
        <v>44722.176168981481</v>
      </c>
      <c r="K1453" t="s">
        <v>17</v>
      </c>
      <c r="L1453" t="s">
        <v>18</v>
      </c>
    </row>
    <row r="1454" spans="1:12" x14ac:dyDescent="0.35">
      <c r="A1454" t="s">
        <v>2958</v>
      </c>
      <c r="B1454" t="s">
        <v>13</v>
      </c>
      <c r="C1454" t="s">
        <v>115</v>
      </c>
      <c r="D1454">
        <v>80</v>
      </c>
      <c r="E1454">
        <v>0.4</v>
      </c>
      <c r="F1454" s="1">
        <v>44721</v>
      </c>
      <c r="G1454" t="s">
        <v>272</v>
      </c>
      <c r="H1454">
        <v>82</v>
      </c>
      <c r="I1454" t="s">
        <v>72</v>
      </c>
      <c r="J1454" s="1">
        <v>44721.642233796294</v>
      </c>
      <c r="K1454" t="s">
        <v>17</v>
      </c>
      <c r="L1454" t="s">
        <v>18</v>
      </c>
    </row>
    <row r="1455" spans="1:12" x14ac:dyDescent="0.35">
      <c r="A1455" t="s">
        <v>2959</v>
      </c>
      <c r="B1455" t="s">
        <v>2960</v>
      </c>
      <c r="C1455" t="s">
        <v>99</v>
      </c>
      <c r="D1455">
        <v>70</v>
      </c>
      <c r="E1455">
        <v>0.05</v>
      </c>
      <c r="F1455" s="1">
        <v>44721</v>
      </c>
      <c r="G1455" t="s">
        <v>2961</v>
      </c>
      <c r="H1455">
        <v>56</v>
      </c>
      <c r="I1455" t="s">
        <v>16</v>
      </c>
      <c r="J1455" s="1">
        <v>44767.184965277775</v>
      </c>
      <c r="K1455" t="s">
        <v>82</v>
      </c>
      <c r="L1455" t="s">
        <v>18</v>
      </c>
    </row>
    <row r="1456" spans="1:12" x14ac:dyDescent="0.35">
      <c r="A1456" t="s">
        <v>2962</v>
      </c>
      <c r="B1456" t="s">
        <v>141</v>
      </c>
      <c r="C1456" t="s">
        <v>99</v>
      </c>
      <c r="D1456">
        <v>40</v>
      </c>
      <c r="E1456">
        <v>1</v>
      </c>
      <c r="F1456" s="1">
        <v>44721</v>
      </c>
      <c r="G1456" t="s">
        <v>2963</v>
      </c>
      <c r="H1456">
        <v>5</v>
      </c>
      <c r="I1456" t="s">
        <v>89</v>
      </c>
      <c r="J1456" s="1">
        <v>44722.791250000002</v>
      </c>
      <c r="K1456" t="s">
        <v>17</v>
      </c>
      <c r="L1456" t="s">
        <v>18</v>
      </c>
    </row>
    <row r="1457" spans="1:12" x14ac:dyDescent="0.35">
      <c r="A1457" t="s">
        <v>2964</v>
      </c>
      <c r="B1457" t="s">
        <v>268</v>
      </c>
      <c r="C1457" t="s">
        <v>50</v>
      </c>
      <c r="D1457">
        <v>31</v>
      </c>
      <c r="E1457">
        <v>0.14000000000000001</v>
      </c>
      <c r="F1457" s="1">
        <v>44721</v>
      </c>
      <c r="G1457" t="s">
        <v>2965</v>
      </c>
      <c r="H1457">
        <v>61</v>
      </c>
      <c r="I1457" t="s">
        <v>97</v>
      </c>
      <c r="J1457" s="1">
        <v>44721.831516203703</v>
      </c>
      <c r="K1457" t="s">
        <v>268</v>
      </c>
      <c r="L1457" t="s">
        <v>18</v>
      </c>
    </row>
    <row r="1458" spans="1:12" x14ac:dyDescent="0.35">
      <c r="A1458" t="s">
        <v>2966</v>
      </c>
      <c r="B1458" t="s">
        <v>141</v>
      </c>
      <c r="C1458" t="s">
        <v>247</v>
      </c>
      <c r="D1458">
        <v>26</v>
      </c>
      <c r="E1458">
        <v>0.05</v>
      </c>
      <c r="F1458" s="1">
        <v>44721</v>
      </c>
      <c r="G1458" t="s">
        <v>787</v>
      </c>
      <c r="H1458">
        <v>100</v>
      </c>
      <c r="I1458" t="s">
        <v>38</v>
      </c>
      <c r="J1458" s="1">
        <v>44722.181886574072</v>
      </c>
      <c r="K1458" t="s">
        <v>17</v>
      </c>
      <c r="L1458" t="s">
        <v>18</v>
      </c>
    </row>
    <row r="1459" spans="1:12" x14ac:dyDescent="0.35">
      <c r="A1459" t="s">
        <v>214</v>
      </c>
      <c r="B1459" t="s">
        <v>122</v>
      </c>
      <c r="C1459" t="s">
        <v>129</v>
      </c>
      <c r="E1459">
        <v>0.08</v>
      </c>
      <c r="F1459" s="1">
        <v>44721</v>
      </c>
      <c r="G1459" t="s">
        <v>2967</v>
      </c>
      <c r="H1459">
        <v>22</v>
      </c>
      <c r="I1459" t="s">
        <v>38</v>
      </c>
      <c r="J1459" s="1">
        <v>44722.185289351852</v>
      </c>
      <c r="K1459" t="s">
        <v>17</v>
      </c>
      <c r="L1459" t="s">
        <v>18</v>
      </c>
    </row>
    <row r="1460" spans="1:12" x14ac:dyDescent="0.35">
      <c r="A1460" t="s">
        <v>2968</v>
      </c>
      <c r="B1460" t="s">
        <v>26</v>
      </c>
      <c r="C1460" t="s">
        <v>27</v>
      </c>
      <c r="E1460">
        <v>0.11</v>
      </c>
      <c r="F1460" s="1">
        <v>44721</v>
      </c>
      <c r="G1460" t="s">
        <v>2969</v>
      </c>
      <c r="H1460">
        <v>197</v>
      </c>
      <c r="I1460" t="s">
        <v>72</v>
      </c>
      <c r="J1460" s="1">
        <v>44726.621168981481</v>
      </c>
      <c r="K1460" t="s">
        <v>17</v>
      </c>
      <c r="L1460" t="s">
        <v>18</v>
      </c>
    </row>
    <row r="1461" spans="1:12" x14ac:dyDescent="0.35">
      <c r="A1461" t="s">
        <v>2970</v>
      </c>
      <c r="B1461" t="s">
        <v>105</v>
      </c>
      <c r="C1461" t="s">
        <v>50</v>
      </c>
      <c r="F1461" s="1">
        <v>44721</v>
      </c>
      <c r="G1461" t="s">
        <v>2971</v>
      </c>
      <c r="H1461">
        <v>1200</v>
      </c>
      <c r="I1461" t="s">
        <v>38</v>
      </c>
      <c r="J1461" s="1">
        <v>44721.832673611112</v>
      </c>
      <c r="K1461" t="s">
        <v>55</v>
      </c>
      <c r="L1461" t="s">
        <v>18</v>
      </c>
    </row>
    <row r="1462" spans="1:12" x14ac:dyDescent="0.35">
      <c r="A1462" t="s">
        <v>39</v>
      </c>
      <c r="B1462" t="s">
        <v>26</v>
      </c>
      <c r="C1462" t="s">
        <v>40</v>
      </c>
      <c r="D1462">
        <v>250</v>
      </c>
      <c r="E1462">
        <v>0.21</v>
      </c>
      <c r="F1462" s="1">
        <v>44720</v>
      </c>
      <c r="G1462" t="s">
        <v>787</v>
      </c>
      <c r="H1462">
        <v>839</v>
      </c>
      <c r="I1462" t="s">
        <v>16</v>
      </c>
      <c r="J1462" s="1">
        <v>44721.142546296294</v>
      </c>
      <c r="K1462" t="s">
        <v>17</v>
      </c>
      <c r="L1462" t="s">
        <v>18</v>
      </c>
    </row>
    <row r="1463" spans="1:12" x14ac:dyDescent="0.35">
      <c r="A1463" t="s">
        <v>1483</v>
      </c>
      <c r="B1463" t="s">
        <v>20</v>
      </c>
      <c r="C1463" t="s">
        <v>27</v>
      </c>
      <c r="D1463">
        <v>150</v>
      </c>
      <c r="F1463" s="1">
        <v>44720</v>
      </c>
      <c r="G1463" t="s">
        <v>2972</v>
      </c>
      <c r="H1463">
        <v>1600</v>
      </c>
      <c r="I1463" t="s">
        <v>33</v>
      </c>
      <c r="J1463" s="1">
        <v>44721.792222222219</v>
      </c>
      <c r="K1463" t="s">
        <v>24</v>
      </c>
      <c r="L1463" t="s">
        <v>18</v>
      </c>
    </row>
    <row r="1464" spans="1:12" x14ac:dyDescent="0.35">
      <c r="A1464" t="s">
        <v>2030</v>
      </c>
      <c r="B1464" t="s">
        <v>26</v>
      </c>
      <c r="C1464" t="s">
        <v>58</v>
      </c>
      <c r="D1464">
        <v>150</v>
      </c>
      <c r="E1464">
        <v>0.15</v>
      </c>
      <c r="F1464" s="1">
        <v>44720</v>
      </c>
      <c r="G1464" t="s">
        <v>2973</v>
      </c>
      <c r="H1464">
        <v>255</v>
      </c>
      <c r="I1464" t="s">
        <v>97</v>
      </c>
      <c r="J1464" s="1">
        <v>44722.183946759258</v>
      </c>
      <c r="K1464" t="s">
        <v>17</v>
      </c>
      <c r="L1464" t="s">
        <v>18</v>
      </c>
    </row>
    <row r="1465" spans="1:12" x14ac:dyDescent="0.35">
      <c r="A1465" t="s">
        <v>2974</v>
      </c>
      <c r="B1465" t="s">
        <v>2024</v>
      </c>
      <c r="C1465" t="s">
        <v>99</v>
      </c>
      <c r="D1465">
        <v>50</v>
      </c>
      <c r="E1465">
        <v>0.2</v>
      </c>
      <c r="F1465" s="1">
        <v>44720</v>
      </c>
      <c r="G1465" t="s">
        <v>2975</v>
      </c>
      <c r="H1465">
        <v>26</v>
      </c>
      <c r="I1465" t="s">
        <v>18</v>
      </c>
      <c r="J1465" s="1">
        <v>44742.127847222226</v>
      </c>
      <c r="K1465" t="s">
        <v>2026</v>
      </c>
      <c r="L1465" t="s">
        <v>18</v>
      </c>
    </row>
    <row r="1466" spans="1:12" x14ac:dyDescent="0.35">
      <c r="A1466" t="s">
        <v>2976</v>
      </c>
      <c r="B1466" t="s">
        <v>80</v>
      </c>
      <c r="C1466" t="s">
        <v>44</v>
      </c>
      <c r="E1466">
        <v>0.4</v>
      </c>
      <c r="F1466" s="1">
        <v>44720</v>
      </c>
      <c r="G1466" t="s">
        <v>2977</v>
      </c>
      <c r="H1466">
        <v>24</v>
      </c>
      <c r="I1466" t="s">
        <v>18</v>
      </c>
      <c r="J1466" s="1">
        <v>44723.165844907409</v>
      </c>
      <c r="K1466" t="s">
        <v>82</v>
      </c>
      <c r="L1466" t="s">
        <v>18</v>
      </c>
    </row>
    <row r="1467" spans="1:12" x14ac:dyDescent="0.35">
      <c r="A1467" t="s">
        <v>784</v>
      </c>
      <c r="B1467" t="s">
        <v>128</v>
      </c>
      <c r="C1467" t="s">
        <v>27</v>
      </c>
      <c r="D1467">
        <v>750</v>
      </c>
      <c r="E1467">
        <v>0.15</v>
      </c>
      <c r="F1467" s="1">
        <v>44719</v>
      </c>
      <c r="G1467" t="s">
        <v>2978</v>
      </c>
      <c r="H1467">
        <v>2000</v>
      </c>
      <c r="I1467" t="s">
        <v>16</v>
      </c>
      <c r="J1467" s="1">
        <v>44719.644282407404</v>
      </c>
      <c r="K1467" t="s">
        <v>131</v>
      </c>
      <c r="L1467" t="s">
        <v>18</v>
      </c>
    </row>
    <row r="1468" spans="1:12" x14ac:dyDescent="0.35">
      <c r="A1468" t="s">
        <v>784</v>
      </c>
      <c r="B1468" t="s">
        <v>128</v>
      </c>
      <c r="C1468" t="s">
        <v>27</v>
      </c>
      <c r="D1468">
        <v>750</v>
      </c>
      <c r="E1468">
        <v>0.15</v>
      </c>
      <c r="F1468" s="1">
        <v>44719</v>
      </c>
      <c r="G1468" t="s">
        <v>2979</v>
      </c>
      <c r="H1468">
        <v>2000</v>
      </c>
      <c r="I1468" t="s">
        <v>16</v>
      </c>
      <c r="J1468" s="1">
        <v>44813.074166666665</v>
      </c>
      <c r="K1468" t="s">
        <v>131</v>
      </c>
      <c r="L1468" t="s">
        <v>18</v>
      </c>
    </row>
    <row r="1469" spans="1:12" x14ac:dyDescent="0.35">
      <c r="A1469" t="s">
        <v>2163</v>
      </c>
      <c r="B1469" t="s">
        <v>84</v>
      </c>
      <c r="C1469" t="s">
        <v>50</v>
      </c>
      <c r="D1469">
        <v>180</v>
      </c>
      <c r="E1469">
        <v>0.15</v>
      </c>
      <c r="F1469" s="1">
        <v>44719</v>
      </c>
      <c r="G1469" t="s">
        <v>2980</v>
      </c>
      <c r="H1469">
        <v>172</v>
      </c>
      <c r="I1469" t="s">
        <v>18</v>
      </c>
      <c r="J1469" s="1">
        <v>44719.641180555554</v>
      </c>
      <c r="K1469" t="s">
        <v>86</v>
      </c>
      <c r="L1469" t="s">
        <v>18</v>
      </c>
    </row>
    <row r="1470" spans="1:12" x14ac:dyDescent="0.35">
      <c r="A1470" t="s">
        <v>2981</v>
      </c>
      <c r="B1470" t="s">
        <v>275</v>
      </c>
      <c r="C1470" t="s">
        <v>106</v>
      </c>
      <c r="D1470">
        <v>150</v>
      </c>
      <c r="F1470" s="1">
        <v>44719</v>
      </c>
      <c r="G1470" t="s">
        <v>2982</v>
      </c>
      <c r="H1470">
        <v>149</v>
      </c>
      <c r="I1470" t="s">
        <v>38</v>
      </c>
      <c r="J1470" s="1">
        <v>44722.188715277778</v>
      </c>
      <c r="K1470" t="s">
        <v>277</v>
      </c>
      <c r="L1470" t="s">
        <v>18</v>
      </c>
    </row>
    <row r="1471" spans="1:12" x14ac:dyDescent="0.35">
      <c r="A1471" t="s">
        <v>2983</v>
      </c>
      <c r="B1471" t="s">
        <v>49</v>
      </c>
      <c r="C1471" t="s">
        <v>27</v>
      </c>
      <c r="D1471">
        <v>138</v>
      </c>
      <c r="E1471">
        <v>0.23</v>
      </c>
      <c r="F1471" s="1">
        <v>44719</v>
      </c>
      <c r="G1471" t="s">
        <v>787</v>
      </c>
      <c r="H1471">
        <v>783</v>
      </c>
      <c r="I1471" t="s">
        <v>16</v>
      </c>
      <c r="J1471" s="1">
        <v>44719.700856481482</v>
      </c>
      <c r="K1471" t="s">
        <v>17</v>
      </c>
      <c r="L1471" t="s">
        <v>18</v>
      </c>
    </row>
    <row r="1472" spans="1:12" x14ac:dyDescent="0.35">
      <c r="A1472" t="s">
        <v>2984</v>
      </c>
      <c r="B1472" t="s">
        <v>125</v>
      </c>
      <c r="C1472" t="s">
        <v>70</v>
      </c>
      <c r="D1472">
        <v>130</v>
      </c>
      <c r="F1472" s="1">
        <v>44719</v>
      </c>
      <c r="G1472" t="s">
        <v>2985</v>
      </c>
      <c r="H1472">
        <v>275</v>
      </c>
      <c r="I1472" t="s">
        <v>18</v>
      </c>
      <c r="J1472" s="1">
        <v>44720.100034722222</v>
      </c>
      <c r="K1472" t="s">
        <v>17</v>
      </c>
      <c r="L1472" t="s">
        <v>18</v>
      </c>
    </row>
    <row r="1473" spans="1:12" x14ac:dyDescent="0.35">
      <c r="A1473" t="s">
        <v>2986</v>
      </c>
      <c r="B1473" t="s">
        <v>26</v>
      </c>
      <c r="C1473" t="s">
        <v>99</v>
      </c>
      <c r="D1473">
        <v>40</v>
      </c>
      <c r="F1473" s="1">
        <v>44719</v>
      </c>
      <c r="G1473" t="s">
        <v>787</v>
      </c>
      <c r="H1473">
        <v>11</v>
      </c>
      <c r="I1473" t="s">
        <v>18</v>
      </c>
      <c r="J1473" s="1">
        <v>44729.128206018519</v>
      </c>
      <c r="K1473" t="s">
        <v>17</v>
      </c>
      <c r="L1473" t="s">
        <v>18</v>
      </c>
    </row>
    <row r="1474" spans="1:12" x14ac:dyDescent="0.35">
      <c r="A1474" t="s">
        <v>2987</v>
      </c>
      <c r="B1474" t="s">
        <v>26</v>
      </c>
      <c r="C1474" t="s">
        <v>50</v>
      </c>
      <c r="F1474" s="1">
        <v>44719</v>
      </c>
      <c r="G1474" t="s">
        <v>787</v>
      </c>
      <c r="H1474">
        <v>42</v>
      </c>
      <c r="I1474" t="s">
        <v>180</v>
      </c>
      <c r="J1474" s="1">
        <v>44722.186805555553</v>
      </c>
      <c r="K1474" t="s">
        <v>17</v>
      </c>
      <c r="L1474" t="s">
        <v>18</v>
      </c>
    </row>
    <row r="1475" spans="1:12" x14ac:dyDescent="0.35">
      <c r="A1475" t="s">
        <v>2988</v>
      </c>
      <c r="B1475" t="s">
        <v>26</v>
      </c>
      <c r="C1475" t="s">
        <v>50</v>
      </c>
      <c r="F1475" s="1">
        <v>44719</v>
      </c>
      <c r="G1475" t="s">
        <v>787</v>
      </c>
      <c r="H1475">
        <v>35</v>
      </c>
      <c r="I1475" t="s">
        <v>72</v>
      </c>
      <c r="J1475" s="1">
        <v>44731.718622685185</v>
      </c>
      <c r="K1475" t="s">
        <v>17</v>
      </c>
      <c r="L1475" t="s">
        <v>18</v>
      </c>
    </row>
    <row r="1476" spans="1:12" x14ac:dyDescent="0.35">
      <c r="A1476" t="s">
        <v>2111</v>
      </c>
      <c r="B1476" t="s">
        <v>2112</v>
      </c>
      <c r="C1476" t="s">
        <v>167</v>
      </c>
      <c r="E1476">
        <v>0.5</v>
      </c>
      <c r="F1476" s="1">
        <v>44719</v>
      </c>
      <c r="G1476" t="s">
        <v>2989</v>
      </c>
      <c r="H1476">
        <v>33</v>
      </c>
      <c r="I1476" t="s">
        <v>180</v>
      </c>
      <c r="J1476" s="1">
        <v>44819.164953703701</v>
      </c>
      <c r="K1476" t="s">
        <v>2114</v>
      </c>
      <c r="L1476" t="s">
        <v>18</v>
      </c>
    </row>
    <row r="1477" spans="1:12" x14ac:dyDescent="0.35">
      <c r="A1477" t="s">
        <v>2465</v>
      </c>
      <c r="B1477" t="s">
        <v>340</v>
      </c>
      <c r="C1477" t="s">
        <v>50</v>
      </c>
      <c r="D1477">
        <v>60</v>
      </c>
      <c r="F1477" s="1">
        <v>44718</v>
      </c>
      <c r="G1477" t="s">
        <v>2990</v>
      </c>
      <c r="H1477">
        <v>681</v>
      </c>
      <c r="I1477" t="s">
        <v>38</v>
      </c>
      <c r="J1477" s="1">
        <v>44803.949606481481</v>
      </c>
      <c r="K1477" t="s">
        <v>342</v>
      </c>
      <c r="L1477" t="s">
        <v>18</v>
      </c>
    </row>
    <row r="1478" spans="1:12" x14ac:dyDescent="0.35">
      <c r="A1478" t="s">
        <v>2991</v>
      </c>
      <c r="B1478" t="s">
        <v>1320</v>
      </c>
      <c r="C1478" t="s">
        <v>14</v>
      </c>
      <c r="D1478">
        <v>50</v>
      </c>
      <c r="E1478">
        <v>7.0000000000000007E-2</v>
      </c>
      <c r="F1478" s="1">
        <v>44718</v>
      </c>
      <c r="G1478" t="s">
        <v>2992</v>
      </c>
      <c r="H1478">
        <v>603</v>
      </c>
      <c r="I1478" t="s">
        <v>97</v>
      </c>
      <c r="J1478" s="1">
        <v>44719.028043981481</v>
      </c>
      <c r="K1478" t="s">
        <v>17</v>
      </c>
      <c r="L1478" t="s">
        <v>18</v>
      </c>
    </row>
    <row r="1479" spans="1:12" x14ac:dyDescent="0.35">
      <c r="A1479" t="s">
        <v>2465</v>
      </c>
      <c r="B1479" t="s">
        <v>362</v>
      </c>
      <c r="C1479" t="s">
        <v>50</v>
      </c>
      <c r="F1479" s="1">
        <v>44718</v>
      </c>
      <c r="G1479" t="s">
        <v>2993</v>
      </c>
      <c r="H1479">
        <v>681</v>
      </c>
      <c r="I1479" t="s">
        <v>38</v>
      </c>
      <c r="J1479" s="1">
        <v>44778.809062499997</v>
      </c>
      <c r="K1479" t="s">
        <v>365</v>
      </c>
      <c r="L1479" t="s">
        <v>18</v>
      </c>
    </row>
    <row r="1480" spans="1:12" x14ac:dyDescent="0.35">
      <c r="A1480" t="s">
        <v>2994</v>
      </c>
      <c r="B1480" t="s">
        <v>122</v>
      </c>
      <c r="C1480" t="s">
        <v>70</v>
      </c>
      <c r="E1480">
        <v>0.1</v>
      </c>
      <c r="F1480" s="1">
        <v>44718</v>
      </c>
      <c r="G1480" t="s">
        <v>2995</v>
      </c>
      <c r="H1480">
        <v>259</v>
      </c>
      <c r="I1480" t="s">
        <v>97</v>
      </c>
      <c r="J1480" s="1">
        <v>44721.138055555559</v>
      </c>
      <c r="K1480" t="s">
        <v>17</v>
      </c>
      <c r="L1480" t="s">
        <v>18</v>
      </c>
    </row>
    <row r="1481" spans="1:12" x14ac:dyDescent="0.35">
      <c r="A1481" t="s">
        <v>2996</v>
      </c>
      <c r="B1481" t="s">
        <v>26</v>
      </c>
      <c r="C1481" t="s">
        <v>106</v>
      </c>
      <c r="E1481">
        <v>0.14000000000000001</v>
      </c>
      <c r="F1481" s="1">
        <v>44718</v>
      </c>
      <c r="G1481" t="s">
        <v>2997</v>
      </c>
      <c r="H1481">
        <v>152</v>
      </c>
      <c r="I1481" t="s">
        <v>38</v>
      </c>
      <c r="J1481" s="1">
        <v>44718.873217592591</v>
      </c>
      <c r="K1481" t="s">
        <v>17</v>
      </c>
      <c r="L1481" t="s">
        <v>18</v>
      </c>
    </row>
    <row r="1482" spans="1:12" x14ac:dyDescent="0.35">
      <c r="A1482" t="s">
        <v>2998</v>
      </c>
      <c r="B1482" t="s">
        <v>281</v>
      </c>
      <c r="C1482" t="s">
        <v>247</v>
      </c>
      <c r="D1482">
        <v>40</v>
      </c>
      <c r="F1482" s="1">
        <v>44716</v>
      </c>
      <c r="G1482" t="s">
        <v>2999</v>
      </c>
      <c r="H1482">
        <v>1200</v>
      </c>
      <c r="I1482" t="s">
        <v>33</v>
      </c>
      <c r="J1482" s="1">
        <v>44718.032164351855</v>
      </c>
      <c r="K1482" t="s">
        <v>86</v>
      </c>
      <c r="L1482" t="s">
        <v>18</v>
      </c>
    </row>
    <row r="1483" spans="1:12" x14ac:dyDescent="0.35">
      <c r="A1483" t="s">
        <v>3000</v>
      </c>
      <c r="B1483" t="s">
        <v>3001</v>
      </c>
      <c r="C1483" t="s">
        <v>44</v>
      </c>
      <c r="D1483">
        <v>60</v>
      </c>
      <c r="E1483">
        <v>0.2</v>
      </c>
      <c r="F1483" s="1">
        <v>44715</v>
      </c>
      <c r="G1483" t="s">
        <v>3002</v>
      </c>
      <c r="I1483" t="s">
        <v>18</v>
      </c>
      <c r="J1483" s="1">
        <v>44947.031712962962</v>
      </c>
      <c r="K1483" t="s">
        <v>24</v>
      </c>
      <c r="L1483" t="s">
        <v>18</v>
      </c>
    </row>
    <row r="1484" spans="1:12" x14ac:dyDescent="0.35">
      <c r="A1484" t="s">
        <v>3003</v>
      </c>
      <c r="B1484" t="s">
        <v>26</v>
      </c>
      <c r="C1484" t="s">
        <v>44</v>
      </c>
      <c r="D1484">
        <v>23</v>
      </c>
      <c r="E1484">
        <v>0.22</v>
      </c>
      <c r="F1484" s="1">
        <v>44715</v>
      </c>
      <c r="G1484" t="s">
        <v>3004</v>
      </c>
      <c r="H1484">
        <v>108</v>
      </c>
      <c r="I1484" t="s">
        <v>38</v>
      </c>
      <c r="J1484" s="1">
        <v>44715.913634259261</v>
      </c>
      <c r="K1484" t="s">
        <v>17</v>
      </c>
      <c r="L1484" t="s">
        <v>18</v>
      </c>
    </row>
    <row r="1485" spans="1:12" x14ac:dyDescent="0.35">
      <c r="A1485" t="s">
        <v>3005</v>
      </c>
      <c r="B1485" t="s">
        <v>122</v>
      </c>
      <c r="C1485" t="s">
        <v>21</v>
      </c>
      <c r="D1485">
        <v>21</v>
      </c>
      <c r="E1485">
        <v>0.15</v>
      </c>
      <c r="F1485" s="1">
        <v>44715</v>
      </c>
      <c r="G1485" t="s">
        <v>3006</v>
      </c>
      <c r="H1485">
        <v>176</v>
      </c>
      <c r="I1485" t="s">
        <v>89</v>
      </c>
      <c r="J1485" s="1">
        <v>44719.032523148147</v>
      </c>
      <c r="K1485" t="s">
        <v>17</v>
      </c>
      <c r="L1485" t="s">
        <v>18</v>
      </c>
    </row>
    <row r="1486" spans="1:12" x14ac:dyDescent="0.35">
      <c r="A1486" t="s">
        <v>3007</v>
      </c>
      <c r="B1486" t="s">
        <v>109</v>
      </c>
      <c r="C1486" t="s">
        <v>735</v>
      </c>
      <c r="E1486">
        <v>0.25</v>
      </c>
      <c r="F1486" s="1">
        <v>44715</v>
      </c>
      <c r="G1486" t="s">
        <v>3008</v>
      </c>
      <c r="H1486">
        <v>12</v>
      </c>
      <c r="I1486" t="s">
        <v>180</v>
      </c>
      <c r="J1486" s="1">
        <v>44715.749143518522</v>
      </c>
      <c r="K1486" t="s">
        <v>111</v>
      </c>
      <c r="L1486" t="s">
        <v>18</v>
      </c>
    </row>
    <row r="1487" spans="1:12" x14ac:dyDescent="0.35">
      <c r="A1487" t="s">
        <v>3009</v>
      </c>
      <c r="B1487" t="s">
        <v>26</v>
      </c>
      <c r="C1487" t="s">
        <v>44</v>
      </c>
      <c r="F1487" s="1">
        <v>44715</v>
      </c>
      <c r="G1487" t="s">
        <v>3010</v>
      </c>
      <c r="H1487">
        <v>110</v>
      </c>
      <c r="I1487" t="s">
        <v>38</v>
      </c>
      <c r="J1487" s="1">
        <v>44716.109814814816</v>
      </c>
      <c r="K1487" t="s">
        <v>17</v>
      </c>
      <c r="L1487" t="s">
        <v>18</v>
      </c>
    </row>
    <row r="1488" spans="1:12" x14ac:dyDescent="0.35">
      <c r="A1488" t="s">
        <v>3011</v>
      </c>
      <c r="B1488" t="s">
        <v>367</v>
      </c>
      <c r="C1488" t="s">
        <v>27</v>
      </c>
      <c r="E1488">
        <v>0.1</v>
      </c>
      <c r="F1488" s="1">
        <v>44715</v>
      </c>
      <c r="G1488" t="s">
        <v>3012</v>
      </c>
      <c r="H1488">
        <v>20200</v>
      </c>
      <c r="I1488" t="s">
        <v>16</v>
      </c>
      <c r="J1488" s="1">
        <v>44875.038043981483</v>
      </c>
      <c r="K1488" t="s">
        <v>17</v>
      </c>
      <c r="L1488" t="s">
        <v>18</v>
      </c>
    </row>
    <row r="1489" spans="1:12" x14ac:dyDescent="0.35">
      <c r="A1489" t="s">
        <v>993</v>
      </c>
      <c r="B1489" t="s">
        <v>26</v>
      </c>
      <c r="C1489" t="s">
        <v>58</v>
      </c>
      <c r="D1489">
        <v>250</v>
      </c>
      <c r="E1489">
        <v>0.08</v>
      </c>
      <c r="F1489" s="1">
        <v>44714</v>
      </c>
      <c r="G1489" t="s">
        <v>3013</v>
      </c>
      <c r="H1489">
        <v>522</v>
      </c>
      <c r="I1489" t="s">
        <v>97</v>
      </c>
      <c r="J1489" s="1">
        <v>44714.689259259256</v>
      </c>
      <c r="K1489" t="s">
        <v>17</v>
      </c>
      <c r="L1489" t="s">
        <v>18</v>
      </c>
    </row>
    <row r="1490" spans="1:12" x14ac:dyDescent="0.35">
      <c r="A1490" t="s">
        <v>3014</v>
      </c>
      <c r="B1490" t="s">
        <v>20</v>
      </c>
      <c r="C1490" t="s">
        <v>21</v>
      </c>
      <c r="D1490">
        <v>170</v>
      </c>
      <c r="F1490" s="1">
        <v>44714</v>
      </c>
      <c r="G1490" t="s">
        <v>3015</v>
      </c>
      <c r="H1490">
        <v>31</v>
      </c>
      <c r="I1490" t="s">
        <v>180</v>
      </c>
      <c r="J1490" s="1">
        <v>44714.989155092589</v>
      </c>
      <c r="K1490" t="s">
        <v>24</v>
      </c>
      <c r="L1490" t="s">
        <v>18</v>
      </c>
    </row>
    <row r="1491" spans="1:12" x14ac:dyDescent="0.35">
      <c r="A1491" t="s">
        <v>3016</v>
      </c>
      <c r="B1491" t="s">
        <v>122</v>
      </c>
      <c r="C1491" t="s">
        <v>50</v>
      </c>
      <c r="D1491">
        <v>170</v>
      </c>
      <c r="E1491">
        <v>0.25</v>
      </c>
      <c r="F1491" s="1">
        <v>44714</v>
      </c>
      <c r="G1491" t="s">
        <v>3017</v>
      </c>
      <c r="H1491">
        <v>286</v>
      </c>
      <c r="I1491" t="s">
        <v>33</v>
      </c>
      <c r="J1491" s="1">
        <v>44714.832372685189</v>
      </c>
      <c r="K1491" t="s">
        <v>17</v>
      </c>
      <c r="L1491" t="s">
        <v>18</v>
      </c>
    </row>
    <row r="1492" spans="1:12" x14ac:dyDescent="0.35">
      <c r="A1492" t="s">
        <v>3018</v>
      </c>
      <c r="B1492" t="s">
        <v>661</v>
      </c>
      <c r="C1492" t="s">
        <v>346</v>
      </c>
      <c r="D1492">
        <v>140</v>
      </c>
      <c r="E1492">
        <v>0.5</v>
      </c>
      <c r="F1492" s="1">
        <v>44714</v>
      </c>
      <c r="G1492" t="s">
        <v>3019</v>
      </c>
      <c r="H1492">
        <v>3</v>
      </c>
      <c r="I1492" t="s">
        <v>146</v>
      </c>
      <c r="J1492" s="1">
        <v>44717.901608796295</v>
      </c>
      <c r="K1492" t="s">
        <v>86</v>
      </c>
      <c r="L1492" t="s">
        <v>18</v>
      </c>
    </row>
    <row r="1493" spans="1:12" x14ac:dyDescent="0.35">
      <c r="A1493" t="s">
        <v>3020</v>
      </c>
      <c r="B1493" t="s">
        <v>359</v>
      </c>
      <c r="C1493" t="s">
        <v>106</v>
      </c>
      <c r="D1493">
        <v>100</v>
      </c>
      <c r="F1493" s="1">
        <v>44714</v>
      </c>
      <c r="G1493" t="s">
        <v>3021</v>
      </c>
      <c r="I1493" t="s">
        <v>18</v>
      </c>
      <c r="J1493" s="1">
        <v>44714.854409722226</v>
      </c>
      <c r="K1493" t="s">
        <v>111</v>
      </c>
      <c r="L1493" t="s">
        <v>18</v>
      </c>
    </row>
    <row r="1494" spans="1:12" x14ac:dyDescent="0.35">
      <c r="A1494" t="s">
        <v>663</v>
      </c>
      <c r="B1494" t="s">
        <v>122</v>
      </c>
      <c r="C1494" t="s">
        <v>119</v>
      </c>
      <c r="D1494">
        <v>100</v>
      </c>
      <c r="E1494">
        <v>0.1</v>
      </c>
      <c r="F1494" s="1">
        <v>44714</v>
      </c>
      <c r="G1494" t="s">
        <v>3022</v>
      </c>
      <c r="H1494">
        <v>423</v>
      </c>
      <c r="I1494" t="s">
        <v>18</v>
      </c>
      <c r="J1494" s="1">
        <v>44714.698368055557</v>
      </c>
      <c r="K1494" t="s">
        <v>17</v>
      </c>
      <c r="L1494" t="s">
        <v>18</v>
      </c>
    </row>
    <row r="1495" spans="1:12" x14ac:dyDescent="0.35">
      <c r="A1495" t="s">
        <v>3023</v>
      </c>
      <c r="B1495" t="s">
        <v>204</v>
      </c>
      <c r="C1495" t="s">
        <v>205</v>
      </c>
      <c r="D1495">
        <v>59</v>
      </c>
      <c r="E1495">
        <v>0.08</v>
      </c>
      <c r="F1495" s="1">
        <v>44714</v>
      </c>
      <c r="G1495" t="s">
        <v>3024</v>
      </c>
      <c r="H1495">
        <v>325</v>
      </c>
      <c r="I1495" t="s">
        <v>97</v>
      </c>
      <c r="J1495" s="1">
        <v>44715.746712962966</v>
      </c>
      <c r="K1495" t="s">
        <v>17</v>
      </c>
      <c r="L1495" t="s">
        <v>18</v>
      </c>
    </row>
    <row r="1496" spans="1:12" x14ac:dyDescent="0.35">
      <c r="A1496" t="s">
        <v>3025</v>
      </c>
      <c r="B1496" t="s">
        <v>26</v>
      </c>
      <c r="C1496" t="s">
        <v>44</v>
      </c>
      <c r="D1496">
        <v>30</v>
      </c>
      <c r="E1496">
        <v>0.33</v>
      </c>
      <c r="F1496" s="1">
        <v>44714</v>
      </c>
      <c r="G1496" t="s">
        <v>3026</v>
      </c>
      <c r="H1496">
        <v>76</v>
      </c>
      <c r="I1496" t="s">
        <v>72</v>
      </c>
      <c r="J1496" s="1">
        <v>44728.11613425926</v>
      </c>
      <c r="K1496" t="s">
        <v>17</v>
      </c>
      <c r="L1496" t="s">
        <v>18</v>
      </c>
    </row>
    <row r="1497" spans="1:12" x14ac:dyDescent="0.35">
      <c r="A1497" t="s">
        <v>3027</v>
      </c>
      <c r="B1497" t="s">
        <v>26</v>
      </c>
      <c r="C1497" t="s">
        <v>21</v>
      </c>
      <c r="D1497">
        <v>29</v>
      </c>
      <c r="F1497" s="1">
        <v>44714</v>
      </c>
      <c r="G1497" t="s">
        <v>787</v>
      </c>
      <c r="H1497">
        <v>28</v>
      </c>
      <c r="I1497" t="s">
        <v>180</v>
      </c>
      <c r="J1497" s="1">
        <v>44715.931712962964</v>
      </c>
      <c r="K1497" t="s">
        <v>17</v>
      </c>
      <c r="L1497" t="s">
        <v>18</v>
      </c>
    </row>
    <row r="1498" spans="1:12" x14ac:dyDescent="0.35">
      <c r="A1498" t="s">
        <v>3028</v>
      </c>
      <c r="B1498" t="s">
        <v>26</v>
      </c>
      <c r="C1498" t="s">
        <v>44</v>
      </c>
      <c r="D1498">
        <v>25</v>
      </c>
      <c r="E1498">
        <v>0.25</v>
      </c>
      <c r="F1498" s="1">
        <v>44714</v>
      </c>
      <c r="G1498" t="s">
        <v>3029</v>
      </c>
      <c r="H1498">
        <v>197</v>
      </c>
      <c r="I1498" t="s">
        <v>38</v>
      </c>
      <c r="J1498" s="1">
        <v>44714.853935185187</v>
      </c>
      <c r="K1498" t="s">
        <v>17</v>
      </c>
      <c r="L1498" t="s">
        <v>18</v>
      </c>
    </row>
    <row r="1499" spans="1:12" x14ac:dyDescent="0.35">
      <c r="A1499" t="s">
        <v>3030</v>
      </c>
      <c r="B1499" t="s">
        <v>141</v>
      </c>
      <c r="C1499" t="s">
        <v>247</v>
      </c>
      <c r="F1499" s="1">
        <v>44714</v>
      </c>
      <c r="G1499" t="s">
        <v>3031</v>
      </c>
      <c r="H1499">
        <v>37</v>
      </c>
      <c r="I1499" t="s">
        <v>18</v>
      </c>
      <c r="J1499" s="1">
        <v>44714.991944444446</v>
      </c>
      <c r="K1499" t="s">
        <v>17</v>
      </c>
      <c r="L1499" t="s">
        <v>18</v>
      </c>
    </row>
    <row r="1500" spans="1:12" x14ac:dyDescent="0.35">
      <c r="A1500" t="s">
        <v>3032</v>
      </c>
      <c r="B1500" t="s">
        <v>3033</v>
      </c>
      <c r="C1500" t="s">
        <v>44</v>
      </c>
      <c r="E1500">
        <v>1</v>
      </c>
      <c r="F1500" s="1">
        <v>44714</v>
      </c>
      <c r="G1500" t="s">
        <v>3034</v>
      </c>
      <c r="H1500">
        <v>17</v>
      </c>
      <c r="I1500" t="s">
        <v>72</v>
      </c>
      <c r="J1500" s="1">
        <v>44723.169502314813</v>
      </c>
      <c r="K1500" t="s">
        <v>17</v>
      </c>
      <c r="L1500" t="s">
        <v>18</v>
      </c>
    </row>
    <row r="1501" spans="1:12" x14ac:dyDescent="0.35">
      <c r="A1501" t="s">
        <v>3035</v>
      </c>
      <c r="B1501" t="s">
        <v>3036</v>
      </c>
      <c r="C1501" t="s">
        <v>50</v>
      </c>
      <c r="F1501" s="1">
        <v>44714</v>
      </c>
      <c r="G1501" t="s">
        <v>3037</v>
      </c>
      <c r="H1501">
        <v>202</v>
      </c>
      <c r="I1501" t="s">
        <v>72</v>
      </c>
      <c r="J1501" s="1">
        <v>44716.916944444441</v>
      </c>
      <c r="K1501" t="s">
        <v>3038</v>
      </c>
      <c r="L1501" t="s">
        <v>18</v>
      </c>
    </row>
    <row r="1502" spans="1:12" x14ac:dyDescent="0.35">
      <c r="A1502" t="s">
        <v>3039</v>
      </c>
      <c r="B1502" t="s">
        <v>504</v>
      </c>
      <c r="C1502" t="s">
        <v>27</v>
      </c>
      <c r="D1502">
        <v>500</v>
      </c>
      <c r="E1502">
        <v>0.1</v>
      </c>
      <c r="F1502" s="1">
        <v>44713</v>
      </c>
      <c r="G1502" t="s">
        <v>3040</v>
      </c>
      <c r="I1502" t="s">
        <v>16</v>
      </c>
      <c r="J1502" s="1">
        <v>44950.958923611113</v>
      </c>
      <c r="K1502" t="s">
        <v>506</v>
      </c>
      <c r="L1502" t="s">
        <v>18</v>
      </c>
    </row>
    <row r="1503" spans="1:12" x14ac:dyDescent="0.35">
      <c r="A1503" t="s">
        <v>1845</v>
      </c>
      <c r="B1503" t="s">
        <v>141</v>
      </c>
      <c r="C1503" t="s">
        <v>70</v>
      </c>
      <c r="D1503">
        <v>100</v>
      </c>
      <c r="E1503">
        <v>0.06</v>
      </c>
      <c r="F1503" s="1">
        <v>44713</v>
      </c>
      <c r="G1503" t="s">
        <v>3041</v>
      </c>
      <c r="H1503">
        <v>750</v>
      </c>
      <c r="I1503" t="s">
        <v>158</v>
      </c>
      <c r="J1503" s="1">
        <v>44713.656828703701</v>
      </c>
      <c r="K1503" t="s">
        <v>17</v>
      </c>
      <c r="L1503" t="s">
        <v>18</v>
      </c>
    </row>
    <row r="1504" spans="1:12" x14ac:dyDescent="0.35">
      <c r="A1504" t="s">
        <v>3042</v>
      </c>
      <c r="B1504" t="s">
        <v>661</v>
      </c>
      <c r="C1504" t="s">
        <v>247</v>
      </c>
      <c r="D1504">
        <v>100</v>
      </c>
      <c r="E1504">
        <v>1</v>
      </c>
      <c r="F1504" s="1">
        <v>44713</v>
      </c>
      <c r="G1504" t="s">
        <v>3043</v>
      </c>
      <c r="H1504">
        <v>2</v>
      </c>
      <c r="I1504" t="s">
        <v>146</v>
      </c>
      <c r="J1504" s="1">
        <v>44713.653645833336</v>
      </c>
      <c r="K1504" t="s">
        <v>86</v>
      </c>
      <c r="L1504" t="s">
        <v>18</v>
      </c>
    </row>
    <row r="1505" spans="1:12" x14ac:dyDescent="0.35">
      <c r="A1505" t="s">
        <v>2186</v>
      </c>
      <c r="B1505" t="s">
        <v>20</v>
      </c>
      <c r="C1505" t="s">
        <v>119</v>
      </c>
      <c r="D1505">
        <v>90</v>
      </c>
      <c r="E1505">
        <v>0.12</v>
      </c>
      <c r="F1505" s="1">
        <v>44713</v>
      </c>
      <c r="G1505" t="s">
        <v>3044</v>
      </c>
      <c r="H1505">
        <v>250</v>
      </c>
      <c r="I1505" t="s">
        <v>18</v>
      </c>
      <c r="J1505" s="1">
        <v>44714.139930555553</v>
      </c>
      <c r="K1505" t="s">
        <v>24</v>
      </c>
      <c r="L1505" t="s">
        <v>18</v>
      </c>
    </row>
    <row r="1506" spans="1:12" x14ac:dyDescent="0.35">
      <c r="A1506" t="s">
        <v>3045</v>
      </c>
      <c r="B1506" t="s">
        <v>128</v>
      </c>
      <c r="C1506" t="s">
        <v>50</v>
      </c>
      <c r="D1506">
        <v>65</v>
      </c>
      <c r="E1506">
        <v>0.1</v>
      </c>
      <c r="F1506" s="1">
        <v>44713</v>
      </c>
      <c r="G1506" t="s">
        <v>3046</v>
      </c>
      <c r="H1506">
        <v>182</v>
      </c>
      <c r="I1506" t="s">
        <v>38</v>
      </c>
      <c r="J1506" s="1">
        <v>44714.755300925928</v>
      </c>
      <c r="K1506" t="s">
        <v>131</v>
      </c>
      <c r="L1506" t="s">
        <v>18</v>
      </c>
    </row>
    <row r="1507" spans="1:12" x14ac:dyDescent="0.35">
      <c r="A1507" t="s">
        <v>1889</v>
      </c>
      <c r="B1507" t="s">
        <v>26</v>
      </c>
      <c r="C1507" t="s">
        <v>302</v>
      </c>
      <c r="D1507">
        <v>34</v>
      </c>
      <c r="E1507">
        <v>0.14000000000000001</v>
      </c>
      <c r="F1507" s="1">
        <v>44713</v>
      </c>
      <c r="G1507" t="s">
        <v>3047</v>
      </c>
      <c r="H1507">
        <v>203</v>
      </c>
      <c r="I1507" t="s">
        <v>38</v>
      </c>
      <c r="J1507" s="1">
        <v>44713.982430555552</v>
      </c>
      <c r="K1507" t="s">
        <v>17</v>
      </c>
      <c r="L1507" t="s">
        <v>18</v>
      </c>
    </row>
    <row r="1508" spans="1:12" x14ac:dyDescent="0.35">
      <c r="A1508" t="s">
        <v>2265</v>
      </c>
      <c r="B1508" t="s">
        <v>122</v>
      </c>
      <c r="C1508" t="s">
        <v>247</v>
      </c>
      <c r="D1508">
        <v>31</v>
      </c>
      <c r="F1508" s="1">
        <v>44713</v>
      </c>
      <c r="G1508" t="s">
        <v>787</v>
      </c>
      <c r="H1508">
        <v>136</v>
      </c>
      <c r="I1508" t="s">
        <v>18</v>
      </c>
      <c r="J1508" s="1">
        <v>44721.828946759262</v>
      </c>
      <c r="K1508" t="s">
        <v>17</v>
      </c>
      <c r="L1508" t="s">
        <v>18</v>
      </c>
    </row>
    <row r="1509" spans="1:12" x14ac:dyDescent="0.35">
      <c r="A1509" t="s">
        <v>3048</v>
      </c>
      <c r="B1509" t="s">
        <v>128</v>
      </c>
      <c r="C1509" t="s">
        <v>40</v>
      </c>
      <c r="D1509">
        <v>30</v>
      </c>
      <c r="E1509">
        <v>0.35</v>
      </c>
      <c r="F1509" s="1">
        <v>44713</v>
      </c>
      <c r="G1509" t="s">
        <v>3049</v>
      </c>
      <c r="H1509">
        <v>32</v>
      </c>
      <c r="I1509" t="s">
        <v>72</v>
      </c>
      <c r="J1509" s="1">
        <v>44722.802060185182</v>
      </c>
      <c r="K1509" t="s">
        <v>131</v>
      </c>
      <c r="L1509" t="s">
        <v>18</v>
      </c>
    </row>
    <row r="1510" spans="1:12" x14ac:dyDescent="0.35">
      <c r="A1510" t="s">
        <v>3050</v>
      </c>
      <c r="B1510" t="s">
        <v>26</v>
      </c>
      <c r="C1510" t="s">
        <v>44</v>
      </c>
      <c r="D1510">
        <v>25</v>
      </c>
      <c r="F1510" s="1">
        <v>44713</v>
      </c>
      <c r="G1510" t="s">
        <v>3051</v>
      </c>
      <c r="H1510">
        <v>202</v>
      </c>
      <c r="I1510" t="s">
        <v>97</v>
      </c>
      <c r="J1510" s="1">
        <v>44714.901365740741</v>
      </c>
      <c r="K1510" t="s">
        <v>17</v>
      </c>
      <c r="L1510" t="s">
        <v>18</v>
      </c>
    </row>
    <row r="1511" spans="1:12" x14ac:dyDescent="0.35">
      <c r="A1511" t="s">
        <v>1909</v>
      </c>
      <c r="B1511" t="s">
        <v>26</v>
      </c>
      <c r="C1511" t="s">
        <v>167</v>
      </c>
      <c r="E1511">
        <v>0.1</v>
      </c>
      <c r="F1511" s="1">
        <v>44713</v>
      </c>
      <c r="G1511" t="s">
        <v>3052</v>
      </c>
      <c r="H1511">
        <v>313</v>
      </c>
      <c r="I1511" t="s">
        <v>18</v>
      </c>
      <c r="J1511" s="1">
        <v>44713.998333333337</v>
      </c>
      <c r="K1511" t="s">
        <v>17</v>
      </c>
      <c r="L1511" t="s">
        <v>18</v>
      </c>
    </row>
    <row r="1512" spans="1:12" x14ac:dyDescent="0.35">
      <c r="A1512" t="s">
        <v>3053</v>
      </c>
      <c r="B1512" t="s">
        <v>3054</v>
      </c>
      <c r="C1512" t="s">
        <v>205</v>
      </c>
      <c r="E1512">
        <v>0.3</v>
      </c>
      <c r="F1512" s="1">
        <v>44713</v>
      </c>
      <c r="G1512" t="s">
        <v>3055</v>
      </c>
      <c r="H1512">
        <v>17</v>
      </c>
      <c r="I1512" t="s">
        <v>146</v>
      </c>
      <c r="J1512" s="1">
        <v>44713.661076388889</v>
      </c>
      <c r="K1512" t="s">
        <v>2647</v>
      </c>
      <c r="L1512" t="s">
        <v>18</v>
      </c>
    </row>
    <row r="1513" spans="1:12" x14ac:dyDescent="0.35">
      <c r="A1513" t="s">
        <v>1180</v>
      </c>
      <c r="B1513" t="s">
        <v>74</v>
      </c>
      <c r="C1513" t="s">
        <v>44</v>
      </c>
      <c r="D1513">
        <v>250</v>
      </c>
      <c r="E1513">
        <v>0.06</v>
      </c>
      <c r="F1513" s="1">
        <v>44712</v>
      </c>
      <c r="G1513" t="s">
        <v>3056</v>
      </c>
      <c r="I1513" t="s">
        <v>16</v>
      </c>
      <c r="J1513" s="1">
        <v>44712.640509259261</v>
      </c>
      <c r="K1513" t="s">
        <v>76</v>
      </c>
      <c r="L1513" t="s">
        <v>18</v>
      </c>
    </row>
    <row r="1514" spans="1:12" x14ac:dyDescent="0.35">
      <c r="A1514" t="s">
        <v>3057</v>
      </c>
      <c r="B1514" t="s">
        <v>49</v>
      </c>
      <c r="C1514" t="s">
        <v>115</v>
      </c>
      <c r="D1514">
        <v>50</v>
      </c>
      <c r="F1514" s="1">
        <v>44712</v>
      </c>
      <c r="G1514" t="s">
        <v>3058</v>
      </c>
      <c r="H1514">
        <v>85</v>
      </c>
      <c r="I1514" t="s">
        <v>38</v>
      </c>
      <c r="J1514" s="1">
        <v>44713.659328703703</v>
      </c>
      <c r="K1514" t="s">
        <v>17</v>
      </c>
      <c r="L1514" t="s">
        <v>18</v>
      </c>
    </row>
    <row r="1515" spans="1:12" x14ac:dyDescent="0.35">
      <c r="A1515" t="s">
        <v>3059</v>
      </c>
      <c r="B1515" t="s">
        <v>1594</v>
      </c>
      <c r="C1515" t="s">
        <v>50</v>
      </c>
      <c r="D1515">
        <v>44</v>
      </c>
      <c r="E1515">
        <v>0.33</v>
      </c>
      <c r="F1515" s="1">
        <v>44712</v>
      </c>
      <c r="G1515" t="s">
        <v>3060</v>
      </c>
      <c r="H1515">
        <v>110</v>
      </c>
      <c r="I1515" t="s">
        <v>180</v>
      </c>
      <c r="J1515" s="1">
        <v>44713.039201388892</v>
      </c>
      <c r="K1515" t="s">
        <v>17</v>
      </c>
      <c r="L1515" t="s">
        <v>18</v>
      </c>
    </row>
    <row r="1516" spans="1:12" x14ac:dyDescent="0.35">
      <c r="A1516" t="s">
        <v>3061</v>
      </c>
      <c r="B1516" t="s">
        <v>74</v>
      </c>
      <c r="C1516" t="s">
        <v>27</v>
      </c>
      <c r="D1516">
        <v>30</v>
      </c>
      <c r="F1516" s="1">
        <v>44712</v>
      </c>
      <c r="G1516" t="s">
        <v>3062</v>
      </c>
      <c r="H1516">
        <v>49</v>
      </c>
      <c r="I1516" t="s">
        <v>180</v>
      </c>
      <c r="J1516" s="1">
        <v>44713.044085648151</v>
      </c>
      <c r="K1516" t="s">
        <v>76</v>
      </c>
      <c r="L1516" t="s">
        <v>18</v>
      </c>
    </row>
    <row r="1517" spans="1:12" x14ac:dyDescent="0.35">
      <c r="A1517" t="s">
        <v>3063</v>
      </c>
      <c r="B1517" t="s">
        <v>914</v>
      </c>
      <c r="C1517" t="s">
        <v>247</v>
      </c>
      <c r="D1517">
        <v>12</v>
      </c>
      <c r="E1517">
        <v>0.25</v>
      </c>
      <c r="F1517" s="1">
        <v>44712</v>
      </c>
      <c r="G1517" t="s">
        <v>787</v>
      </c>
      <c r="H1517">
        <v>26</v>
      </c>
      <c r="I1517" t="s">
        <v>180</v>
      </c>
      <c r="J1517" s="1">
        <v>44718.875555555554</v>
      </c>
      <c r="K1517" t="s">
        <v>17</v>
      </c>
      <c r="L1517" t="s">
        <v>18</v>
      </c>
    </row>
    <row r="1518" spans="1:12" x14ac:dyDescent="0.35">
      <c r="A1518" t="s">
        <v>57</v>
      </c>
      <c r="B1518" t="s">
        <v>26</v>
      </c>
      <c r="C1518" t="s">
        <v>58</v>
      </c>
      <c r="F1518" s="1">
        <v>44712</v>
      </c>
      <c r="G1518" t="s">
        <v>3064</v>
      </c>
      <c r="H1518">
        <v>462</v>
      </c>
      <c r="I1518" t="s">
        <v>38</v>
      </c>
      <c r="J1518" s="1">
        <v>44715.875196759262</v>
      </c>
      <c r="K1518" t="s">
        <v>17</v>
      </c>
      <c r="L1518" t="s">
        <v>18</v>
      </c>
    </row>
    <row r="1519" spans="1:12" x14ac:dyDescent="0.35">
      <c r="A1519" t="s">
        <v>1446</v>
      </c>
      <c r="B1519" t="s">
        <v>1465</v>
      </c>
      <c r="C1519" t="s">
        <v>27</v>
      </c>
      <c r="D1519">
        <v>400</v>
      </c>
      <c r="E1519">
        <v>0.32</v>
      </c>
      <c r="F1519" s="1">
        <v>44711</v>
      </c>
      <c r="G1519" t="s">
        <v>3065</v>
      </c>
      <c r="H1519">
        <v>132</v>
      </c>
      <c r="I1519" t="s">
        <v>16</v>
      </c>
      <c r="J1519" s="1">
        <v>44712.088993055557</v>
      </c>
      <c r="K1519" t="s">
        <v>2789</v>
      </c>
      <c r="L1519" t="s">
        <v>18</v>
      </c>
    </row>
    <row r="1520" spans="1:12" x14ac:dyDescent="0.35">
      <c r="A1520" t="s">
        <v>3066</v>
      </c>
      <c r="B1520" t="s">
        <v>84</v>
      </c>
      <c r="C1520" t="s">
        <v>44</v>
      </c>
      <c r="D1520">
        <v>100</v>
      </c>
      <c r="E1520">
        <v>0.1</v>
      </c>
      <c r="F1520" s="1">
        <v>44711</v>
      </c>
      <c r="G1520" t="s">
        <v>3067</v>
      </c>
      <c r="H1520">
        <v>375</v>
      </c>
      <c r="I1520" t="s">
        <v>33</v>
      </c>
      <c r="J1520" s="1">
        <v>44712.636956018519</v>
      </c>
      <c r="K1520" t="s">
        <v>86</v>
      </c>
      <c r="L1520" t="s">
        <v>18</v>
      </c>
    </row>
    <row r="1521" spans="1:12" x14ac:dyDescent="0.35">
      <c r="A1521" t="s">
        <v>3068</v>
      </c>
      <c r="B1521" t="s">
        <v>20</v>
      </c>
      <c r="C1521" t="s">
        <v>50</v>
      </c>
      <c r="D1521">
        <v>100</v>
      </c>
      <c r="E1521">
        <v>0.03</v>
      </c>
      <c r="F1521" s="1">
        <v>44711</v>
      </c>
      <c r="G1521" t="s">
        <v>3069</v>
      </c>
      <c r="H1521">
        <v>50</v>
      </c>
      <c r="I1521" t="s">
        <v>18</v>
      </c>
      <c r="J1521" s="1">
        <v>44712.639247685183</v>
      </c>
      <c r="K1521" t="s">
        <v>24</v>
      </c>
      <c r="L1521" t="s">
        <v>18</v>
      </c>
    </row>
    <row r="1522" spans="1:12" x14ac:dyDescent="0.35">
      <c r="A1522" t="s">
        <v>3070</v>
      </c>
      <c r="B1522" t="s">
        <v>26</v>
      </c>
      <c r="C1522" t="s">
        <v>62</v>
      </c>
      <c r="F1522" s="1">
        <v>44711</v>
      </c>
      <c r="G1522" t="s">
        <v>787</v>
      </c>
      <c r="H1522">
        <v>36</v>
      </c>
      <c r="I1522" t="s">
        <v>18</v>
      </c>
      <c r="J1522" s="1">
        <v>44728.17465277778</v>
      </c>
      <c r="K1522" t="s">
        <v>17</v>
      </c>
      <c r="L1522" t="s">
        <v>18</v>
      </c>
    </row>
    <row r="1523" spans="1:12" x14ac:dyDescent="0.35">
      <c r="A1523" t="s">
        <v>1944</v>
      </c>
      <c r="B1523" t="s">
        <v>84</v>
      </c>
      <c r="C1523" t="s">
        <v>247</v>
      </c>
      <c r="D1523">
        <v>145</v>
      </c>
      <c r="E1523">
        <v>0.3</v>
      </c>
      <c r="F1523" s="1">
        <v>44708</v>
      </c>
      <c r="G1523" t="s">
        <v>3071</v>
      </c>
      <c r="H1523">
        <v>17</v>
      </c>
      <c r="I1523" t="s">
        <v>180</v>
      </c>
      <c r="J1523" s="1">
        <v>44712.087418981479</v>
      </c>
      <c r="K1523" t="s">
        <v>86</v>
      </c>
      <c r="L1523" t="s">
        <v>18</v>
      </c>
    </row>
    <row r="1524" spans="1:12" x14ac:dyDescent="0.35">
      <c r="A1524" t="s">
        <v>3072</v>
      </c>
      <c r="B1524" t="s">
        <v>394</v>
      </c>
      <c r="C1524" t="s">
        <v>62</v>
      </c>
      <c r="D1524">
        <v>40</v>
      </c>
      <c r="F1524" s="1">
        <v>44708</v>
      </c>
      <c r="G1524" t="s">
        <v>3073</v>
      </c>
      <c r="H1524">
        <v>23</v>
      </c>
      <c r="I1524" t="s">
        <v>180</v>
      </c>
      <c r="J1524" s="1">
        <v>44714.141597222224</v>
      </c>
      <c r="K1524" t="s">
        <v>86</v>
      </c>
      <c r="L1524" t="s">
        <v>18</v>
      </c>
    </row>
    <row r="1525" spans="1:12" x14ac:dyDescent="0.35">
      <c r="A1525" t="s">
        <v>3074</v>
      </c>
      <c r="B1525" t="s">
        <v>128</v>
      </c>
      <c r="C1525" t="s">
        <v>50</v>
      </c>
      <c r="D1525">
        <v>29</v>
      </c>
      <c r="E1525">
        <v>0.26</v>
      </c>
      <c r="F1525" s="1">
        <v>44708</v>
      </c>
      <c r="G1525" t="s">
        <v>1085</v>
      </c>
      <c r="H1525">
        <v>118</v>
      </c>
      <c r="I1525" t="s">
        <v>18</v>
      </c>
      <c r="J1525" s="1">
        <v>44709.007673611108</v>
      </c>
      <c r="K1525" t="s">
        <v>131</v>
      </c>
      <c r="L1525" t="s">
        <v>18</v>
      </c>
    </row>
    <row r="1526" spans="1:12" x14ac:dyDescent="0.35">
      <c r="A1526" t="s">
        <v>3075</v>
      </c>
      <c r="B1526" t="s">
        <v>61</v>
      </c>
      <c r="C1526" t="s">
        <v>205</v>
      </c>
      <c r="F1526" s="1">
        <v>44708</v>
      </c>
      <c r="G1526" t="s">
        <v>3076</v>
      </c>
      <c r="H1526">
        <v>46</v>
      </c>
      <c r="I1526" t="s">
        <v>18</v>
      </c>
      <c r="J1526" s="1">
        <v>44723.167141203703</v>
      </c>
      <c r="K1526" t="s">
        <v>17</v>
      </c>
      <c r="L1526" t="s">
        <v>18</v>
      </c>
    </row>
    <row r="1527" spans="1:12" x14ac:dyDescent="0.35">
      <c r="A1527" t="s">
        <v>3077</v>
      </c>
      <c r="B1527" t="s">
        <v>204</v>
      </c>
      <c r="C1527" t="s">
        <v>106</v>
      </c>
      <c r="F1527" s="1">
        <v>44708</v>
      </c>
      <c r="G1527" t="s">
        <v>3078</v>
      </c>
      <c r="H1527">
        <v>120</v>
      </c>
      <c r="I1527" t="s">
        <v>38</v>
      </c>
      <c r="J1527" s="1">
        <v>44709.011793981481</v>
      </c>
      <c r="K1527" t="s">
        <v>17</v>
      </c>
      <c r="L1527" t="s">
        <v>18</v>
      </c>
    </row>
    <row r="1528" spans="1:12" x14ac:dyDescent="0.35">
      <c r="A1528" t="s">
        <v>3077</v>
      </c>
      <c r="B1528" t="s">
        <v>204</v>
      </c>
      <c r="C1528" t="s">
        <v>106</v>
      </c>
      <c r="F1528" s="1">
        <v>44708</v>
      </c>
      <c r="G1528" t="s">
        <v>3078</v>
      </c>
      <c r="H1528">
        <v>192</v>
      </c>
      <c r="I1528" t="s">
        <v>18</v>
      </c>
      <c r="J1528" s="1">
        <v>44976.206412037034</v>
      </c>
      <c r="K1528" t="s">
        <v>17</v>
      </c>
      <c r="L1528" t="s">
        <v>18</v>
      </c>
    </row>
    <row r="1529" spans="1:12" x14ac:dyDescent="0.35">
      <c r="A1529" t="s">
        <v>3079</v>
      </c>
      <c r="B1529" t="s">
        <v>20</v>
      </c>
      <c r="C1529" t="s">
        <v>99</v>
      </c>
      <c r="D1529">
        <v>200</v>
      </c>
      <c r="E1529">
        <v>0.13</v>
      </c>
      <c r="F1529" s="1">
        <v>44707</v>
      </c>
      <c r="G1529" t="s">
        <v>3080</v>
      </c>
      <c r="H1529">
        <v>365</v>
      </c>
      <c r="I1529" t="s">
        <v>16</v>
      </c>
      <c r="J1529" s="1">
        <v>44708.141412037039</v>
      </c>
      <c r="K1529" t="s">
        <v>24</v>
      </c>
      <c r="L1529" t="s">
        <v>18</v>
      </c>
    </row>
    <row r="1530" spans="1:12" x14ac:dyDescent="0.35">
      <c r="A1530" t="s">
        <v>1372</v>
      </c>
      <c r="B1530" t="s">
        <v>725</v>
      </c>
      <c r="C1530" t="s">
        <v>119</v>
      </c>
      <c r="D1530">
        <v>80</v>
      </c>
      <c r="E1530">
        <v>0.11</v>
      </c>
      <c r="F1530" s="1">
        <v>44707</v>
      </c>
      <c r="G1530" t="s">
        <v>3081</v>
      </c>
      <c r="H1530">
        <v>378</v>
      </c>
      <c r="I1530" t="s">
        <v>38</v>
      </c>
      <c r="J1530" s="1">
        <v>44708.144004629627</v>
      </c>
      <c r="K1530" t="s">
        <v>1374</v>
      </c>
      <c r="L1530" t="s">
        <v>18</v>
      </c>
    </row>
    <row r="1531" spans="1:12" x14ac:dyDescent="0.35">
      <c r="A1531" t="s">
        <v>267</v>
      </c>
      <c r="B1531" t="s">
        <v>3082</v>
      </c>
      <c r="C1531" t="s">
        <v>21</v>
      </c>
      <c r="D1531">
        <v>80</v>
      </c>
      <c r="F1531" s="1">
        <v>44707</v>
      </c>
      <c r="G1531" t="s">
        <v>3083</v>
      </c>
      <c r="H1531">
        <v>749</v>
      </c>
      <c r="I1531" t="s">
        <v>89</v>
      </c>
      <c r="J1531" s="1">
        <v>44709.008599537039</v>
      </c>
      <c r="K1531" t="s">
        <v>3084</v>
      </c>
      <c r="L1531" t="s">
        <v>18</v>
      </c>
    </row>
    <row r="1532" spans="1:12" x14ac:dyDescent="0.35">
      <c r="A1532" t="s">
        <v>3085</v>
      </c>
      <c r="B1532" t="s">
        <v>128</v>
      </c>
      <c r="C1532" t="s">
        <v>44</v>
      </c>
      <c r="D1532">
        <v>50</v>
      </c>
      <c r="E1532">
        <v>0.02</v>
      </c>
      <c r="F1532" s="1">
        <v>44707</v>
      </c>
      <c r="G1532" t="s">
        <v>3086</v>
      </c>
      <c r="I1532" t="s">
        <v>18</v>
      </c>
      <c r="J1532" s="1">
        <v>44723.16810185185</v>
      </c>
      <c r="K1532" t="s">
        <v>131</v>
      </c>
      <c r="L1532" t="s">
        <v>18</v>
      </c>
    </row>
    <row r="1533" spans="1:12" x14ac:dyDescent="0.35">
      <c r="A1533" t="s">
        <v>3087</v>
      </c>
      <c r="B1533" t="s">
        <v>26</v>
      </c>
      <c r="C1533" t="s">
        <v>70</v>
      </c>
      <c r="D1533">
        <v>300</v>
      </c>
      <c r="E1533">
        <v>0.2</v>
      </c>
      <c r="F1533" s="1">
        <v>44706</v>
      </c>
      <c r="G1533" t="s">
        <v>3088</v>
      </c>
      <c r="H1533">
        <v>1900</v>
      </c>
      <c r="I1533" t="s">
        <v>97</v>
      </c>
      <c r="J1533" s="1">
        <v>44706.960451388892</v>
      </c>
      <c r="K1533" t="s">
        <v>17</v>
      </c>
      <c r="L1533" t="s">
        <v>18</v>
      </c>
    </row>
    <row r="1534" spans="1:12" x14ac:dyDescent="0.35">
      <c r="A1534" t="s">
        <v>155</v>
      </c>
      <c r="B1534" t="s">
        <v>26</v>
      </c>
      <c r="C1534" t="s">
        <v>50</v>
      </c>
      <c r="D1534">
        <v>240</v>
      </c>
      <c r="E1534">
        <v>0.27</v>
      </c>
      <c r="F1534" s="1">
        <v>44706</v>
      </c>
      <c r="G1534" t="s">
        <v>3089</v>
      </c>
      <c r="H1534">
        <v>1300</v>
      </c>
      <c r="I1534" t="s">
        <v>33</v>
      </c>
      <c r="J1534" s="1">
        <v>44706.748599537037</v>
      </c>
      <c r="K1534" t="s">
        <v>17</v>
      </c>
      <c r="L1534" t="s">
        <v>18</v>
      </c>
    </row>
    <row r="1535" spans="1:12" x14ac:dyDescent="0.35">
      <c r="A1535" t="s">
        <v>166</v>
      </c>
      <c r="B1535" t="s">
        <v>49</v>
      </c>
      <c r="C1535" t="s">
        <v>50</v>
      </c>
      <c r="D1535">
        <v>75</v>
      </c>
      <c r="F1535" s="1">
        <v>44706</v>
      </c>
      <c r="G1535" t="s">
        <v>787</v>
      </c>
      <c r="H1535">
        <v>121</v>
      </c>
      <c r="I1535" t="s">
        <v>38</v>
      </c>
      <c r="J1535" s="1">
        <v>44709.666365740741</v>
      </c>
      <c r="K1535" t="s">
        <v>17</v>
      </c>
      <c r="L1535" t="s">
        <v>18</v>
      </c>
    </row>
    <row r="1536" spans="1:12" x14ac:dyDescent="0.35">
      <c r="A1536" t="s">
        <v>3090</v>
      </c>
      <c r="B1536" t="s">
        <v>105</v>
      </c>
      <c r="C1536" t="s">
        <v>50</v>
      </c>
      <c r="D1536">
        <v>50</v>
      </c>
      <c r="E1536">
        <v>0.25</v>
      </c>
      <c r="F1536" s="1">
        <v>44706</v>
      </c>
      <c r="G1536" t="s">
        <v>3091</v>
      </c>
      <c r="H1536">
        <v>53</v>
      </c>
      <c r="I1536" t="s">
        <v>72</v>
      </c>
      <c r="J1536" s="1">
        <v>44706.577534722222</v>
      </c>
      <c r="K1536" t="s">
        <v>55</v>
      </c>
      <c r="L1536" t="s">
        <v>18</v>
      </c>
    </row>
    <row r="1537" spans="1:12" x14ac:dyDescent="0.35">
      <c r="A1537" t="s">
        <v>1919</v>
      </c>
      <c r="B1537" t="s">
        <v>105</v>
      </c>
      <c r="C1537" t="s">
        <v>50</v>
      </c>
      <c r="D1537">
        <v>45</v>
      </c>
      <c r="E1537">
        <v>0.2</v>
      </c>
      <c r="F1537" s="1">
        <v>44706</v>
      </c>
      <c r="G1537" t="s">
        <v>3092</v>
      </c>
      <c r="H1537">
        <v>42</v>
      </c>
      <c r="I1537" t="s">
        <v>72</v>
      </c>
      <c r="J1537" s="1">
        <v>44706.576909722222</v>
      </c>
      <c r="K1537" t="s">
        <v>55</v>
      </c>
      <c r="L1537" t="s">
        <v>18</v>
      </c>
    </row>
    <row r="1538" spans="1:12" x14ac:dyDescent="0.35">
      <c r="A1538" t="s">
        <v>3093</v>
      </c>
      <c r="B1538" t="s">
        <v>772</v>
      </c>
      <c r="C1538" t="s">
        <v>50</v>
      </c>
      <c r="D1538">
        <v>30</v>
      </c>
      <c r="E1538">
        <v>0.2</v>
      </c>
      <c r="F1538" s="1">
        <v>44706</v>
      </c>
      <c r="G1538" t="s">
        <v>3094</v>
      </c>
      <c r="H1538">
        <v>70</v>
      </c>
      <c r="I1538" t="s">
        <v>72</v>
      </c>
      <c r="J1538" s="1">
        <v>44708.159097222226</v>
      </c>
      <c r="K1538" t="s">
        <v>17</v>
      </c>
      <c r="L1538" t="s">
        <v>18</v>
      </c>
    </row>
    <row r="1539" spans="1:12" x14ac:dyDescent="0.35">
      <c r="A1539" t="s">
        <v>2644</v>
      </c>
      <c r="B1539" t="s">
        <v>2645</v>
      </c>
      <c r="C1539" t="s">
        <v>205</v>
      </c>
      <c r="E1539">
        <v>0.31</v>
      </c>
      <c r="F1539" s="1">
        <v>44706</v>
      </c>
      <c r="G1539" t="s">
        <v>3095</v>
      </c>
      <c r="H1539">
        <v>109</v>
      </c>
      <c r="I1539" t="s">
        <v>72</v>
      </c>
      <c r="J1539" s="1">
        <v>44706.880069444444</v>
      </c>
      <c r="K1539" t="s">
        <v>2647</v>
      </c>
      <c r="L1539" t="s">
        <v>18</v>
      </c>
    </row>
    <row r="1540" spans="1:12" x14ac:dyDescent="0.35">
      <c r="A1540" t="s">
        <v>270</v>
      </c>
      <c r="B1540" t="s">
        <v>3096</v>
      </c>
      <c r="C1540" t="s">
        <v>21</v>
      </c>
      <c r="E1540">
        <v>0.14000000000000001</v>
      </c>
      <c r="F1540" s="1">
        <v>44706</v>
      </c>
      <c r="G1540" t="s">
        <v>3097</v>
      </c>
      <c r="H1540">
        <v>1800</v>
      </c>
      <c r="I1540" t="s">
        <v>33</v>
      </c>
      <c r="J1540" s="1">
        <v>44706.654224537036</v>
      </c>
      <c r="K1540" t="s">
        <v>3098</v>
      </c>
      <c r="L1540" t="s">
        <v>18</v>
      </c>
    </row>
    <row r="1541" spans="1:12" x14ac:dyDescent="0.35">
      <c r="A1541" t="s">
        <v>3099</v>
      </c>
      <c r="B1541" t="s">
        <v>128</v>
      </c>
      <c r="C1541" t="s">
        <v>21</v>
      </c>
      <c r="E1541">
        <v>0.1</v>
      </c>
      <c r="F1541" s="1">
        <v>44706</v>
      </c>
      <c r="G1541" t="s">
        <v>3100</v>
      </c>
      <c r="H1541">
        <v>300</v>
      </c>
      <c r="I1541" t="s">
        <v>18</v>
      </c>
      <c r="J1541" s="1">
        <v>44708.157280092593</v>
      </c>
      <c r="K1541" t="s">
        <v>131</v>
      </c>
      <c r="L1541" t="s">
        <v>18</v>
      </c>
    </row>
    <row r="1542" spans="1:12" x14ac:dyDescent="0.35">
      <c r="A1542" t="s">
        <v>2714</v>
      </c>
      <c r="B1542" t="s">
        <v>105</v>
      </c>
      <c r="C1542" t="s">
        <v>21</v>
      </c>
      <c r="D1542">
        <v>300</v>
      </c>
      <c r="E1542">
        <v>0.5</v>
      </c>
      <c r="F1542" s="1">
        <v>44705</v>
      </c>
      <c r="G1542" t="s">
        <v>3101</v>
      </c>
      <c r="H1542">
        <v>1300</v>
      </c>
      <c r="I1542" t="s">
        <v>38</v>
      </c>
      <c r="J1542" s="1">
        <v>44705.625416666669</v>
      </c>
      <c r="K1542" t="s">
        <v>55</v>
      </c>
      <c r="L1542" t="s">
        <v>18</v>
      </c>
    </row>
    <row r="1543" spans="1:12" x14ac:dyDescent="0.35">
      <c r="A1543" t="s">
        <v>2411</v>
      </c>
      <c r="B1543" t="s">
        <v>275</v>
      </c>
      <c r="C1543" t="s">
        <v>247</v>
      </c>
      <c r="D1543">
        <v>200</v>
      </c>
      <c r="F1543" s="1">
        <v>44705</v>
      </c>
      <c r="G1543" t="s">
        <v>3102</v>
      </c>
      <c r="H1543">
        <v>20</v>
      </c>
      <c r="I1543" t="s">
        <v>72</v>
      </c>
      <c r="J1543" s="1">
        <v>44706.144826388889</v>
      </c>
      <c r="K1543" t="s">
        <v>277</v>
      </c>
      <c r="L1543" t="s">
        <v>18</v>
      </c>
    </row>
    <row r="1544" spans="1:12" x14ac:dyDescent="0.35">
      <c r="A1544" t="s">
        <v>1566</v>
      </c>
      <c r="B1544" t="s">
        <v>367</v>
      </c>
      <c r="C1544" t="s">
        <v>50</v>
      </c>
      <c r="D1544">
        <v>40</v>
      </c>
      <c r="F1544" s="1">
        <v>44705</v>
      </c>
      <c r="G1544" t="s">
        <v>3103</v>
      </c>
      <c r="H1544">
        <v>256</v>
      </c>
      <c r="I1544" t="s">
        <v>97</v>
      </c>
      <c r="J1544" s="1">
        <v>44706.148206018515</v>
      </c>
      <c r="K1544" t="s">
        <v>17</v>
      </c>
      <c r="L1544" t="s">
        <v>18</v>
      </c>
    </row>
    <row r="1545" spans="1:12" x14ac:dyDescent="0.35">
      <c r="A1545" t="s">
        <v>2060</v>
      </c>
      <c r="B1545" t="s">
        <v>80</v>
      </c>
      <c r="C1545" t="s">
        <v>50</v>
      </c>
      <c r="D1545">
        <v>700</v>
      </c>
      <c r="E1545">
        <v>0.1</v>
      </c>
      <c r="F1545" s="1">
        <v>44704</v>
      </c>
      <c r="G1545" t="s">
        <v>3104</v>
      </c>
      <c r="H1545">
        <v>3700</v>
      </c>
      <c r="I1545" t="s">
        <v>18</v>
      </c>
      <c r="J1545" s="1">
        <v>44704.664409722223</v>
      </c>
      <c r="K1545" t="s">
        <v>82</v>
      </c>
      <c r="L1545" t="s">
        <v>18</v>
      </c>
    </row>
    <row r="1546" spans="1:12" x14ac:dyDescent="0.35">
      <c r="A1546" t="s">
        <v>473</v>
      </c>
      <c r="B1546" t="s">
        <v>26</v>
      </c>
      <c r="C1546" t="s">
        <v>50</v>
      </c>
      <c r="D1546">
        <v>83</v>
      </c>
      <c r="F1546" s="1">
        <v>44704</v>
      </c>
      <c r="G1546" t="s">
        <v>3105</v>
      </c>
      <c r="H1546">
        <v>216</v>
      </c>
      <c r="I1546" t="s">
        <v>16</v>
      </c>
      <c r="J1546" s="1">
        <v>44707.126446759263</v>
      </c>
      <c r="K1546" t="s">
        <v>17</v>
      </c>
      <c r="L1546" t="s">
        <v>18</v>
      </c>
    </row>
    <row r="1547" spans="1:12" x14ac:dyDescent="0.35">
      <c r="A1547" t="s">
        <v>3106</v>
      </c>
      <c r="B1547" t="s">
        <v>830</v>
      </c>
      <c r="C1547" t="s">
        <v>119</v>
      </c>
      <c r="D1547">
        <v>80</v>
      </c>
      <c r="E1547">
        <v>0.45</v>
      </c>
      <c r="F1547" s="1">
        <v>44704</v>
      </c>
      <c r="G1547" t="s">
        <v>3107</v>
      </c>
      <c r="H1547">
        <v>11</v>
      </c>
      <c r="I1547" t="s">
        <v>180</v>
      </c>
      <c r="J1547" s="1">
        <v>44706.579062500001</v>
      </c>
      <c r="K1547" t="s">
        <v>832</v>
      </c>
      <c r="L1547" t="s">
        <v>18</v>
      </c>
    </row>
    <row r="1548" spans="1:12" x14ac:dyDescent="0.35">
      <c r="A1548" t="s">
        <v>3108</v>
      </c>
      <c r="B1548" t="s">
        <v>74</v>
      </c>
      <c r="C1548" t="s">
        <v>62</v>
      </c>
      <c r="D1548">
        <v>65</v>
      </c>
      <c r="E1548">
        <v>1</v>
      </c>
      <c r="F1548" s="1">
        <v>44704</v>
      </c>
      <c r="G1548" t="s">
        <v>3109</v>
      </c>
      <c r="H1548">
        <v>16</v>
      </c>
      <c r="I1548" t="s">
        <v>180</v>
      </c>
      <c r="J1548" s="1">
        <v>44704.668668981481</v>
      </c>
      <c r="K1548" t="s">
        <v>76</v>
      </c>
      <c r="L1548" t="s">
        <v>18</v>
      </c>
    </row>
    <row r="1549" spans="1:12" x14ac:dyDescent="0.35">
      <c r="A1549" t="s">
        <v>3110</v>
      </c>
      <c r="B1549" t="s">
        <v>977</v>
      </c>
      <c r="C1549" t="s">
        <v>14</v>
      </c>
      <c r="D1549">
        <v>60</v>
      </c>
      <c r="E1549">
        <v>7.0000000000000007E-2</v>
      </c>
      <c r="F1549" s="1">
        <v>44704</v>
      </c>
      <c r="G1549" t="s">
        <v>3111</v>
      </c>
      <c r="H1549">
        <v>537</v>
      </c>
      <c r="I1549" t="s">
        <v>38</v>
      </c>
      <c r="J1549" s="1">
        <v>44706.13989583333</v>
      </c>
      <c r="K1549" t="s">
        <v>17</v>
      </c>
      <c r="L1549" t="s">
        <v>18</v>
      </c>
    </row>
    <row r="1550" spans="1:12" x14ac:dyDescent="0.35">
      <c r="A1550" t="s">
        <v>3112</v>
      </c>
      <c r="B1550" t="s">
        <v>122</v>
      </c>
      <c r="C1550" t="s">
        <v>44</v>
      </c>
      <c r="D1550">
        <v>30</v>
      </c>
      <c r="E1550">
        <v>0.2</v>
      </c>
      <c r="F1550" s="1">
        <v>44704</v>
      </c>
      <c r="G1550" t="s">
        <v>787</v>
      </c>
      <c r="H1550">
        <v>33</v>
      </c>
      <c r="I1550" t="s">
        <v>72</v>
      </c>
      <c r="J1550" s="1">
        <v>44790.77925925926</v>
      </c>
      <c r="K1550" t="s">
        <v>17</v>
      </c>
      <c r="L1550" t="s">
        <v>18</v>
      </c>
    </row>
    <row r="1551" spans="1:12" x14ac:dyDescent="0.35">
      <c r="A1551" t="s">
        <v>530</v>
      </c>
      <c r="B1551" t="s">
        <v>531</v>
      </c>
      <c r="C1551" t="s">
        <v>99</v>
      </c>
      <c r="F1551" s="1">
        <v>44704</v>
      </c>
      <c r="G1551" t="s">
        <v>3113</v>
      </c>
      <c r="H1551">
        <v>322</v>
      </c>
      <c r="I1551" t="s">
        <v>33</v>
      </c>
      <c r="J1551" s="1">
        <v>44706.146678240744</v>
      </c>
      <c r="K1551" t="s">
        <v>24</v>
      </c>
      <c r="L1551" t="s">
        <v>18</v>
      </c>
    </row>
    <row r="1552" spans="1:12" x14ac:dyDescent="0.35">
      <c r="A1552" t="s">
        <v>3114</v>
      </c>
      <c r="B1552" t="s">
        <v>84</v>
      </c>
      <c r="C1552" t="s">
        <v>58</v>
      </c>
      <c r="D1552">
        <v>600</v>
      </c>
      <c r="E1552">
        <v>0.75</v>
      </c>
      <c r="F1552" s="1">
        <v>44702</v>
      </c>
      <c r="G1552" t="s">
        <v>3115</v>
      </c>
      <c r="H1552">
        <v>97</v>
      </c>
      <c r="I1552" t="s">
        <v>38</v>
      </c>
      <c r="J1552" s="1">
        <v>44703.046053240738</v>
      </c>
      <c r="K1552" t="s">
        <v>86</v>
      </c>
      <c r="L1552" t="s">
        <v>18</v>
      </c>
    </row>
    <row r="1553" spans="1:12" x14ac:dyDescent="0.35">
      <c r="A1553" t="s">
        <v>2429</v>
      </c>
      <c r="B1553" t="s">
        <v>122</v>
      </c>
      <c r="C1553" t="s">
        <v>70</v>
      </c>
      <c r="D1553">
        <v>130</v>
      </c>
      <c r="E1553">
        <v>0.28000000000000003</v>
      </c>
      <c r="F1553" s="1">
        <v>44701</v>
      </c>
      <c r="G1553" t="s">
        <v>3116</v>
      </c>
      <c r="H1553">
        <v>342</v>
      </c>
      <c r="I1553" t="s">
        <v>16</v>
      </c>
      <c r="J1553" s="1">
        <v>44702.894513888888</v>
      </c>
      <c r="K1553" t="s">
        <v>17</v>
      </c>
      <c r="L1553" t="s">
        <v>18</v>
      </c>
    </row>
    <row r="1554" spans="1:12" x14ac:dyDescent="0.35">
      <c r="A1554" t="s">
        <v>1582</v>
      </c>
      <c r="B1554" t="s">
        <v>757</v>
      </c>
      <c r="C1554" t="s">
        <v>129</v>
      </c>
      <c r="D1554">
        <v>87</v>
      </c>
      <c r="E1554">
        <v>0.15</v>
      </c>
      <c r="F1554" s="1">
        <v>44701</v>
      </c>
      <c r="G1554" t="s">
        <v>3117</v>
      </c>
      <c r="H1554">
        <v>174</v>
      </c>
      <c r="I1554" t="s">
        <v>72</v>
      </c>
      <c r="J1554" s="1">
        <v>44703.074988425928</v>
      </c>
      <c r="K1554" t="s">
        <v>17</v>
      </c>
      <c r="L1554" t="s">
        <v>18</v>
      </c>
    </row>
    <row r="1555" spans="1:12" x14ac:dyDescent="0.35">
      <c r="A1555" t="s">
        <v>2229</v>
      </c>
      <c r="B1555" t="s">
        <v>26</v>
      </c>
      <c r="C1555" t="s">
        <v>44</v>
      </c>
      <c r="D1555">
        <v>70</v>
      </c>
      <c r="E1555">
        <v>0.1</v>
      </c>
      <c r="F1555" s="1">
        <v>44701</v>
      </c>
      <c r="G1555" t="s">
        <v>3118</v>
      </c>
      <c r="H1555">
        <v>287</v>
      </c>
      <c r="I1555" t="s">
        <v>16</v>
      </c>
      <c r="J1555" s="1">
        <v>44702.88621527778</v>
      </c>
      <c r="K1555" t="s">
        <v>17</v>
      </c>
      <c r="L1555" t="s">
        <v>18</v>
      </c>
    </row>
    <row r="1556" spans="1:12" x14ac:dyDescent="0.35">
      <c r="A1556" t="s">
        <v>3119</v>
      </c>
      <c r="B1556" t="s">
        <v>661</v>
      </c>
      <c r="C1556" t="s">
        <v>27</v>
      </c>
      <c r="D1556">
        <v>600</v>
      </c>
      <c r="E1556">
        <v>0.06</v>
      </c>
      <c r="F1556" s="1">
        <v>44700</v>
      </c>
      <c r="G1556" t="s">
        <v>3120</v>
      </c>
      <c r="H1556">
        <v>1300</v>
      </c>
      <c r="I1556" t="s">
        <v>68</v>
      </c>
      <c r="J1556" s="1">
        <v>44700.61105324074</v>
      </c>
      <c r="K1556" t="s">
        <v>86</v>
      </c>
      <c r="L1556" t="s">
        <v>18</v>
      </c>
    </row>
    <row r="1557" spans="1:12" x14ac:dyDescent="0.35">
      <c r="A1557" t="s">
        <v>1232</v>
      </c>
      <c r="B1557" t="s">
        <v>84</v>
      </c>
      <c r="C1557" t="s">
        <v>247</v>
      </c>
      <c r="D1557">
        <v>424</v>
      </c>
      <c r="E1557">
        <v>7.0000000000000007E-2</v>
      </c>
      <c r="F1557" s="1">
        <v>44699</v>
      </c>
      <c r="G1557" t="s">
        <v>3121</v>
      </c>
      <c r="H1557">
        <v>292</v>
      </c>
      <c r="I1557" t="s">
        <v>33</v>
      </c>
      <c r="J1557" s="1">
        <v>44699.658379629633</v>
      </c>
      <c r="K1557" t="s">
        <v>86</v>
      </c>
      <c r="L1557" t="s">
        <v>18</v>
      </c>
    </row>
    <row r="1558" spans="1:12" x14ac:dyDescent="0.35">
      <c r="A1558" t="s">
        <v>2096</v>
      </c>
      <c r="B1558" t="s">
        <v>26</v>
      </c>
      <c r="C1558" t="s">
        <v>129</v>
      </c>
      <c r="D1558">
        <v>150</v>
      </c>
      <c r="E1558">
        <v>0.01</v>
      </c>
      <c r="F1558" s="1">
        <v>44698</v>
      </c>
      <c r="G1558" t="s">
        <v>3122</v>
      </c>
      <c r="H1558">
        <v>121900</v>
      </c>
      <c r="I1558" t="s">
        <v>16</v>
      </c>
      <c r="J1558" s="1">
        <v>44698.790694444448</v>
      </c>
      <c r="K1558" t="s">
        <v>17</v>
      </c>
      <c r="L1558" t="s">
        <v>18</v>
      </c>
    </row>
    <row r="1559" spans="1:12" x14ac:dyDescent="0.35">
      <c r="A1559" t="s">
        <v>1814</v>
      </c>
      <c r="B1559" t="s">
        <v>80</v>
      </c>
      <c r="C1559" t="s">
        <v>58</v>
      </c>
      <c r="D1559">
        <v>100</v>
      </c>
      <c r="E1559">
        <v>0.1</v>
      </c>
      <c r="F1559" s="1">
        <v>44698</v>
      </c>
      <c r="G1559" t="s">
        <v>3123</v>
      </c>
      <c r="H1559">
        <v>568</v>
      </c>
      <c r="I1559" t="s">
        <v>97</v>
      </c>
      <c r="J1559" s="1">
        <v>44698.598703703705</v>
      </c>
      <c r="K1559" t="s">
        <v>82</v>
      </c>
      <c r="L1559" t="s">
        <v>18</v>
      </c>
    </row>
    <row r="1560" spans="1:12" x14ac:dyDescent="0.35">
      <c r="A1560" t="s">
        <v>3124</v>
      </c>
      <c r="B1560" t="s">
        <v>447</v>
      </c>
      <c r="C1560" t="s">
        <v>44</v>
      </c>
      <c r="D1560">
        <v>90</v>
      </c>
      <c r="E1560">
        <v>0.08</v>
      </c>
      <c r="F1560" s="1">
        <v>44698</v>
      </c>
      <c r="G1560" t="s">
        <v>3125</v>
      </c>
      <c r="H1560">
        <v>195</v>
      </c>
      <c r="I1560" t="s">
        <v>38</v>
      </c>
      <c r="J1560" s="1">
        <v>44698.93472222222</v>
      </c>
      <c r="K1560" t="s">
        <v>17</v>
      </c>
      <c r="L1560" t="s">
        <v>18</v>
      </c>
    </row>
    <row r="1561" spans="1:12" x14ac:dyDescent="0.35">
      <c r="A1561" t="s">
        <v>3126</v>
      </c>
      <c r="B1561" t="s">
        <v>20</v>
      </c>
      <c r="C1561" t="s">
        <v>21</v>
      </c>
      <c r="D1561">
        <v>100</v>
      </c>
      <c r="E1561">
        <v>0.4</v>
      </c>
      <c r="F1561" s="1">
        <v>44697</v>
      </c>
      <c r="G1561" t="s">
        <v>3127</v>
      </c>
      <c r="H1561">
        <v>29</v>
      </c>
      <c r="I1561" t="s">
        <v>180</v>
      </c>
      <c r="J1561" s="1">
        <v>44698.825810185182</v>
      </c>
      <c r="K1561" t="s">
        <v>17</v>
      </c>
      <c r="L1561" t="s">
        <v>18</v>
      </c>
    </row>
    <row r="1562" spans="1:12" x14ac:dyDescent="0.35">
      <c r="A1562" t="s">
        <v>3128</v>
      </c>
      <c r="B1562" t="s">
        <v>65</v>
      </c>
      <c r="C1562" t="s">
        <v>99</v>
      </c>
      <c r="F1562" s="1">
        <v>44697</v>
      </c>
      <c r="G1562" t="s">
        <v>3129</v>
      </c>
      <c r="H1562">
        <v>194</v>
      </c>
      <c r="I1562" t="s">
        <v>89</v>
      </c>
      <c r="J1562" s="1">
        <v>44698.595706018517</v>
      </c>
      <c r="K1562" t="s">
        <v>17</v>
      </c>
      <c r="L1562" t="s">
        <v>18</v>
      </c>
    </row>
    <row r="1563" spans="1:12" x14ac:dyDescent="0.35">
      <c r="A1563" t="s">
        <v>3130</v>
      </c>
      <c r="B1563" t="s">
        <v>3131</v>
      </c>
      <c r="C1563" t="s">
        <v>99</v>
      </c>
      <c r="D1563">
        <v>400</v>
      </c>
      <c r="E1563">
        <v>0.4</v>
      </c>
      <c r="F1563" s="1">
        <v>44695</v>
      </c>
      <c r="G1563" t="s">
        <v>3132</v>
      </c>
      <c r="H1563">
        <v>60</v>
      </c>
      <c r="I1563" t="s">
        <v>89</v>
      </c>
      <c r="J1563" s="1">
        <v>44695.050219907411</v>
      </c>
      <c r="K1563" t="s">
        <v>3133</v>
      </c>
      <c r="L1563" t="s">
        <v>18</v>
      </c>
    </row>
    <row r="1564" spans="1:12" x14ac:dyDescent="0.35">
      <c r="A1564" t="s">
        <v>2284</v>
      </c>
      <c r="B1564" t="s">
        <v>122</v>
      </c>
      <c r="C1564" t="s">
        <v>58</v>
      </c>
      <c r="D1564">
        <v>24</v>
      </c>
      <c r="F1564" s="1">
        <v>44695</v>
      </c>
      <c r="G1564" t="s">
        <v>3134</v>
      </c>
      <c r="H1564">
        <v>209</v>
      </c>
      <c r="I1564" t="s">
        <v>89</v>
      </c>
      <c r="J1564" s="1">
        <v>44697.209513888891</v>
      </c>
      <c r="K1564" t="s">
        <v>17</v>
      </c>
      <c r="L1564" t="s">
        <v>18</v>
      </c>
    </row>
    <row r="1565" spans="1:12" x14ac:dyDescent="0.35">
      <c r="A1565" t="s">
        <v>2137</v>
      </c>
      <c r="B1565" t="s">
        <v>122</v>
      </c>
      <c r="C1565" t="s">
        <v>50</v>
      </c>
      <c r="D1565">
        <v>22</v>
      </c>
      <c r="F1565" s="1">
        <v>44694</v>
      </c>
      <c r="G1565" t="s">
        <v>3135</v>
      </c>
      <c r="H1565">
        <v>130</v>
      </c>
      <c r="I1565" t="s">
        <v>97</v>
      </c>
      <c r="J1565" s="1">
        <v>44706.871736111112</v>
      </c>
      <c r="K1565" t="s">
        <v>17</v>
      </c>
      <c r="L1565" t="s">
        <v>18</v>
      </c>
    </row>
    <row r="1566" spans="1:12" x14ac:dyDescent="0.35">
      <c r="A1566" t="s">
        <v>3136</v>
      </c>
      <c r="B1566" t="s">
        <v>49</v>
      </c>
      <c r="C1566" t="s">
        <v>115</v>
      </c>
      <c r="E1566">
        <v>1</v>
      </c>
      <c r="F1566" s="1">
        <v>44694</v>
      </c>
      <c r="G1566" t="s">
        <v>3137</v>
      </c>
      <c r="I1566" t="s">
        <v>72</v>
      </c>
      <c r="J1566" s="1">
        <v>44698.134953703702</v>
      </c>
      <c r="K1566" t="s">
        <v>17</v>
      </c>
      <c r="L1566" t="s">
        <v>18</v>
      </c>
    </row>
    <row r="1567" spans="1:12" x14ac:dyDescent="0.35">
      <c r="A1567" t="s">
        <v>3138</v>
      </c>
      <c r="B1567" t="s">
        <v>49</v>
      </c>
      <c r="C1567" t="s">
        <v>613</v>
      </c>
      <c r="D1567">
        <v>150</v>
      </c>
      <c r="F1567" s="1">
        <v>44693</v>
      </c>
      <c r="G1567" t="s">
        <v>3139</v>
      </c>
      <c r="H1567">
        <v>619</v>
      </c>
      <c r="I1567" t="s">
        <v>38</v>
      </c>
      <c r="J1567" s="1">
        <v>44693.608067129629</v>
      </c>
      <c r="K1567" t="s">
        <v>17</v>
      </c>
      <c r="L1567" t="s">
        <v>18</v>
      </c>
    </row>
    <row r="1568" spans="1:12" x14ac:dyDescent="0.35">
      <c r="A1568" t="s">
        <v>3140</v>
      </c>
      <c r="B1568" t="s">
        <v>122</v>
      </c>
      <c r="C1568" t="s">
        <v>247</v>
      </c>
      <c r="D1568">
        <v>32</v>
      </c>
      <c r="F1568" s="1">
        <v>44693</v>
      </c>
      <c r="G1568" t="s">
        <v>3141</v>
      </c>
      <c r="H1568">
        <v>37</v>
      </c>
      <c r="I1568" t="s">
        <v>180</v>
      </c>
      <c r="J1568" s="1">
        <v>44693.978946759256</v>
      </c>
      <c r="K1568" t="s">
        <v>17</v>
      </c>
      <c r="L1568" t="s">
        <v>18</v>
      </c>
    </row>
    <row r="1569" spans="1:12" x14ac:dyDescent="0.35">
      <c r="A1569" t="s">
        <v>3142</v>
      </c>
      <c r="B1569" t="s">
        <v>193</v>
      </c>
      <c r="C1569" t="s">
        <v>70</v>
      </c>
      <c r="F1569" s="1">
        <v>44693</v>
      </c>
      <c r="G1569" t="s">
        <v>3143</v>
      </c>
      <c r="H1569">
        <v>29</v>
      </c>
      <c r="I1569" t="s">
        <v>89</v>
      </c>
      <c r="J1569" s="1">
        <v>44693.774502314816</v>
      </c>
      <c r="K1569" t="s">
        <v>17</v>
      </c>
      <c r="L1569" t="s">
        <v>18</v>
      </c>
    </row>
    <row r="1570" spans="1:12" x14ac:dyDescent="0.35">
      <c r="A1570" t="s">
        <v>2261</v>
      </c>
      <c r="B1570" t="s">
        <v>141</v>
      </c>
      <c r="C1570" t="s">
        <v>62</v>
      </c>
      <c r="D1570">
        <v>70</v>
      </c>
      <c r="E1570">
        <v>7.0000000000000007E-2</v>
      </c>
      <c r="F1570" s="1">
        <v>44692</v>
      </c>
      <c r="G1570" t="s">
        <v>3144</v>
      </c>
      <c r="H1570">
        <v>1000</v>
      </c>
      <c r="I1570" t="s">
        <v>68</v>
      </c>
      <c r="J1570" s="1">
        <v>44692.741724537038</v>
      </c>
      <c r="K1570" t="s">
        <v>17</v>
      </c>
      <c r="L1570" t="s">
        <v>18</v>
      </c>
    </row>
    <row r="1571" spans="1:12" x14ac:dyDescent="0.35">
      <c r="A1571" t="s">
        <v>870</v>
      </c>
      <c r="B1571" t="s">
        <v>323</v>
      </c>
      <c r="C1571" t="s">
        <v>27</v>
      </c>
      <c r="D1571">
        <v>2500</v>
      </c>
      <c r="E1571">
        <v>0.12</v>
      </c>
      <c r="F1571" s="1">
        <v>44691</v>
      </c>
      <c r="G1571" t="s">
        <v>3145</v>
      </c>
      <c r="H1571">
        <v>1600</v>
      </c>
      <c r="I1571" t="s">
        <v>16</v>
      </c>
      <c r="J1571" s="1">
        <v>44691.649791666663</v>
      </c>
      <c r="K1571" t="s">
        <v>17</v>
      </c>
      <c r="L1571" t="s">
        <v>18</v>
      </c>
    </row>
    <row r="1572" spans="1:12" x14ac:dyDescent="0.35">
      <c r="A1572" t="s">
        <v>1266</v>
      </c>
      <c r="B1572" t="s">
        <v>26</v>
      </c>
      <c r="C1572" t="s">
        <v>50</v>
      </c>
      <c r="D1572">
        <v>310</v>
      </c>
      <c r="E1572">
        <v>0.15</v>
      </c>
      <c r="F1572" s="1">
        <v>44691</v>
      </c>
      <c r="G1572" t="s">
        <v>3146</v>
      </c>
      <c r="H1572">
        <v>679</v>
      </c>
      <c r="I1572" t="s">
        <v>16</v>
      </c>
      <c r="J1572" s="1">
        <v>44693.724340277775</v>
      </c>
      <c r="K1572" t="s">
        <v>17</v>
      </c>
      <c r="L1572" t="s">
        <v>18</v>
      </c>
    </row>
    <row r="1573" spans="1:12" x14ac:dyDescent="0.35">
      <c r="A1573" t="s">
        <v>2341</v>
      </c>
      <c r="B1573" t="s">
        <v>128</v>
      </c>
      <c r="C1573" t="s">
        <v>40</v>
      </c>
      <c r="D1573">
        <v>200</v>
      </c>
      <c r="E1573">
        <v>0.33</v>
      </c>
      <c r="F1573" s="1">
        <v>44691</v>
      </c>
      <c r="G1573" t="s">
        <v>3147</v>
      </c>
      <c r="H1573">
        <v>238</v>
      </c>
      <c r="I1573" t="s">
        <v>38</v>
      </c>
      <c r="J1573" s="1">
        <v>44701.022627314815</v>
      </c>
      <c r="K1573" t="s">
        <v>131</v>
      </c>
      <c r="L1573" t="s">
        <v>18</v>
      </c>
    </row>
    <row r="1574" spans="1:12" x14ac:dyDescent="0.35">
      <c r="A1574" t="s">
        <v>2429</v>
      </c>
      <c r="B1574" t="s">
        <v>122</v>
      </c>
      <c r="C1574" t="s">
        <v>70</v>
      </c>
      <c r="D1574">
        <v>30</v>
      </c>
      <c r="E1574">
        <v>0.06</v>
      </c>
      <c r="F1574" s="1">
        <v>44691</v>
      </c>
      <c r="G1574" t="s">
        <v>3148</v>
      </c>
      <c r="H1574">
        <v>342</v>
      </c>
      <c r="I1574" t="s">
        <v>16</v>
      </c>
      <c r="J1574" s="1">
        <v>44693.055011574077</v>
      </c>
      <c r="K1574" t="s">
        <v>17</v>
      </c>
      <c r="L1574" t="s">
        <v>18</v>
      </c>
    </row>
    <row r="1575" spans="1:12" x14ac:dyDescent="0.35">
      <c r="A1575" t="s">
        <v>744</v>
      </c>
      <c r="B1575" t="s">
        <v>122</v>
      </c>
      <c r="C1575" t="s">
        <v>27</v>
      </c>
      <c r="D1575">
        <v>270</v>
      </c>
      <c r="E1575">
        <v>0.14000000000000001</v>
      </c>
      <c r="F1575" s="1">
        <v>44690</v>
      </c>
      <c r="G1575" t="s">
        <v>3149</v>
      </c>
      <c r="H1575">
        <v>1300</v>
      </c>
      <c r="I1575" t="s">
        <v>16</v>
      </c>
      <c r="J1575" s="1">
        <v>44691.117650462962</v>
      </c>
      <c r="K1575" t="s">
        <v>17</v>
      </c>
      <c r="L1575" t="s">
        <v>18</v>
      </c>
    </row>
    <row r="1576" spans="1:12" x14ac:dyDescent="0.35">
      <c r="A1576" t="s">
        <v>3150</v>
      </c>
      <c r="B1576" t="s">
        <v>447</v>
      </c>
      <c r="C1576" t="s">
        <v>27</v>
      </c>
      <c r="D1576">
        <v>750</v>
      </c>
      <c r="E1576">
        <v>0.05</v>
      </c>
      <c r="F1576" s="1">
        <v>44687</v>
      </c>
      <c r="G1576" t="s">
        <v>3151</v>
      </c>
      <c r="H1576">
        <v>1500</v>
      </c>
      <c r="I1576" t="s">
        <v>18</v>
      </c>
      <c r="J1576" s="1">
        <v>44687.900196759256</v>
      </c>
      <c r="K1576" t="s">
        <v>17</v>
      </c>
      <c r="L1576" t="s">
        <v>18</v>
      </c>
    </row>
    <row r="1577" spans="1:12" x14ac:dyDescent="0.35">
      <c r="A1577" t="s">
        <v>3152</v>
      </c>
      <c r="B1577" t="s">
        <v>3153</v>
      </c>
      <c r="C1577" t="s">
        <v>58</v>
      </c>
      <c r="D1577">
        <v>62</v>
      </c>
      <c r="F1577" s="1">
        <v>44687</v>
      </c>
      <c r="G1577" t="s">
        <v>3154</v>
      </c>
      <c r="H1577">
        <v>0</v>
      </c>
      <c r="I1577" t="s">
        <v>89</v>
      </c>
      <c r="J1577" s="1">
        <v>44695.053969907407</v>
      </c>
      <c r="K1577" t="s">
        <v>17</v>
      </c>
      <c r="L1577" t="s">
        <v>18</v>
      </c>
    </row>
    <row r="1578" spans="1:12" x14ac:dyDescent="0.35">
      <c r="A1578" t="s">
        <v>1232</v>
      </c>
      <c r="B1578" t="s">
        <v>84</v>
      </c>
      <c r="C1578" t="s">
        <v>247</v>
      </c>
      <c r="D1578">
        <v>200</v>
      </c>
      <c r="E1578">
        <v>0.03</v>
      </c>
      <c r="F1578" s="1">
        <v>44686</v>
      </c>
      <c r="G1578" t="s">
        <v>3155</v>
      </c>
      <c r="H1578">
        <v>292</v>
      </c>
      <c r="I1578" t="s">
        <v>33</v>
      </c>
      <c r="J1578" s="1">
        <v>44688.577164351853</v>
      </c>
      <c r="K1578" t="s">
        <v>86</v>
      </c>
      <c r="L1578" t="s">
        <v>18</v>
      </c>
    </row>
    <row r="1579" spans="1:12" x14ac:dyDescent="0.35">
      <c r="A1579" t="s">
        <v>2554</v>
      </c>
      <c r="B1579" t="s">
        <v>26</v>
      </c>
      <c r="C1579" t="s">
        <v>302</v>
      </c>
      <c r="D1579">
        <v>90</v>
      </c>
      <c r="E1579">
        <v>0.1</v>
      </c>
      <c r="F1579" s="1">
        <v>44686</v>
      </c>
      <c r="G1579" t="s">
        <v>272</v>
      </c>
      <c r="H1579">
        <v>192</v>
      </c>
      <c r="I1579" t="s">
        <v>38</v>
      </c>
      <c r="J1579" s="1">
        <v>44687.709560185183</v>
      </c>
      <c r="K1579" t="s">
        <v>17</v>
      </c>
      <c r="L1579" t="s">
        <v>18</v>
      </c>
    </row>
    <row r="1580" spans="1:12" x14ac:dyDescent="0.35">
      <c r="A1580" t="s">
        <v>2401</v>
      </c>
      <c r="B1580" t="s">
        <v>26</v>
      </c>
      <c r="C1580" t="s">
        <v>247</v>
      </c>
      <c r="D1580">
        <v>72</v>
      </c>
      <c r="E1580">
        <v>0.25</v>
      </c>
      <c r="F1580" s="1">
        <v>44686</v>
      </c>
      <c r="G1580" t="s">
        <v>3156</v>
      </c>
      <c r="H1580">
        <v>20</v>
      </c>
      <c r="I1580" t="s">
        <v>180</v>
      </c>
      <c r="J1580" s="1">
        <v>44686.777812499997</v>
      </c>
      <c r="K1580" t="s">
        <v>17</v>
      </c>
      <c r="L1580" t="s">
        <v>18</v>
      </c>
    </row>
    <row r="1581" spans="1:12" x14ac:dyDescent="0.35">
      <c r="A1581" t="s">
        <v>3157</v>
      </c>
      <c r="B1581" t="s">
        <v>109</v>
      </c>
      <c r="C1581" t="s">
        <v>21</v>
      </c>
      <c r="D1581">
        <v>300</v>
      </c>
      <c r="E1581">
        <v>1</v>
      </c>
      <c r="F1581" s="1">
        <v>44685</v>
      </c>
      <c r="G1581" t="s">
        <v>3158</v>
      </c>
      <c r="H1581">
        <v>3</v>
      </c>
      <c r="I1581" t="s">
        <v>146</v>
      </c>
      <c r="J1581" s="1">
        <v>44690.084606481483</v>
      </c>
      <c r="K1581" t="s">
        <v>111</v>
      </c>
      <c r="L1581" t="s">
        <v>18</v>
      </c>
    </row>
    <row r="1582" spans="1:12" x14ac:dyDescent="0.35">
      <c r="A1582" t="s">
        <v>3159</v>
      </c>
      <c r="B1582" t="s">
        <v>141</v>
      </c>
      <c r="C1582" t="s">
        <v>735</v>
      </c>
      <c r="D1582">
        <v>97</v>
      </c>
      <c r="F1582" s="1">
        <v>44685</v>
      </c>
      <c r="G1582" t="s">
        <v>2260</v>
      </c>
      <c r="H1582">
        <v>41</v>
      </c>
      <c r="I1582" t="s">
        <v>180</v>
      </c>
      <c r="J1582" s="1">
        <v>44693.052870370368</v>
      </c>
      <c r="K1582" t="s">
        <v>17</v>
      </c>
      <c r="L1582" t="s">
        <v>18</v>
      </c>
    </row>
    <row r="1583" spans="1:12" x14ac:dyDescent="0.35">
      <c r="A1583" t="s">
        <v>1670</v>
      </c>
      <c r="B1583" t="s">
        <v>13</v>
      </c>
      <c r="C1583" t="s">
        <v>44</v>
      </c>
      <c r="D1583">
        <v>87</v>
      </c>
      <c r="E1583">
        <v>0.25</v>
      </c>
      <c r="F1583" s="1">
        <v>44685</v>
      </c>
      <c r="G1583" t="s">
        <v>3160</v>
      </c>
      <c r="H1583">
        <v>165</v>
      </c>
      <c r="I1583" t="s">
        <v>18</v>
      </c>
      <c r="J1583" s="1">
        <v>44685.982129629629</v>
      </c>
      <c r="K1583" t="s">
        <v>17</v>
      </c>
      <c r="L1583" t="s">
        <v>18</v>
      </c>
    </row>
    <row r="1584" spans="1:12" x14ac:dyDescent="0.35">
      <c r="A1584" t="s">
        <v>3161</v>
      </c>
      <c r="B1584" t="s">
        <v>26</v>
      </c>
      <c r="C1584" t="s">
        <v>50</v>
      </c>
      <c r="D1584">
        <v>45</v>
      </c>
      <c r="E1584">
        <v>0.3</v>
      </c>
      <c r="F1584" s="1">
        <v>44685</v>
      </c>
      <c r="G1584" t="s">
        <v>3162</v>
      </c>
      <c r="H1584">
        <v>64</v>
      </c>
      <c r="I1584" t="s">
        <v>180</v>
      </c>
      <c r="J1584" s="1">
        <v>44686.613321759258</v>
      </c>
      <c r="K1584" t="s">
        <v>17</v>
      </c>
      <c r="L1584" t="s">
        <v>18</v>
      </c>
    </row>
    <row r="1585" spans="1:12" x14ac:dyDescent="0.35">
      <c r="A1585" t="s">
        <v>3163</v>
      </c>
      <c r="B1585" t="s">
        <v>65</v>
      </c>
      <c r="C1585" t="s">
        <v>99</v>
      </c>
      <c r="D1585">
        <v>40</v>
      </c>
      <c r="F1585" s="1">
        <v>44685</v>
      </c>
      <c r="G1585" t="s">
        <v>3164</v>
      </c>
      <c r="H1585">
        <v>7</v>
      </c>
      <c r="I1585" t="s">
        <v>180</v>
      </c>
      <c r="J1585" s="1">
        <v>44690.081643518519</v>
      </c>
      <c r="K1585" t="s">
        <v>17</v>
      </c>
      <c r="L1585" t="s">
        <v>18</v>
      </c>
    </row>
    <row r="1586" spans="1:12" x14ac:dyDescent="0.35">
      <c r="A1586" t="s">
        <v>3165</v>
      </c>
      <c r="B1586" t="s">
        <v>122</v>
      </c>
      <c r="C1586" t="s">
        <v>50</v>
      </c>
      <c r="D1586">
        <v>25</v>
      </c>
      <c r="F1586" s="1">
        <v>44685</v>
      </c>
      <c r="G1586" t="s">
        <v>3166</v>
      </c>
      <c r="H1586">
        <v>128</v>
      </c>
      <c r="I1586" t="s">
        <v>38</v>
      </c>
      <c r="J1586" s="1">
        <v>44685.984953703701</v>
      </c>
      <c r="K1586" t="s">
        <v>17</v>
      </c>
      <c r="L1586" t="s">
        <v>18</v>
      </c>
    </row>
    <row r="1587" spans="1:12" x14ac:dyDescent="0.35">
      <c r="A1587" t="s">
        <v>3167</v>
      </c>
      <c r="B1587" t="s">
        <v>109</v>
      </c>
      <c r="C1587" t="s">
        <v>50</v>
      </c>
      <c r="E1587">
        <v>0.3</v>
      </c>
      <c r="F1587" s="1">
        <v>44685</v>
      </c>
      <c r="G1587" t="s">
        <v>3168</v>
      </c>
      <c r="H1587">
        <v>45</v>
      </c>
      <c r="I1587" t="s">
        <v>18</v>
      </c>
      <c r="J1587" s="1">
        <v>44693.051712962966</v>
      </c>
      <c r="K1587" t="s">
        <v>111</v>
      </c>
      <c r="L1587" t="s">
        <v>18</v>
      </c>
    </row>
    <row r="1588" spans="1:12" x14ac:dyDescent="0.35">
      <c r="A1588" t="s">
        <v>3169</v>
      </c>
      <c r="B1588" t="s">
        <v>141</v>
      </c>
      <c r="C1588" t="s">
        <v>99</v>
      </c>
      <c r="F1588" s="1">
        <v>44683</v>
      </c>
      <c r="G1588" t="s">
        <v>3170</v>
      </c>
      <c r="H1588">
        <v>3400</v>
      </c>
      <c r="I1588" t="s">
        <v>18</v>
      </c>
      <c r="J1588" s="1">
        <v>44683.980833333335</v>
      </c>
      <c r="K1588" t="s">
        <v>17</v>
      </c>
      <c r="L1588" t="s">
        <v>18</v>
      </c>
    </row>
    <row r="1589" spans="1:12" x14ac:dyDescent="0.35">
      <c r="A1589" t="s">
        <v>3171</v>
      </c>
      <c r="B1589" t="s">
        <v>74</v>
      </c>
      <c r="C1589" t="s">
        <v>21</v>
      </c>
      <c r="D1589">
        <v>500</v>
      </c>
      <c r="E1589">
        <v>0.67</v>
      </c>
      <c r="F1589" s="1">
        <v>44682</v>
      </c>
      <c r="G1589" t="s">
        <v>3172</v>
      </c>
      <c r="H1589">
        <v>45</v>
      </c>
      <c r="I1589" t="s">
        <v>72</v>
      </c>
      <c r="J1589" s="1">
        <v>44683.981898148151</v>
      </c>
      <c r="K1589" t="s">
        <v>76</v>
      </c>
      <c r="L1589" t="s">
        <v>18</v>
      </c>
    </row>
    <row r="1590" spans="1:12" x14ac:dyDescent="0.35">
      <c r="A1590" t="s">
        <v>612</v>
      </c>
      <c r="B1590" t="s">
        <v>122</v>
      </c>
      <c r="C1590" t="s">
        <v>58</v>
      </c>
      <c r="D1590">
        <v>495</v>
      </c>
      <c r="F1590" s="1">
        <v>44680</v>
      </c>
      <c r="G1590" t="s">
        <v>3173</v>
      </c>
      <c r="H1590">
        <v>657</v>
      </c>
      <c r="I1590" t="s">
        <v>158</v>
      </c>
      <c r="J1590" s="1">
        <v>44683.997372685182</v>
      </c>
      <c r="K1590" t="s">
        <v>17</v>
      </c>
      <c r="L1590" t="s">
        <v>18</v>
      </c>
    </row>
    <row r="1591" spans="1:12" x14ac:dyDescent="0.35">
      <c r="A1591" t="s">
        <v>3174</v>
      </c>
      <c r="B1591" t="s">
        <v>26</v>
      </c>
      <c r="C1591" t="s">
        <v>247</v>
      </c>
      <c r="D1591">
        <v>150</v>
      </c>
      <c r="E1591">
        <v>0.19</v>
      </c>
      <c r="F1591" s="1">
        <v>44679</v>
      </c>
      <c r="G1591" t="s">
        <v>3175</v>
      </c>
      <c r="H1591">
        <v>130</v>
      </c>
      <c r="I1591" t="s">
        <v>97</v>
      </c>
      <c r="J1591" s="1">
        <v>44767.184270833335</v>
      </c>
      <c r="K1591" t="s">
        <v>17</v>
      </c>
      <c r="L1591" t="s">
        <v>18</v>
      </c>
    </row>
    <row r="1592" spans="1:12" x14ac:dyDescent="0.35">
      <c r="A1592" t="s">
        <v>2096</v>
      </c>
      <c r="B1592" t="s">
        <v>26</v>
      </c>
      <c r="C1592" t="s">
        <v>129</v>
      </c>
      <c r="D1592">
        <v>25</v>
      </c>
      <c r="F1592" s="1">
        <v>44679</v>
      </c>
      <c r="G1592" t="s">
        <v>3176</v>
      </c>
      <c r="H1592">
        <v>121900</v>
      </c>
      <c r="I1592" t="s">
        <v>16</v>
      </c>
      <c r="J1592" s="1">
        <v>44693.056817129633</v>
      </c>
      <c r="K1592" t="s">
        <v>17</v>
      </c>
      <c r="L1592" t="s">
        <v>18</v>
      </c>
    </row>
    <row r="1593" spans="1:12" x14ac:dyDescent="0.35">
      <c r="A1593" t="s">
        <v>3177</v>
      </c>
      <c r="B1593" t="s">
        <v>204</v>
      </c>
      <c r="C1593" t="s">
        <v>613</v>
      </c>
      <c r="D1593">
        <v>50</v>
      </c>
      <c r="F1593" s="1">
        <v>44678</v>
      </c>
      <c r="G1593" t="s">
        <v>3178</v>
      </c>
      <c r="I1593" t="s">
        <v>18</v>
      </c>
      <c r="J1593" s="1">
        <v>44731.714016203703</v>
      </c>
      <c r="K1593" t="s">
        <v>17</v>
      </c>
      <c r="L1593" t="s">
        <v>18</v>
      </c>
    </row>
    <row r="1594" spans="1:12" x14ac:dyDescent="0.35">
      <c r="A1594" t="s">
        <v>2427</v>
      </c>
      <c r="B1594" t="s">
        <v>26</v>
      </c>
      <c r="C1594" t="s">
        <v>50</v>
      </c>
      <c r="D1594">
        <v>340</v>
      </c>
      <c r="E1594">
        <v>0.09</v>
      </c>
      <c r="F1594" s="1">
        <v>44677</v>
      </c>
      <c r="G1594" t="s">
        <v>3179</v>
      </c>
      <c r="H1594">
        <v>5600</v>
      </c>
      <c r="I1594" t="s">
        <v>16</v>
      </c>
      <c r="J1594" s="1">
        <v>44677.873136574075</v>
      </c>
      <c r="K1594" t="s">
        <v>17</v>
      </c>
      <c r="L1594" t="s">
        <v>18</v>
      </c>
    </row>
    <row r="1595" spans="1:12" x14ac:dyDescent="0.35">
      <c r="A1595" t="s">
        <v>2871</v>
      </c>
      <c r="B1595" t="s">
        <v>340</v>
      </c>
      <c r="C1595" t="s">
        <v>99</v>
      </c>
      <c r="D1595">
        <v>29</v>
      </c>
      <c r="E1595">
        <v>0.34</v>
      </c>
      <c r="F1595" s="1">
        <v>44677</v>
      </c>
      <c r="G1595" t="s">
        <v>3180</v>
      </c>
      <c r="H1595">
        <v>27</v>
      </c>
      <c r="I1595" t="s">
        <v>180</v>
      </c>
      <c r="J1595" s="1">
        <v>44733.144409722219</v>
      </c>
      <c r="K1595" t="s">
        <v>342</v>
      </c>
      <c r="L1595" t="s">
        <v>18</v>
      </c>
    </row>
    <row r="1596" spans="1:12" x14ac:dyDescent="0.35">
      <c r="A1596" t="s">
        <v>3181</v>
      </c>
      <c r="B1596" t="s">
        <v>3182</v>
      </c>
      <c r="C1596" t="s">
        <v>14</v>
      </c>
      <c r="D1596">
        <v>64</v>
      </c>
      <c r="F1596" s="1">
        <v>44676</v>
      </c>
      <c r="G1596" t="s">
        <v>3183</v>
      </c>
      <c r="H1596">
        <v>277</v>
      </c>
      <c r="I1596" t="s">
        <v>89</v>
      </c>
      <c r="J1596" s="1">
        <v>44980.939803240741</v>
      </c>
      <c r="K1596" t="s">
        <v>34</v>
      </c>
      <c r="L1596" t="s">
        <v>18</v>
      </c>
    </row>
    <row r="1597" spans="1:12" x14ac:dyDescent="0.35">
      <c r="A1597" t="s">
        <v>3184</v>
      </c>
      <c r="B1597" t="s">
        <v>122</v>
      </c>
      <c r="C1597" t="s">
        <v>106</v>
      </c>
      <c r="D1597">
        <v>22</v>
      </c>
      <c r="F1597" s="1">
        <v>44676</v>
      </c>
      <c r="G1597" t="s">
        <v>3185</v>
      </c>
      <c r="H1597">
        <v>58</v>
      </c>
      <c r="I1597" t="s">
        <v>72</v>
      </c>
      <c r="J1597" s="1">
        <v>44692.13076388889</v>
      </c>
      <c r="K1597" t="s">
        <v>17</v>
      </c>
      <c r="L1597" t="s">
        <v>18</v>
      </c>
    </row>
    <row r="1598" spans="1:12" x14ac:dyDescent="0.35">
      <c r="A1598" t="s">
        <v>3186</v>
      </c>
      <c r="B1598" t="s">
        <v>1068</v>
      </c>
      <c r="C1598" t="s">
        <v>44</v>
      </c>
      <c r="D1598">
        <v>180</v>
      </c>
      <c r="E1598">
        <v>0.09</v>
      </c>
      <c r="F1598" s="1">
        <v>44672</v>
      </c>
      <c r="G1598" t="s">
        <v>3187</v>
      </c>
      <c r="H1598">
        <v>917</v>
      </c>
      <c r="I1598" t="s">
        <v>33</v>
      </c>
      <c r="J1598" s="1">
        <v>44674.116342592592</v>
      </c>
      <c r="K1598" t="s">
        <v>187</v>
      </c>
      <c r="L1598" t="s">
        <v>18</v>
      </c>
    </row>
    <row r="1599" spans="1:12" x14ac:dyDescent="0.35">
      <c r="A1599" t="s">
        <v>3188</v>
      </c>
      <c r="B1599" t="s">
        <v>20</v>
      </c>
      <c r="C1599" t="s">
        <v>99</v>
      </c>
      <c r="D1599">
        <v>260</v>
      </c>
      <c r="E1599">
        <v>0.3</v>
      </c>
      <c r="F1599" s="1">
        <v>44671</v>
      </c>
      <c r="G1599" t="s">
        <v>3189</v>
      </c>
      <c r="H1599">
        <v>502</v>
      </c>
      <c r="I1599" t="s">
        <v>97</v>
      </c>
      <c r="J1599" s="1">
        <v>44678.968425925923</v>
      </c>
      <c r="K1599" t="s">
        <v>24</v>
      </c>
      <c r="L1599" t="s">
        <v>18</v>
      </c>
    </row>
    <row r="1600" spans="1:12" x14ac:dyDescent="0.35">
      <c r="A1600" t="s">
        <v>3190</v>
      </c>
      <c r="B1600" t="s">
        <v>122</v>
      </c>
      <c r="C1600" t="s">
        <v>50</v>
      </c>
      <c r="D1600">
        <v>52</v>
      </c>
      <c r="F1600" s="1">
        <v>44671</v>
      </c>
      <c r="G1600" t="s">
        <v>3191</v>
      </c>
      <c r="H1600">
        <v>481</v>
      </c>
      <c r="I1600" t="s">
        <v>16</v>
      </c>
      <c r="J1600" s="1">
        <v>44709.010833333334</v>
      </c>
      <c r="K1600" t="s">
        <v>17</v>
      </c>
      <c r="L1600" t="s">
        <v>18</v>
      </c>
    </row>
    <row r="1601" spans="1:12" x14ac:dyDescent="0.35">
      <c r="A1601" t="s">
        <v>944</v>
      </c>
      <c r="B1601" t="s">
        <v>26</v>
      </c>
      <c r="C1601" t="s">
        <v>50</v>
      </c>
      <c r="D1601">
        <v>200</v>
      </c>
      <c r="E1601">
        <v>0.1</v>
      </c>
      <c r="F1601" s="1">
        <v>44670</v>
      </c>
      <c r="G1601" t="s">
        <v>3192</v>
      </c>
      <c r="H1601">
        <v>665</v>
      </c>
      <c r="I1601" t="s">
        <v>16</v>
      </c>
      <c r="J1601" s="1">
        <v>44671.138912037037</v>
      </c>
      <c r="K1601" t="s">
        <v>17</v>
      </c>
      <c r="L1601" t="s">
        <v>18</v>
      </c>
    </row>
    <row r="1602" spans="1:12" x14ac:dyDescent="0.35">
      <c r="A1602" t="s">
        <v>3193</v>
      </c>
      <c r="B1602" t="s">
        <v>20</v>
      </c>
      <c r="C1602" t="s">
        <v>167</v>
      </c>
      <c r="D1602">
        <v>160</v>
      </c>
      <c r="E1602">
        <v>0.04</v>
      </c>
      <c r="F1602" s="1">
        <v>44670</v>
      </c>
      <c r="G1602" t="s">
        <v>3194</v>
      </c>
      <c r="H1602">
        <v>755</v>
      </c>
      <c r="I1602" t="s">
        <v>33</v>
      </c>
      <c r="J1602" s="1">
        <v>44675.142581018517</v>
      </c>
      <c r="K1602" t="s">
        <v>24</v>
      </c>
      <c r="L1602" t="s">
        <v>18</v>
      </c>
    </row>
    <row r="1603" spans="1:12" x14ac:dyDescent="0.35">
      <c r="A1603" t="s">
        <v>1234</v>
      </c>
      <c r="B1603" t="s">
        <v>20</v>
      </c>
      <c r="C1603" t="s">
        <v>167</v>
      </c>
      <c r="D1603">
        <v>159</v>
      </c>
      <c r="F1603" s="1">
        <v>44670</v>
      </c>
      <c r="G1603" t="s">
        <v>3195</v>
      </c>
      <c r="H1603">
        <v>788</v>
      </c>
      <c r="I1603" t="s">
        <v>18</v>
      </c>
      <c r="J1603" s="1">
        <v>44675.143969907411</v>
      </c>
      <c r="K1603" t="s">
        <v>24</v>
      </c>
      <c r="L1603" t="s">
        <v>18</v>
      </c>
    </row>
    <row r="1604" spans="1:12" x14ac:dyDescent="0.35">
      <c r="A1604" t="s">
        <v>2237</v>
      </c>
      <c r="B1604" t="s">
        <v>122</v>
      </c>
      <c r="C1604" t="s">
        <v>167</v>
      </c>
      <c r="F1604" s="1">
        <v>44670</v>
      </c>
      <c r="G1604" t="s">
        <v>3196</v>
      </c>
      <c r="H1604">
        <v>905</v>
      </c>
      <c r="I1604" t="s">
        <v>18</v>
      </c>
      <c r="J1604" s="1">
        <v>44670.645868055559</v>
      </c>
      <c r="K1604" t="s">
        <v>17</v>
      </c>
      <c r="L1604" t="s">
        <v>18</v>
      </c>
    </row>
    <row r="1605" spans="1:12" x14ac:dyDescent="0.35">
      <c r="A1605" t="s">
        <v>2932</v>
      </c>
      <c r="B1605" t="s">
        <v>757</v>
      </c>
      <c r="C1605" t="s">
        <v>115</v>
      </c>
      <c r="E1605">
        <v>0.11</v>
      </c>
      <c r="F1605" s="1">
        <v>44669</v>
      </c>
      <c r="G1605" t="s">
        <v>3197</v>
      </c>
      <c r="H1605">
        <v>152</v>
      </c>
      <c r="I1605" t="s">
        <v>38</v>
      </c>
      <c r="J1605" s="1">
        <v>44690.623310185183</v>
      </c>
      <c r="K1605" t="s">
        <v>17</v>
      </c>
      <c r="L1605" t="s">
        <v>18</v>
      </c>
    </row>
    <row r="1606" spans="1:12" x14ac:dyDescent="0.35">
      <c r="A1606" t="s">
        <v>3198</v>
      </c>
      <c r="B1606" t="s">
        <v>26</v>
      </c>
      <c r="C1606" t="s">
        <v>129</v>
      </c>
      <c r="D1606">
        <v>10</v>
      </c>
      <c r="F1606" s="1">
        <v>44666</v>
      </c>
      <c r="G1606" t="s">
        <v>3199</v>
      </c>
      <c r="H1606">
        <v>4</v>
      </c>
      <c r="I1606" t="s">
        <v>89</v>
      </c>
      <c r="J1606" s="1">
        <v>44726.624374999999</v>
      </c>
      <c r="K1606" t="s">
        <v>17</v>
      </c>
      <c r="L1606" t="s">
        <v>18</v>
      </c>
    </row>
    <row r="1607" spans="1:12" x14ac:dyDescent="0.35">
      <c r="A1607" t="s">
        <v>3200</v>
      </c>
      <c r="B1607" t="s">
        <v>122</v>
      </c>
      <c r="C1607" t="s">
        <v>58</v>
      </c>
      <c r="E1607">
        <v>1</v>
      </c>
      <c r="F1607" s="1">
        <v>44666</v>
      </c>
      <c r="G1607" t="s">
        <v>3201</v>
      </c>
      <c r="H1607">
        <v>2</v>
      </c>
      <c r="I1607" t="s">
        <v>18</v>
      </c>
      <c r="J1607" s="1">
        <v>44666.95689814815</v>
      </c>
      <c r="K1607" t="s">
        <v>17</v>
      </c>
      <c r="L1607" t="s">
        <v>18</v>
      </c>
    </row>
    <row r="1608" spans="1:12" x14ac:dyDescent="0.35">
      <c r="A1608" t="s">
        <v>3202</v>
      </c>
      <c r="B1608" t="s">
        <v>26</v>
      </c>
      <c r="C1608" t="s">
        <v>58</v>
      </c>
      <c r="D1608">
        <v>44</v>
      </c>
      <c r="E1608">
        <v>1</v>
      </c>
      <c r="F1608" s="1">
        <v>44665</v>
      </c>
      <c r="G1608" t="s">
        <v>3203</v>
      </c>
      <c r="H1608">
        <v>9</v>
      </c>
      <c r="I1608" t="s">
        <v>18</v>
      </c>
      <c r="J1608" s="1">
        <v>44666.955717592595</v>
      </c>
      <c r="K1608" t="s">
        <v>17</v>
      </c>
      <c r="L1608" t="s">
        <v>18</v>
      </c>
    </row>
    <row r="1609" spans="1:12" x14ac:dyDescent="0.35">
      <c r="A1609" t="s">
        <v>2030</v>
      </c>
      <c r="B1609" t="s">
        <v>26</v>
      </c>
      <c r="C1609" t="s">
        <v>58</v>
      </c>
      <c r="F1609" s="1">
        <v>44665</v>
      </c>
      <c r="G1609" t="s">
        <v>3204</v>
      </c>
      <c r="H1609">
        <v>255</v>
      </c>
      <c r="I1609" t="s">
        <v>97</v>
      </c>
      <c r="J1609" s="1">
        <v>44692.12841435185</v>
      </c>
      <c r="K1609" t="s">
        <v>17</v>
      </c>
      <c r="L1609" t="s">
        <v>18</v>
      </c>
    </row>
    <row r="1610" spans="1:12" x14ac:dyDescent="0.35">
      <c r="A1610" t="s">
        <v>2543</v>
      </c>
      <c r="B1610" t="s">
        <v>65</v>
      </c>
      <c r="C1610" t="s">
        <v>27</v>
      </c>
      <c r="D1610">
        <v>100</v>
      </c>
      <c r="E1610">
        <v>0.14000000000000001</v>
      </c>
      <c r="F1610" s="1">
        <v>44663</v>
      </c>
      <c r="G1610" t="s">
        <v>3205</v>
      </c>
      <c r="H1610">
        <v>329</v>
      </c>
      <c r="I1610" t="s">
        <v>97</v>
      </c>
      <c r="J1610" s="1">
        <v>44686.984895833331</v>
      </c>
      <c r="K1610" t="s">
        <v>17</v>
      </c>
      <c r="L1610" t="s">
        <v>18</v>
      </c>
    </row>
    <row r="1611" spans="1:12" x14ac:dyDescent="0.35">
      <c r="A1611" t="s">
        <v>2223</v>
      </c>
      <c r="B1611" t="s">
        <v>84</v>
      </c>
      <c r="C1611" t="s">
        <v>99</v>
      </c>
      <c r="D1611">
        <v>150</v>
      </c>
      <c r="F1611" s="1">
        <v>44662</v>
      </c>
      <c r="G1611" t="s">
        <v>3206</v>
      </c>
      <c r="H1611">
        <v>1100</v>
      </c>
      <c r="I1611" t="s">
        <v>158</v>
      </c>
      <c r="J1611" s="1">
        <v>44666.953645833331</v>
      </c>
      <c r="K1611" t="s">
        <v>86</v>
      </c>
      <c r="L1611" t="s">
        <v>18</v>
      </c>
    </row>
    <row r="1612" spans="1:12" x14ac:dyDescent="0.35">
      <c r="A1612" t="s">
        <v>3005</v>
      </c>
      <c r="B1612" t="s">
        <v>122</v>
      </c>
      <c r="C1612" t="s">
        <v>21</v>
      </c>
      <c r="D1612">
        <v>20</v>
      </c>
      <c r="E1612">
        <v>0.1</v>
      </c>
      <c r="F1612" s="1">
        <v>44659</v>
      </c>
      <c r="G1612" t="s">
        <v>3207</v>
      </c>
      <c r="H1612">
        <v>176</v>
      </c>
      <c r="I1612" t="s">
        <v>89</v>
      </c>
      <c r="J1612" s="1">
        <v>44688.979143518518</v>
      </c>
      <c r="K1612" t="s">
        <v>17</v>
      </c>
      <c r="L1612" t="s">
        <v>18</v>
      </c>
    </row>
    <row r="1613" spans="1:12" x14ac:dyDescent="0.35">
      <c r="A1613" t="s">
        <v>1707</v>
      </c>
      <c r="B1613" t="s">
        <v>84</v>
      </c>
      <c r="C1613" t="s">
        <v>247</v>
      </c>
      <c r="D1613">
        <v>1000</v>
      </c>
      <c r="E1613">
        <v>0.17</v>
      </c>
      <c r="F1613" s="1">
        <v>44658</v>
      </c>
      <c r="G1613" t="s">
        <v>3208</v>
      </c>
      <c r="H1613">
        <v>838</v>
      </c>
      <c r="I1613" t="s">
        <v>297</v>
      </c>
      <c r="J1613" s="1">
        <v>44658.646296296298</v>
      </c>
      <c r="K1613" t="s">
        <v>86</v>
      </c>
      <c r="L1613" t="s">
        <v>18</v>
      </c>
    </row>
    <row r="1614" spans="1:12" x14ac:dyDescent="0.35">
      <c r="A1614" t="s">
        <v>3209</v>
      </c>
      <c r="B1614" t="s">
        <v>751</v>
      </c>
      <c r="C1614" t="s">
        <v>21</v>
      </c>
      <c r="D1614">
        <v>70</v>
      </c>
      <c r="F1614" s="1">
        <v>44658</v>
      </c>
      <c r="G1614" t="s">
        <v>3210</v>
      </c>
      <c r="H1614">
        <v>16</v>
      </c>
      <c r="I1614" t="s">
        <v>16</v>
      </c>
      <c r="J1614" s="1">
        <v>44784.565324074072</v>
      </c>
      <c r="K1614" t="s">
        <v>342</v>
      </c>
      <c r="L1614" t="s">
        <v>18</v>
      </c>
    </row>
    <row r="1615" spans="1:12" x14ac:dyDescent="0.35">
      <c r="A1615" t="s">
        <v>3211</v>
      </c>
      <c r="B1615" t="s">
        <v>367</v>
      </c>
      <c r="C1615" t="s">
        <v>735</v>
      </c>
      <c r="D1615">
        <v>450</v>
      </c>
      <c r="F1615" s="1">
        <v>44656</v>
      </c>
      <c r="G1615" t="s">
        <v>3212</v>
      </c>
      <c r="H1615">
        <v>752</v>
      </c>
      <c r="I1615" t="s">
        <v>33</v>
      </c>
      <c r="J1615" s="1">
        <v>44645.78534722222</v>
      </c>
      <c r="K1615" t="s">
        <v>17</v>
      </c>
      <c r="L1615" t="s">
        <v>18</v>
      </c>
    </row>
    <row r="1616" spans="1:12" x14ac:dyDescent="0.35">
      <c r="A1616" t="s">
        <v>3213</v>
      </c>
      <c r="B1616" t="s">
        <v>26</v>
      </c>
      <c r="C1616" t="s">
        <v>50</v>
      </c>
      <c r="E1616">
        <v>1</v>
      </c>
      <c r="F1616" s="1">
        <v>44656</v>
      </c>
      <c r="G1616" t="s">
        <v>3214</v>
      </c>
      <c r="H1616">
        <v>124</v>
      </c>
      <c r="I1616" t="s">
        <v>72</v>
      </c>
      <c r="J1616" s="1">
        <v>44656.80201388889</v>
      </c>
      <c r="K1616" t="s">
        <v>17</v>
      </c>
      <c r="L1616" t="s">
        <v>18</v>
      </c>
    </row>
    <row r="1617" spans="1:12" x14ac:dyDescent="0.35">
      <c r="A1617" t="s">
        <v>1785</v>
      </c>
      <c r="B1617" t="s">
        <v>1786</v>
      </c>
      <c r="C1617" t="s">
        <v>119</v>
      </c>
      <c r="D1617">
        <v>75</v>
      </c>
      <c r="E1617">
        <v>0.25</v>
      </c>
      <c r="F1617" s="1">
        <v>44655</v>
      </c>
      <c r="G1617" t="s">
        <v>3215</v>
      </c>
      <c r="H1617">
        <v>0</v>
      </c>
      <c r="I1617" t="s">
        <v>146</v>
      </c>
      <c r="J1617" s="1">
        <v>44656.001921296294</v>
      </c>
      <c r="K1617" t="s">
        <v>1077</v>
      </c>
      <c r="L1617" t="s">
        <v>18</v>
      </c>
    </row>
    <row r="1618" spans="1:12" x14ac:dyDescent="0.35">
      <c r="A1618" t="s">
        <v>3216</v>
      </c>
      <c r="B1618" t="s">
        <v>118</v>
      </c>
      <c r="C1618" t="s">
        <v>129</v>
      </c>
      <c r="D1618">
        <v>23</v>
      </c>
      <c r="E1618">
        <v>0.38</v>
      </c>
      <c r="F1618" s="1">
        <v>44655</v>
      </c>
      <c r="G1618" t="s">
        <v>3217</v>
      </c>
      <c r="H1618">
        <v>3</v>
      </c>
      <c r="I1618" t="s">
        <v>16</v>
      </c>
      <c r="J1618" s="1">
        <v>44666.959861111114</v>
      </c>
      <c r="K1618" t="s">
        <v>342</v>
      </c>
      <c r="L1618" t="s">
        <v>18</v>
      </c>
    </row>
    <row r="1619" spans="1:12" x14ac:dyDescent="0.35">
      <c r="A1619" t="s">
        <v>391</v>
      </c>
      <c r="B1619" t="s">
        <v>74</v>
      </c>
      <c r="C1619" t="s">
        <v>50</v>
      </c>
      <c r="D1619">
        <v>20</v>
      </c>
      <c r="F1619" s="1">
        <v>44651</v>
      </c>
      <c r="G1619" t="s">
        <v>392</v>
      </c>
      <c r="H1619">
        <v>42</v>
      </c>
      <c r="I1619" t="s">
        <v>72</v>
      </c>
      <c r="J1619" s="1">
        <v>44964.173530092594</v>
      </c>
      <c r="K1619" t="s">
        <v>76</v>
      </c>
      <c r="L1619" t="s">
        <v>18</v>
      </c>
    </row>
    <row r="1620" spans="1:12" x14ac:dyDescent="0.35">
      <c r="A1620" t="s">
        <v>2184</v>
      </c>
      <c r="B1620" t="s">
        <v>84</v>
      </c>
      <c r="C1620" t="s">
        <v>99</v>
      </c>
      <c r="D1620">
        <v>350</v>
      </c>
      <c r="F1620" s="1">
        <v>44650</v>
      </c>
      <c r="G1620" t="s">
        <v>3218</v>
      </c>
      <c r="H1620">
        <v>8600</v>
      </c>
      <c r="I1620" t="s">
        <v>16</v>
      </c>
      <c r="J1620" s="1">
        <v>44650.91747685185</v>
      </c>
      <c r="K1620" t="s">
        <v>86</v>
      </c>
      <c r="L1620" t="s">
        <v>18</v>
      </c>
    </row>
    <row r="1621" spans="1:12" x14ac:dyDescent="0.35">
      <c r="A1621" t="s">
        <v>3219</v>
      </c>
      <c r="B1621" t="s">
        <v>105</v>
      </c>
      <c r="C1621" t="s">
        <v>62</v>
      </c>
      <c r="D1621">
        <v>59</v>
      </c>
      <c r="E1621">
        <v>0.4</v>
      </c>
      <c r="F1621" s="1">
        <v>44650</v>
      </c>
      <c r="G1621" t="s">
        <v>3220</v>
      </c>
      <c r="H1621">
        <v>40</v>
      </c>
      <c r="I1621" t="s">
        <v>72</v>
      </c>
      <c r="J1621" s="1">
        <v>44650.920439814814</v>
      </c>
      <c r="K1621" t="s">
        <v>55</v>
      </c>
      <c r="L1621" t="s">
        <v>18</v>
      </c>
    </row>
    <row r="1622" spans="1:12" x14ac:dyDescent="0.35">
      <c r="A1622" t="s">
        <v>1898</v>
      </c>
      <c r="B1622" t="s">
        <v>290</v>
      </c>
      <c r="C1622" t="s">
        <v>21</v>
      </c>
      <c r="D1622">
        <v>450</v>
      </c>
      <c r="E1622">
        <v>0.03</v>
      </c>
      <c r="F1622" s="1">
        <v>44649</v>
      </c>
      <c r="G1622" t="s">
        <v>3221</v>
      </c>
      <c r="H1622">
        <v>3400</v>
      </c>
      <c r="I1622" t="s">
        <v>297</v>
      </c>
      <c r="J1622" s="1">
        <v>44650.634328703702</v>
      </c>
      <c r="K1622" t="s">
        <v>17</v>
      </c>
      <c r="L1622" t="s">
        <v>18</v>
      </c>
    </row>
    <row r="1623" spans="1:12" x14ac:dyDescent="0.35">
      <c r="A1623" t="s">
        <v>952</v>
      </c>
      <c r="B1623" t="s">
        <v>118</v>
      </c>
      <c r="C1623" t="s">
        <v>247</v>
      </c>
      <c r="D1623">
        <v>100</v>
      </c>
      <c r="E1623">
        <v>0.2</v>
      </c>
      <c r="F1623" s="1">
        <v>44649</v>
      </c>
      <c r="G1623" t="s">
        <v>3222</v>
      </c>
      <c r="H1623">
        <v>22</v>
      </c>
      <c r="I1623" t="s">
        <v>16</v>
      </c>
      <c r="J1623" s="1">
        <v>44650.149155092593</v>
      </c>
      <c r="K1623" t="s">
        <v>342</v>
      </c>
      <c r="L1623" t="s">
        <v>18</v>
      </c>
    </row>
    <row r="1624" spans="1:12" x14ac:dyDescent="0.35">
      <c r="A1624" t="s">
        <v>3223</v>
      </c>
      <c r="B1624" t="s">
        <v>84</v>
      </c>
      <c r="C1624" t="s">
        <v>99</v>
      </c>
      <c r="D1624">
        <v>180</v>
      </c>
      <c r="F1624" s="1">
        <v>44646</v>
      </c>
      <c r="G1624" t="s">
        <v>3224</v>
      </c>
      <c r="H1624">
        <v>228</v>
      </c>
      <c r="I1624" t="s">
        <v>97</v>
      </c>
      <c r="J1624" s="1">
        <v>44648.139652777776</v>
      </c>
      <c r="K1624" t="s">
        <v>86</v>
      </c>
      <c r="L1624" t="s">
        <v>18</v>
      </c>
    </row>
    <row r="1625" spans="1:12" x14ac:dyDescent="0.35">
      <c r="A1625" t="s">
        <v>3225</v>
      </c>
      <c r="B1625" t="s">
        <v>26</v>
      </c>
      <c r="C1625" t="s">
        <v>99</v>
      </c>
      <c r="E1625">
        <v>0.17</v>
      </c>
      <c r="F1625" s="1">
        <v>44639</v>
      </c>
      <c r="G1625" t="s">
        <v>3226</v>
      </c>
      <c r="H1625">
        <v>474</v>
      </c>
      <c r="I1625" t="s">
        <v>33</v>
      </c>
      <c r="J1625" s="1">
        <v>44650.634270833332</v>
      </c>
      <c r="K1625" t="s">
        <v>17</v>
      </c>
      <c r="L1625" t="s">
        <v>18</v>
      </c>
    </row>
    <row r="1626" spans="1:12" x14ac:dyDescent="0.35">
      <c r="A1626" t="s">
        <v>3227</v>
      </c>
      <c r="B1626" t="s">
        <v>80</v>
      </c>
      <c r="C1626" t="s">
        <v>129</v>
      </c>
      <c r="D1626">
        <v>100</v>
      </c>
      <c r="E1626">
        <v>0.1</v>
      </c>
      <c r="F1626" s="1">
        <v>44637</v>
      </c>
      <c r="G1626" t="s">
        <v>3228</v>
      </c>
      <c r="H1626">
        <v>275</v>
      </c>
      <c r="I1626" t="s">
        <v>16</v>
      </c>
      <c r="J1626" s="1">
        <v>44698.601678240739</v>
      </c>
      <c r="K1626" t="s">
        <v>82</v>
      </c>
      <c r="L1626" t="s">
        <v>18</v>
      </c>
    </row>
    <row r="1627" spans="1:12" x14ac:dyDescent="0.35">
      <c r="A1627" t="s">
        <v>3229</v>
      </c>
      <c r="B1627" t="s">
        <v>26</v>
      </c>
      <c r="C1627" t="s">
        <v>58</v>
      </c>
      <c r="D1627">
        <v>150</v>
      </c>
      <c r="F1627" s="1">
        <v>44636</v>
      </c>
      <c r="G1627" t="s">
        <v>3230</v>
      </c>
      <c r="H1627">
        <v>19</v>
      </c>
      <c r="I1627" t="s">
        <v>97</v>
      </c>
      <c r="J1627" s="1">
        <v>44638.12195601852</v>
      </c>
      <c r="K1627" t="s">
        <v>17</v>
      </c>
      <c r="L1627" t="s">
        <v>18</v>
      </c>
    </row>
    <row r="1628" spans="1:12" x14ac:dyDescent="0.35">
      <c r="A1628" t="s">
        <v>3231</v>
      </c>
      <c r="B1628" t="s">
        <v>84</v>
      </c>
      <c r="C1628" t="s">
        <v>99</v>
      </c>
      <c r="D1628">
        <v>300</v>
      </c>
      <c r="E1628">
        <v>0.5</v>
      </c>
      <c r="F1628" s="1">
        <v>44635</v>
      </c>
      <c r="G1628" t="s">
        <v>3232</v>
      </c>
      <c r="H1628">
        <v>62</v>
      </c>
      <c r="I1628" t="s">
        <v>72</v>
      </c>
      <c r="J1628" s="1">
        <v>44688.574571759258</v>
      </c>
      <c r="K1628" t="s">
        <v>86</v>
      </c>
      <c r="L1628" t="s">
        <v>18</v>
      </c>
    </row>
    <row r="1629" spans="1:12" x14ac:dyDescent="0.35">
      <c r="A1629" t="s">
        <v>3233</v>
      </c>
      <c r="B1629" t="s">
        <v>122</v>
      </c>
      <c r="C1629" t="s">
        <v>167</v>
      </c>
      <c r="D1629">
        <v>115</v>
      </c>
      <c r="E1629">
        <v>0.46</v>
      </c>
      <c r="F1629" s="1">
        <v>44635</v>
      </c>
      <c r="G1629" t="s">
        <v>3234</v>
      </c>
      <c r="H1629">
        <v>654</v>
      </c>
      <c r="I1629" t="s">
        <v>18</v>
      </c>
      <c r="J1629" s="1">
        <v>44637.627939814818</v>
      </c>
      <c r="K1629" t="s">
        <v>17</v>
      </c>
      <c r="L1629" t="s">
        <v>18</v>
      </c>
    </row>
    <row r="1630" spans="1:12" x14ac:dyDescent="0.35">
      <c r="A1630" t="s">
        <v>3235</v>
      </c>
      <c r="B1630" t="s">
        <v>26</v>
      </c>
      <c r="C1630" t="s">
        <v>58</v>
      </c>
      <c r="E1630">
        <v>0.25</v>
      </c>
      <c r="F1630" s="1">
        <v>44635</v>
      </c>
      <c r="G1630" t="s">
        <v>3236</v>
      </c>
      <c r="H1630">
        <v>8</v>
      </c>
      <c r="I1630" t="s">
        <v>16</v>
      </c>
      <c r="J1630" s="1">
        <v>44729.684907407405</v>
      </c>
      <c r="K1630" t="s">
        <v>17</v>
      </c>
      <c r="L1630" t="s">
        <v>18</v>
      </c>
    </row>
    <row r="1631" spans="1:12" x14ac:dyDescent="0.35">
      <c r="A1631" t="s">
        <v>3237</v>
      </c>
      <c r="B1631" t="s">
        <v>1714</v>
      </c>
      <c r="C1631" t="s">
        <v>50</v>
      </c>
      <c r="E1631">
        <v>0.2</v>
      </c>
      <c r="F1631" s="1">
        <v>44630</v>
      </c>
      <c r="G1631" t="s">
        <v>3238</v>
      </c>
      <c r="H1631">
        <v>301</v>
      </c>
      <c r="I1631" t="s">
        <v>89</v>
      </c>
      <c r="J1631" s="1">
        <v>44631.204606481479</v>
      </c>
      <c r="K1631" t="s">
        <v>17</v>
      </c>
      <c r="L1631" t="s">
        <v>18</v>
      </c>
    </row>
    <row r="1632" spans="1:12" x14ac:dyDescent="0.35">
      <c r="A1632" t="s">
        <v>2237</v>
      </c>
      <c r="B1632" t="s">
        <v>122</v>
      </c>
      <c r="C1632" t="s">
        <v>167</v>
      </c>
      <c r="D1632">
        <v>3000</v>
      </c>
      <c r="E1632">
        <v>0.33</v>
      </c>
      <c r="F1632" s="1">
        <v>44628</v>
      </c>
      <c r="G1632" t="s">
        <v>3239</v>
      </c>
      <c r="H1632">
        <v>905</v>
      </c>
      <c r="I1632" t="s">
        <v>18</v>
      </c>
      <c r="J1632" s="1">
        <v>44629.032604166663</v>
      </c>
      <c r="K1632" t="s">
        <v>17</v>
      </c>
      <c r="L1632" t="s">
        <v>18</v>
      </c>
    </row>
    <row r="1633" spans="1:12" x14ac:dyDescent="0.35">
      <c r="A1633" t="s">
        <v>3240</v>
      </c>
      <c r="B1633" t="s">
        <v>65</v>
      </c>
      <c r="C1633" t="s">
        <v>58</v>
      </c>
      <c r="D1633">
        <v>100</v>
      </c>
      <c r="E1633">
        <v>0.12</v>
      </c>
      <c r="F1633" s="1">
        <v>44628</v>
      </c>
      <c r="G1633" t="s">
        <v>3241</v>
      </c>
      <c r="H1633">
        <v>406</v>
      </c>
      <c r="I1633" t="s">
        <v>16</v>
      </c>
      <c r="J1633" s="1">
        <v>44710.749432870369</v>
      </c>
      <c r="K1633" t="s">
        <v>17</v>
      </c>
      <c r="L1633" t="s">
        <v>18</v>
      </c>
    </row>
    <row r="1634" spans="1:12" x14ac:dyDescent="0.35">
      <c r="A1634" t="s">
        <v>3242</v>
      </c>
      <c r="B1634" t="s">
        <v>122</v>
      </c>
      <c r="C1634" t="s">
        <v>62</v>
      </c>
      <c r="D1634">
        <v>100</v>
      </c>
      <c r="E1634">
        <v>0.25</v>
      </c>
      <c r="F1634" s="1">
        <v>44623</v>
      </c>
      <c r="G1634" t="s">
        <v>3243</v>
      </c>
      <c r="H1634">
        <v>289</v>
      </c>
      <c r="I1634" t="s">
        <v>33</v>
      </c>
      <c r="J1634" s="1">
        <v>44624.010023148148</v>
      </c>
      <c r="K1634" t="s">
        <v>17</v>
      </c>
      <c r="L1634" t="s">
        <v>18</v>
      </c>
    </row>
    <row r="1635" spans="1:12" x14ac:dyDescent="0.35">
      <c r="A1635" t="s">
        <v>3244</v>
      </c>
      <c r="B1635" t="s">
        <v>1786</v>
      </c>
      <c r="C1635" t="s">
        <v>58</v>
      </c>
      <c r="D1635">
        <v>500</v>
      </c>
      <c r="F1635" s="1">
        <v>44622</v>
      </c>
      <c r="G1635" t="s">
        <v>3245</v>
      </c>
      <c r="H1635">
        <v>1400</v>
      </c>
      <c r="I1635" t="s">
        <v>158</v>
      </c>
      <c r="J1635" s="1">
        <v>44625.710798611108</v>
      </c>
      <c r="K1635" t="s">
        <v>187</v>
      </c>
      <c r="L1635" t="s">
        <v>18</v>
      </c>
    </row>
    <row r="1636" spans="1:12" x14ac:dyDescent="0.35">
      <c r="A1636" t="s">
        <v>488</v>
      </c>
      <c r="B1636" t="s">
        <v>26</v>
      </c>
      <c r="C1636" t="s">
        <v>99</v>
      </c>
      <c r="D1636">
        <v>190</v>
      </c>
      <c r="E1636">
        <v>0.15</v>
      </c>
      <c r="F1636" s="1">
        <v>44621</v>
      </c>
      <c r="G1636" t="s">
        <v>3246</v>
      </c>
      <c r="H1636">
        <v>1600</v>
      </c>
      <c r="I1636" t="s">
        <v>16</v>
      </c>
      <c r="J1636" s="1">
        <v>44695.055717592593</v>
      </c>
      <c r="K1636" t="s">
        <v>17</v>
      </c>
      <c r="L1636" t="s">
        <v>18</v>
      </c>
    </row>
    <row r="1637" spans="1:12" x14ac:dyDescent="0.35">
      <c r="A1637" t="s">
        <v>1596</v>
      </c>
      <c r="B1637" t="s">
        <v>1597</v>
      </c>
      <c r="C1637" t="s">
        <v>613</v>
      </c>
      <c r="F1637" s="1">
        <v>44617</v>
      </c>
      <c r="G1637" t="s">
        <v>3247</v>
      </c>
      <c r="H1637">
        <v>200</v>
      </c>
      <c r="I1637" t="s">
        <v>364</v>
      </c>
      <c r="J1637" s="1">
        <v>44887.743993055556</v>
      </c>
      <c r="K1637" t="s">
        <v>17</v>
      </c>
      <c r="L1637" t="s">
        <v>18</v>
      </c>
    </row>
    <row r="1638" spans="1:12" x14ac:dyDescent="0.35">
      <c r="A1638" t="s">
        <v>3248</v>
      </c>
      <c r="B1638" t="s">
        <v>394</v>
      </c>
      <c r="C1638" t="s">
        <v>50</v>
      </c>
      <c r="D1638">
        <v>30</v>
      </c>
      <c r="F1638" s="1">
        <v>44616</v>
      </c>
      <c r="G1638" t="s">
        <v>3249</v>
      </c>
      <c r="H1638">
        <v>85</v>
      </c>
      <c r="I1638" t="s">
        <v>72</v>
      </c>
      <c r="J1638" s="1">
        <v>44618.654699074075</v>
      </c>
      <c r="K1638" t="s">
        <v>86</v>
      </c>
      <c r="L1638" t="s">
        <v>18</v>
      </c>
    </row>
    <row r="1639" spans="1:12" x14ac:dyDescent="0.35">
      <c r="A1639" t="s">
        <v>3250</v>
      </c>
      <c r="B1639" t="s">
        <v>281</v>
      </c>
      <c r="C1639" t="s">
        <v>247</v>
      </c>
      <c r="D1639">
        <v>150</v>
      </c>
      <c r="F1639" s="1">
        <v>44613</v>
      </c>
      <c r="G1639" t="s">
        <v>3251</v>
      </c>
      <c r="H1639">
        <v>24</v>
      </c>
      <c r="I1639" t="s">
        <v>180</v>
      </c>
      <c r="J1639" s="1">
        <v>44614.115532407406</v>
      </c>
      <c r="K1639" t="s">
        <v>86</v>
      </c>
      <c r="L1639" t="s">
        <v>18</v>
      </c>
    </row>
    <row r="1640" spans="1:12" x14ac:dyDescent="0.35">
      <c r="A1640" t="s">
        <v>3252</v>
      </c>
      <c r="B1640" t="s">
        <v>49</v>
      </c>
      <c r="C1640" t="s">
        <v>27</v>
      </c>
      <c r="D1640">
        <v>111</v>
      </c>
      <c r="E1640">
        <v>0.5</v>
      </c>
      <c r="F1640" s="1">
        <v>44613</v>
      </c>
      <c r="G1640" t="s">
        <v>3253</v>
      </c>
      <c r="H1640">
        <v>368</v>
      </c>
      <c r="I1640" t="s">
        <v>18</v>
      </c>
      <c r="J1640" s="1">
        <v>44614.666481481479</v>
      </c>
      <c r="K1640" t="s">
        <v>17</v>
      </c>
      <c r="L1640" t="s">
        <v>18</v>
      </c>
    </row>
    <row r="1641" spans="1:12" x14ac:dyDescent="0.35">
      <c r="A1641" t="s">
        <v>3254</v>
      </c>
      <c r="B1641" t="s">
        <v>80</v>
      </c>
      <c r="C1641" t="s">
        <v>50</v>
      </c>
      <c r="D1641">
        <v>120</v>
      </c>
      <c r="F1641" s="1">
        <v>44609</v>
      </c>
      <c r="G1641" t="s">
        <v>3255</v>
      </c>
      <c r="H1641">
        <v>28</v>
      </c>
      <c r="I1641" t="s">
        <v>89</v>
      </c>
      <c r="J1641" s="1">
        <v>44698.601122685184</v>
      </c>
      <c r="K1641" t="s">
        <v>82</v>
      </c>
      <c r="L1641" t="s">
        <v>18</v>
      </c>
    </row>
    <row r="1642" spans="1:12" x14ac:dyDescent="0.35">
      <c r="A1642" t="s">
        <v>3256</v>
      </c>
      <c r="B1642" t="s">
        <v>20</v>
      </c>
      <c r="C1642" t="s">
        <v>21</v>
      </c>
      <c r="D1642">
        <v>100</v>
      </c>
      <c r="E1642">
        <v>0.15</v>
      </c>
      <c r="F1642" s="1">
        <v>44608</v>
      </c>
      <c r="G1642" t="s">
        <v>3257</v>
      </c>
      <c r="H1642">
        <v>118</v>
      </c>
      <c r="I1642" t="s">
        <v>97</v>
      </c>
      <c r="J1642" s="1">
        <v>44678.970543981479</v>
      </c>
      <c r="K1642" t="s">
        <v>24</v>
      </c>
      <c r="L1642" t="s">
        <v>18</v>
      </c>
    </row>
    <row r="1643" spans="1:12" x14ac:dyDescent="0.35">
      <c r="A1643" t="s">
        <v>2008</v>
      </c>
      <c r="B1643" t="s">
        <v>914</v>
      </c>
      <c r="C1643" t="s">
        <v>167</v>
      </c>
      <c r="D1643">
        <v>119</v>
      </c>
      <c r="E1643">
        <v>0.28999999999999998</v>
      </c>
      <c r="F1643" s="1">
        <v>44606</v>
      </c>
      <c r="G1643" t="s">
        <v>3258</v>
      </c>
      <c r="H1643">
        <v>35</v>
      </c>
      <c r="I1643" t="s">
        <v>72</v>
      </c>
      <c r="J1643" s="1">
        <v>44603.880532407406</v>
      </c>
      <c r="K1643" t="s">
        <v>17</v>
      </c>
      <c r="L1643" t="s">
        <v>18</v>
      </c>
    </row>
    <row r="1644" spans="1:12" x14ac:dyDescent="0.35">
      <c r="A1644" t="s">
        <v>1543</v>
      </c>
      <c r="B1644" t="s">
        <v>128</v>
      </c>
      <c r="C1644" t="s">
        <v>14</v>
      </c>
      <c r="D1644">
        <v>138</v>
      </c>
      <c r="E1644">
        <v>0.12</v>
      </c>
      <c r="F1644" s="1">
        <v>44602</v>
      </c>
      <c r="G1644" t="s">
        <v>3259</v>
      </c>
      <c r="H1644">
        <v>1000</v>
      </c>
      <c r="I1644" t="s">
        <v>97</v>
      </c>
      <c r="J1644" s="1">
        <v>44603.054490740738</v>
      </c>
      <c r="K1644" t="s">
        <v>17</v>
      </c>
      <c r="L1644" t="s">
        <v>18</v>
      </c>
    </row>
    <row r="1645" spans="1:12" x14ac:dyDescent="0.35">
      <c r="A1645" t="s">
        <v>2382</v>
      </c>
      <c r="B1645" t="s">
        <v>122</v>
      </c>
      <c r="C1645" t="s">
        <v>21</v>
      </c>
      <c r="D1645">
        <v>60</v>
      </c>
      <c r="E1645">
        <v>0.2</v>
      </c>
      <c r="F1645" s="1">
        <v>44602</v>
      </c>
      <c r="G1645" t="s">
        <v>3260</v>
      </c>
      <c r="H1645">
        <v>120</v>
      </c>
      <c r="I1645" t="s">
        <v>97</v>
      </c>
      <c r="J1645" s="1">
        <v>44967.995243055557</v>
      </c>
      <c r="K1645" t="s">
        <v>17</v>
      </c>
      <c r="L1645" t="s">
        <v>18</v>
      </c>
    </row>
    <row r="1646" spans="1:12" x14ac:dyDescent="0.35">
      <c r="A1646" t="s">
        <v>1987</v>
      </c>
      <c r="B1646" t="s">
        <v>122</v>
      </c>
      <c r="C1646" t="s">
        <v>613</v>
      </c>
      <c r="D1646">
        <v>2800</v>
      </c>
      <c r="E1646">
        <v>0.2</v>
      </c>
      <c r="F1646" s="1">
        <v>44600</v>
      </c>
      <c r="G1646" t="s">
        <v>3261</v>
      </c>
      <c r="H1646">
        <v>1900</v>
      </c>
      <c r="I1646" t="s">
        <v>16</v>
      </c>
      <c r="J1646" s="1">
        <v>44600.714502314811</v>
      </c>
      <c r="K1646" t="s">
        <v>17</v>
      </c>
      <c r="L1646" t="s">
        <v>18</v>
      </c>
    </row>
    <row r="1647" spans="1:12" x14ac:dyDescent="0.35">
      <c r="A1647" t="s">
        <v>3262</v>
      </c>
      <c r="B1647" t="s">
        <v>65</v>
      </c>
      <c r="C1647" t="s">
        <v>62</v>
      </c>
      <c r="F1647" s="1">
        <v>44599</v>
      </c>
      <c r="G1647" t="s">
        <v>3263</v>
      </c>
      <c r="H1647">
        <v>78</v>
      </c>
      <c r="I1647" t="s">
        <v>72</v>
      </c>
      <c r="J1647" s="1">
        <v>44749.654918981483</v>
      </c>
      <c r="K1647" t="s">
        <v>17</v>
      </c>
      <c r="L1647" t="s">
        <v>18</v>
      </c>
    </row>
    <row r="1648" spans="1:12" x14ac:dyDescent="0.35">
      <c r="A1648" t="s">
        <v>3264</v>
      </c>
      <c r="B1648" t="s">
        <v>122</v>
      </c>
      <c r="C1648" t="s">
        <v>167</v>
      </c>
      <c r="D1648">
        <v>57</v>
      </c>
      <c r="E1648">
        <v>0.2</v>
      </c>
      <c r="F1648" s="1">
        <v>44595</v>
      </c>
      <c r="G1648" t="s">
        <v>3265</v>
      </c>
      <c r="H1648">
        <v>133</v>
      </c>
      <c r="I1648" t="s">
        <v>18</v>
      </c>
      <c r="J1648" s="1">
        <v>44596.964456018519</v>
      </c>
      <c r="K1648" t="s">
        <v>17</v>
      </c>
      <c r="L1648" t="s">
        <v>18</v>
      </c>
    </row>
    <row r="1649" spans="1:12" x14ac:dyDescent="0.35">
      <c r="A1649" t="s">
        <v>1898</v>
      </c>
      <c r="B1649" t="s">
        <v>290</v>
      </c>
      <c r="C1649" t="s">
        <v>21</v>
      </c>
      <c r="D1649">
        <v>100</v>
      </c>
      <c r="F1649" s="1">
        <v>44587</v>
      </c>
      <c r="G1649" t="s">
        <v>3266</v>
      </c>
      <c r="H1649">
        <v>3400</v>
      </c>
      <c r="I1649" t="s">
        <v>297</v>
      </c>
      <c r="J1649" s="1">
        <v>44596.707488425927</v>
      </c>
      <c r="K1649" t="s">
        <v>17</v>
      </c>
      <c r="L1649" t="s">
        <v>18</v>
      </c>
    </row>
    <row r="1650" spans="1:12" x14ac:dyDescent="0.35">
      <c r="A1650" t="s">
        <v>2444</v>
      </c>
      <c r="B1650" t="s">
        <v>122</v>
      </c>
      <c r="C1650" t="s">
        <v>44</v>
      </c>
      <c r="D1650">
        <v>80</v>
      </c>
      <c r="E1650">
        <v>0.33</v>
      </c>
      <c r="F1650" s="1">
        <v>44587</v>
      </c>
      <c r="G1650" t="s">
        <v>3267</v>
      </c>
      <c r="H1650">
        <v>266</v>
      </c>
      <c r="I1650" t="s">
        <v>33</v>
      </c>
      <c r="J1650" s="1">
        <v>44587.908495370371</v>
      </c>
      <c r="K1650" t="s">
        <v>17</v>
      </c>
      <c r="L1650" t="s">
        <v>18</v>
      </c>
    </row>
    <row r="1651" spans="1:12" x14ac:dyDescent="0.35">
      <c r="A1651" t="s">
        <v>1667</v>
      </c>
      <c r="B1651" t="s">
        <v>295</v>
      </c>
      <c r="C1651" t="s">
        <v>50</v>
      </c>
      <c r="D1651">
        <v>330</v>
      </c>
      <c r="F1651" s="1">
        <v>44581</v>
      </c>
      <c r="G1651" t="s">
        <v>3268</v>
      </c>
      <c r="H1651">
        <v>527</v>
      </c>
      <c r="I1651" t="s">
        <v>16</v>
      </c>
      <c r="J1651" s="1">
        <v>44584.923402777778</v>
      </c>
      <c r="K1651" t="s">
        <v>17</v>
      </c>
      <c r="L1651" t="s">
        <v>18</v>
      </c>
    </row>
    <row r="1652" spans="1:12" x14ac:dyDescent="0.35">
      <c r="A1652" t="s">
        <v>2021</v>
      </c>
      <c r="B1652" t="s">
        <v>26</v>
      </c>
      <c r="C1652" t="s">
        <v>27</v>
      </c>
      <c r="E1652">
        <v>0.25</v>
      </c>
      <c r="F1652" s="1">
        <v>44569</v>
      </c>
      <c r="G1652" t="s">
        <v>3269</v>
      </c>
      <c r="H1652">
        <v>8</v>
      </c>
      <c r="I1652" t="s">
        <v>89</v>
      </c>
      <c r="J1652" s="1">
        <v>44570.052199074074</v>
      </c>
      <c r="K1652" t="s">
        <v>17</v>
      </c>
      <c r="L1652" t="s">
        <v>18</v>
      </c>
    </row>
    <row r="1653" spans="1:12" x14ac:dyDescent="0.35">
      <c r="A1653" t="s">
        <v>520</v>
      </c>
      <c r="B1653" t="s">
        <v>105</v>
      </c>
      <c r="C1653" t="s">
        <v>21</v>
      </c>
      <c r="D1653">
        <v>300</v>
      </c>
      <c r="F1653" s="1">
        <v>44552</v>
      </c>
      <c r="G1653" t="s">
        <v>3270</v>
      </c>
      <c r="H1653">
        <v>8300</v>
      </c>
      <c r="I1653" t="s">
        <v>16</v>
      </c>
      <c r="J1653" s="1">
        <v>44560.898356481484</v>
      </c>
      <c r="K1653" t="s">
        <v>55</v>
      </c>
      <c r="L1653" t="s">
        <v>18</v>
      </c>
    </row>
    <row r="1654" spans="1:12" x14ac:dyDescent="0.35">
      <c r="A1654" t="s">
        <v>1596</v>
      </c>
      <c r="B1654" t="s">
        <v>1597</v>
      </c>
      <c r="C1654" t="s">
        <v>613</v>
      </c>
      <c r="F1654" s="1">
        <v>44538</v>
      </c>
      <c r="G1654" t="s">
        <v>3271</v>
      </c>
      <c r="H1654">
        <v>200</v>
      </c>
      <c r="I1654" t="s">
        <v>364</v>
      </c>
      <c r="J1654" s="1">
        <v>44887.74490740741</v>
      </c>
      <c r="K1654" t="s">
        <v>17</v>
      </c>
      <c r="L1654" t="s">
        <v>18</v>
      </c>
    </row>
    <row r="1655" spans="1:12" x14ac:dyDescent="0.35">
      <c r="A1655" t="s">
        <v>2237</v>
      </c>
      <c r="B1655" t="s">
        <v>122</v>
      </c>
      <c r="C1655" t="s">
        <v>167</v>
      </c>
      <c r="D1655">
        <v>900</v>
      </c>
      <c r="E1655">
        <v>0.09</v>
      </c>
      <c r="F1655" s="1">
        <v>44531</v>
      </c>
      <c r="G1655" t="s">
        <v>3272</v>
      </c>
      <c r="H1655">
        <v>905</v>
      </c>
      <c r="I1655" t="s">
        <v>18</v>
      </c>
      <c r="J1655" s="1">
        <v>44531.962546296294</v>
      </c>
      <c r="K1655" t="s">
        <v>17</v>
      </c>
      <c r="L1655" t="s">
        <v>18</v>
      </c>
    </row>
    <row r="1656" spans="1:12" x14ac:dyDescent="0.35">
      <c r="A1656" t="s">
        <v>3273</v>
      </c>
      <c r="B1656" t="s">
        <v>65</v>
      </c>
      <c r="C1656" t="s">
        <v>62</v>
      </c>
      <c r="D1656">
        <v>70</v>
      </c>
      <c r="E1656">
        <v>0.27</v>
      </c>
      <c r="F1656" s="1">
        <v>44518</v>
      </c>
      <c r="G1656" t="s">
        <v>3274</v>
      </c>
      <c r="H1656">
        <v>46</v>
      </c>
      <c r="I1656" t="s">
        <v>89</v>
      </c>
      <c r="J1656" s="1">
        <v>44520.689432870371</v>
      </c>
      <c r="K1656" t="s">
        <v>17</v>
      </c>
      <c r="L1656" t="s">
        <v>18</v>
      </c>
    </row>
    <row r="1657" spans="1:12" x14ac:dyDescent="0.35">
      <c r="A1657" t="s">
        <v>1843</v>
      </c>
      <c r="B1657" t="s">
        <v>65</v>
      </c>
      <c r="C1657" t="s">
        <v>167</v>
      </c>
      <c r="D1657">
        <v>2000</v>
      </c>
      <c r="E1657">
        <v>0.25</v>
      </c>
      <c r="F1657" s="1">
        <v>44502</v>
      </c>
      <c r="G1657" t="s">
        <v>3275</v>
      </c>
      <c r="H1657">
        <v>97</v>
      </c>
      <c r="I1657" t="s">
        <v>16</v>
      </c>
      <c r="J1657" s="1">
        <v>44502.888182870367</v>
      </c>
      <c r="K1657" t="s">
        <v>17</v>
      </c>
      <c r="L1657" t="s">
        <v>18</v>
      </c>
    </row>
    <row r="1658" spans="1:12" x14ac:dyDescent="0.35">
      <c r="A1658" t="s">
        <v>2552</v>
      </c>
      <c r="B1658" t="s">
        <v>122</v>
      </c>
      <c r="C1658" t="s">
        <v>302</v>
      </c>
      <c r="D1658">
        <v>22</v>
      </c>
      <c r="F1658" s="1">
        <v>44474</v>
      </c>
      <c r="G1658" t="s">
        <v>787</v>
      </c>
      <c r="H1658">
        <v>356</v>
      </c>
      <c r="I1658" t="s">
        <v>18</v>
      </c>
      <c r="J1658" s="1">
        <v>44688.909641203703</v>
      </c>
      <c r="K1658" t="s">
        <v>17</v>
      </c>
      <c r="L1658" t="s">
        <v>18</v>
      </c>
    </row>
    <row r="1659" spans="1:12" x14ac:dyDescent="0.35">
      <c r="A1659" t="s">
        <v>3276</v>
      </c>
      <c r="B1659" t="s">
        <v>26</v>
      </c>
      <c r="C1659" t="s">
        <v>129</v>
      </c>
      <c r="E1659">
        <v>1</v>
      </c>
      <c r="F1659" s="1">
        <v>44470</v>
      </c>
      <c r="G1659" t="s">
        <v>3277</v>
      </c>
      <c r="H1659">
        <v>70</v>
      </c>
      <c r="I1659" t="s">
        <v>38</v>
      </c>
      <c r="J1659" s="1">
        <v>44470.964270833334</v>
      </c>
      <c r="K1659" t="s">
        <v>17</v>
      </c>
      <c r="L1659" t="s">
        <v>18</v>
      </c>
    </row>
    <row r="1660" spans="1:12" x14ac:dyDescent="0.35">
      <c r="A1660" t="s">
        <v>2232</v>
      </c>
      <c r="B1660" t="s">
        <v>26</v>
      </c>
      <c r="C1660" t="s">
        <v>14</v>
      </c>
      <c r="D1660">
        <v>120</v>
      </c>
      <c r="F1660" s="1">
        <v>44462</v>
      </c>
      <c r="G1660" t="s">
        <v>3278</v>
      </c>
      <c r="H1660">
        <v>974</v>
      </c>
      <c r="I1660" t="s">
        <v>16</v>
      </c>
      <c r="J1660" s="1">
        <v>44464.757268518515</v>
      </c>
      <c r="K1660" t="s">
        <v>17</v>
      </c>
      <c r="L1660" t="s">
        <v>18</v>
      </c>
    </row>
    <row r="1661" spans="1:12" x14ac:dyDescent="0.35">
      <c r="A1661" t="s">
        <v>2467</v>
      </c>
      <c r="B1661" t="s">
        <v>26</v>
      </c>
      <c r="C1661" t="s">
        <v>21</v>
      </c>
      <c r="F1661" s="1">
        <v>44461</v>
      </c>
      <c r="G1661" t="s">
        <v>3279</v>
      </c>
      <c r="H1661">
        <v>229</v>
      </c>
      <c r="I1661" t="s">
        <v>97</v>
      </c>
      <c r="J1661" s="1">
        <v>44726.615752314814</v>
      </c>
      <c r="K1661" t="s">
        <v>17</v>
      </c>
      <c r="L1661" t="s">
        <v>18</v>
      </c>
    </row>
    <row r="1662" spans="1:12" x14ac:dyDescent="0.35">
      <c r="A1662" t="s">
        <v>3280</v>
      </c>
      <c r="B1662" t="s">
        <v>122</v>
      </c>
      <c r="C1662" t="s">
        <v>44</v>
      </c>
      <c r="F1662" s="1">
        <v>44454</v>
      </c>
      <c r="G1662" t="s">
        <v>3281</v>
      </c>
      <c r="H1662">
        <v>78</v>
      </c>
      <c r="I1662" t="s">
        <v>89</v>
      </c>
      <c r="J1662" s="1">
        <v>44455.803263888891</v>
      </c>
      <c r="K1662" t="s">
        <v>17</v>
      </c>
      <c r="L1662" t="s">
        <v>18</v>
      </c>
    </row>
    <row r="1663" spans="1:12" x14ac:dyDescent="0.35">
      <c r="A1663" t="s">
        <v>3282</v>
      </c>
      <c r="B1663" t="s">
        <v>193</v>
      </c>
      <c r="C1663" t="s">
        <v>247</v>
      </c>
      <c r="D1663">
        <v>41</v>
      </c>
      <c r="E1663">
        <v>0.9</v>
      </c>
      <c r="F1663" s="1">
        <v>44453</v>
      </c>
      <c r="G1663" t="s">
        <v>3283</v>
      </c>
      <c r="H1663">
        <v>12</v>
      </c>
      <c r="I1663" t="s">
        <v>72</v>
      </c>
      <c r="J1663" s="1">
        <v>44496.633460648147</v>
      </c>
      <c r="K1663" t="s">
        <v>17</v>
      </c>
      <c r="L1663" t="s">
        <v>18</v>
      </c>
    </row>
    <row r="1664" spans="1:12" x14ac:dyDescent="0.35">
      <c r="A1664" t="s">
        <v>3284</v>
      </c>
      <c r="B1664" t="s">
        <v>122</v>
      </c>
      <c r="C1664" t="s">
        <v>99</v>
      </c>
      <c r="F1664" s="1">
        <v>44453</v>
      </c>
      <c r="G1664" t="s">
        <v>3285</v>
      </c>
      <c r="H1664">
        <v>339</v>
      </c>
      <c r="I1664" t="s">
        <v>16</v>
      </c>
      <c r="J1664" s="1">
        <v>44454.030833333331</v>
      </c>
      <c r="K1664" t="s">
        <v>17</v>
      </c>
      <c r="L1664" t="s">
        <v>18</v>
      </c>
    </row>
    <row r="1665" spans="1:12" x14ac:dyDescent="0.35">
      <c r="A1665" t="s">
        <v>3286</v>
      </c>
      <c r="B1665" t="s">
        <v>65</v>
      </c>
      <c r="C1665" t="s">
        <v>70</v>
      </c>
      <c r="D1665">
        <v>30</v>
      </c>
      <c r="F1665" s="1">
        <v>44438</v>
      </c>
      <c r="G1665" t="s">
        <v>3287</v>
      </c>
      <c r="H1665">
        <v>1000</v>
      </c>
      <c r="I1665" t="s">
        <v>18</v>
      </c>
      <c r="J1665" s="1">
        <v>44719.112557870372</v>
      </c>
      <c r="K1665" t="s">
        <v>17</v>
      </c>
      <c r="L1665" t="s">
        <v>18</v>
      </c>
    </row>
    <row r="1666" spans="1:12" x14ac:dyDescent="0.35">
      <c r="A1666" t="s">
        <v>3288</v>
      </c>
      <c r="B1666" t="s">
        <v>26</v>
      </c>
      <c r="C1666" t="s">
        <v>247</v>
      </c>
      <c r="D1666">
        <v>37</v>
      </c>
      <c r="E1666">
        <v>0.5</v>
      </c>
      <c r="F1666" s="1">
        <v>44432</v>
      </c>
      <c r="G1666" t="s">
        <v>3289</v>
      </c>
      <c r="H1666">
        <v>14</v>
      </c>
      <c r="I1666" t="s">
        <v>180</v>
      </c>
      <c r="J1666" s="1">
        <v>44432.861956018518</v>
      </c>
      <c r="K1666" t="s">
        <v>17</v>
      </c>
      <c r="L1666" t="s">
        <v>18</v>
      </c>
    </row>
    <row r="1667" spans="1:12" x14ac:dyDescent="0.35">
      <c r="A1667" t="s">
        <v>2882</v>
      </c>
      <c r="B1667" t="s">
        <v>1068</v>
      </c>
      <c r="C1667" t="s">
        <v>44</v>
      </c>
      <c r="D1667">
        <v>1800</v>
      </c>
      <c r="F1667" s="1">
        <v>44413</v>
      </c>
      <c r="G1667" t="s">
        <v>3290</v>
      </c>
      <c r="H1667">
        <v>9400</v>
      </c>
      <c r="I1667" t="s">
        <v>18</v>
      </c>
      <c r="J1667" s="1">
        <v>44413.815509259257</v>
      </c>
      <c r="K1667" t="s">
        <v>187</v>
      </c>
      <c r="L1667" t="s">
        <v>18</v>
      </c>
    </row>
    <row r="1668" spans="1:12" x14ac:dyDescent="0.35">
      <c r="A1668" t="s">
        <v>3291</v>
      </c>
      <c r="B1668" t="s">
        <v>84</v>
      </c>
      <c r="C1668" t="s">
        <v>31</v>
      </c>
      <c r="D1668">
        <v>80</v>
      </c>
      <c r="F1668" s="1">
        <v>44403</v>
      </c>
      <c r="G1668" t="s">
        <v>3292</v>
      </c>
      <c r="H1668">
        <v>17</v>
      </c>
      <c r="I1668" t="s">
        <v>180</v>
      </c>
      <c r="J1668" s="1">
        <v>44406.97761574074</v>
      </c>
      <c r="K1668" t="s">
        <v>86</v>
      </c>
      <c r="L1668" t="s">
        <v>18</v>
      </c>
    </row>
    <row r="1669" spans="1:12" x14ac:dyDescent="0.35">
      <c r="A1669" t="s">
        <v>3293</v>
      </c>
      <c r="B1669" t="s">
        <v>26</v>
      </c>
      <c r="C1669" t="s">
        <v>346</v>
      </c>
      <c r="D1669">
        <v>2434</v>
      </c>
      <c r="E1669">
        <v>1</v>
      </c>
      <c r="F1669" s="1">
        <v>44348</v>
      </c>
      <c r="G1669" t="s">
        <v>3294</v>
      </c>
      <c r="H1669">
        <v>1600</v>
      </c>
      <c r="I1669" t="s">
        <v>18</v>
      </c>
      <c r="J1669" s="1">
        <v>44348.81726851852</v>
      </c>
      <c r="K1669" t="s">
        <v>17</v>
      </c>
      <c r="L1669" t="s">
        <v>18</v>
      </c>
    </row>
    <row r="1670" spans="1:12" x14ac:dyDescent="0.35">
      <c r="A1670" t="s">
        <v>3068</v>
      </c>
      <c r="B1670" t="s">
        <v>128</v>
      </c>
      <c r="C1670" t="s">
        <v>50</v>
      </c>
      <c r="F1670" s="1">
        <v>44321</v>
      </c>
      <c r="G1670" t="s">
        <v>3295</v>
      </c>
      <c r="H1670">
        <v>53</v>
      </c>
      <c r="I1670" t="s">
        <v>18</v>
      </c>
      <c r="J1670" s="1">
        <v>44322.669710648152</v>
      </c>
      <c r="K1670" t="s">
        <v>131</v>
      </c>
      <c r="L1670" t="s">
        <v>18</v>
      </c>
    </row>
    <row r="1671" spans="1:12" x14ac:dyDescent="0.35">
      <c r="A1671" t="s">
        <v>3296</v>
      </c>
      <c r="B1671" t="s">
        <v>26</v>
      </c>
      <c r="C1671" t="s">
        <v>247</v>
      </c>
      <c r="D1671">
        <v>65</v>
      </c>
      <c r="F1671" s="1">
        <v>44315</v>
      </c>
      <c r="G1671" t="s">
        <v>3297</v>
      </c>
      <c r="H1671">
        <v>122</v>
      </c>
      <c r="I1671" t="s">
        <v>38</v>
      </c>
      <c r="J1671" s="1">
        <v>44316.203321759262</v>
      </c>
      <c r="K1671" t="s">
        <v>17</v>
      </c>
      <c r="L1671" t="s">
        <v>18</v>
      </c>
    </row>
    <row r="1672" spans="1:12" x14ac:dyDescent="0.35">
      <c r="A1672" t="s">
        <v>3298</v>
      </c>
      <c r="B1672" t="s">
        <v>26</v>
      </c>
      <c r="C1672" t="s">
        <v>129</v>
      </c>
      <c r="E1672">
        <v>1</v>
      </c>
      <c r="F1672" s="1">
        <v>44315</v>
      </c>
      <c r="G1672" t="s">
        <v>3299</v>
      </c>
      <c r="H1672">
        <v>16</v>
      </c>
      <c r="I1672" t="s">
        <v>72</v>
      </c>
      <c r="J1672" s="1">
        <v>44316.205000000002</v>
      </c>
      <c r="K1672" t="s">
        <v>17</v>
      </c>
      <c r="L1672" t="s">
        <v>18</v>
      </c>
    </row>
    <row r="1673" spans="1:12" x14ac:dyDescent="0.35">
      <c r="A1673" t="s">
        <v>2107</v>
      </c>
      <c r="B1673" t="s">
        <v>26</v>
      </c>
      <c r="C1673" t="s">
        <v>129</v>
      </c>
      <c r="D1673">
        <v>36</v>
      </c>
      <c r="F1673" s="1">
        <v>44312</v>
      </c>
      <c r="G1673" t="s">
        <v>3300</v>
      </c>
      <c r="H1673">
        <v>165</v>
      </c>
      <c r="I1673" t="s">
        <v>97</v>
      </c>
      <c r="J1673" s="1">
        <v>44315.685439814813</v>
      </c>
      <c r="K1673" t="s">
        <v>17</v>
      </c>
      <c r="L1673" t="s">
        <v>18</v>
      </c>
    </row>
    <row r="1674" spans="1:12" x14ac:dyDescent="0.35">
      <c r="A1674" t="s">
        <v>2280</v>
      </c>
      <c r="B1674" t="s">
        <v>26</v>
      </c>
      <c r="C1674" t="s">
        <v>115</v>
      </c>
      <c r="D1674">
        <v>160</v>
      </c>
      <c r="E1674">
        <v>7.0000000000000007E-2</v>
      </c>
      <c r="F1674" s="1">
        <v>44292</v>
      </c>
      <c r="G1674" t="s">
        <v>3301</v>
      </c>
      <c r="H1674">
        <v>214.5</v>
      </c>
      <c r="I1674" t="s">
        <v>16</v>
      </c>
      <c r="J1674" s="1">
        <v>44293.096979166665</v>
      </c>
      <c r="K1674" t="s">
        <v>17</v>
      </c>
      <c r="L1674" t="s">
        <v>18</v>
      </c>
    </row>
    <row r="1675" spans="1:12" x14ac:dyDescent="0.35">
      <c r="A1675" t="s">
        <v>2180</v>
      </c>
      <c r="B1675" t="s">
        <v>26</v>
      </c>
      <c r="C1675" t="s">
        <v>129</v>
      </c>
      <c r="F1675" s="1">
        <v>44279</v>
      </c>
      <c r="G1675" t="s">
        <v>3302</v>
      </c>
      <c r="H1675">
        <v>132</v>
      </c>
      <c r="I1675" t="s">
        <v>38</v>
      </c>
      <c r="J1675" s="1">
        <v>44282.661307870374</v>
      </c>
      <c r="K1675" t="s">
        <v>17</v>
      </c>
      <c r="L1675" t="s">
        <v>18</v>
      </c>
    </row>
    <row r="1676" spans="1:12" x14ac:dyDescent="0.35">
      <c r="A1676" t="s">
        <v>3303</v>
      </c>
      <c r="B1676" t="s">
        <v>122</v>
      </c>
      <c r="C1676" t="s">
        <v>129</v>
      </c>
      <c r="D1676">
        <v>47</v>
      </c>
      <c r="F1676" s="1">
        <v>44264</v>
      </c>
      <c r="G1676" t="s">
        <v>3304</v>
      </c>
      <c r="H1676">
        <v>37</v>
      </c>
      <c r="I1676" t="s">
        <v>89</v>
      </c>
      <c r="J1676" s="1">
        <v>44264.781967592593</v>
      </c>
      <c r="K1676" t="s">
        <v>17</v>
      </c>
      <c r="L1676" t="s">
        <v>18</v>
      </c>
    </row>
    <row r="1677" spans="1:12" x14ac:dyDescent="0.35">
      <c r="A1677" t="s">
        <v>3136</v>
      </c>
      <c r="B1677" t="s">
        <v>49</v>
      </c>
      <c r="C1677" t="s">
        <v>115</v>
      </c>
      <c r="F1677" s="1">
        <v>44258</v>
      </c>
      <c r="G1677" t="s">
        <v>272</v>
      </c>
      <c r="I1677" t="s">
        <v>72</v>
      </c>
      <c r="J1677" s="1">
        <v>44259.678425925929</v>
      </c>
      <c r="K1677" t="s">
        <v>17</v>
      </c>
      <c r="L1677" t="s">
        <v>18</v>
      </c>
    </row>
    <row r="1678" spans="1:12" x14ac:dyDescent="0.35">
      <c r="A1678" t="s">
        <v>3305</v>
      </c>
      <c r="B1678" t="s">
        <v>26</v>
      </c>
      <c r="C1678" t="s">
        <v>62</v>
      </c>
      <c r="F1678" s="1">
        <v>44256</v>
      </c>
      <c r="G1678" t="s">
        <v>3306</v>
      </c>
      <c r="H1678">
        <v>186</v>
      </c>
      <c r="I1678" t="s">
        <v>38</v>
      </c>
      <c r="J1678" s="1">
        <v>44259.159456018519</v>
      </c>
      <c r="K1678" t="s">
        <v>17</v>
      </c>
      <c r="L1678" t="s">
        <v>18</v>
      </c>
    </row>
    <row r="1679" spans="1:12" x14ac:dyDescent="0.35">
      <c r="A1679" t="s">
        <v>3307</v>
      </c>
      <c r="B1679" t="s">
        <v>26</v>
      </c>
      <c r="C1679" t="s">
        <v>44</v>
      </c>
      <c r="F1679" s="1">
        <v>44251</v>
      </c>
      <c r="G1679" t="s">
        <v>3308</v>
      </c>
      <c r="H1679">
        <v>105</v>
      </c>
      <c r="I1679" t="s">
        <v>18</v>
      </c>
      <c r="J1679" s="1">
        <v>44252.905023148145</v>
      </c>
      <c r="K1679" t="s">
        <v>17</v>
      </c>
      <c r="L1679" t="s">
        <v>18</v>
      </c>
    </row>
    <row r="1680" spans="1:12" x14ac:dyDescent="0.35">
      <c r="A1680" t="s">
        <v>3309</v>
      </c>
      <c r="B1680" t="s">
        <v>84</v>
      </c>
      <c r="C1680" t="s">
        <v>21</v>
      </c>
      <c r="D1680">
        <v>200</v>
      </c>
      <c r="F1680" s="1">
        <v>44250</v>
      </c>
      <c r="G1680" t="s">
        <v>3310</v>
      </c>
      <c r="H1680">
        <v>194</v>
      </c>
      <c r="I1680" t="s">
        <v>18</v>
      </c>
      <c r="J1680" s="1">
        <v>44250.968206018515</v>
      </c>
      <c r="K1680" t="s">
        <v>86</v>
      </c>
      <c r="L1680" t="s">
        <v>18</v>
      </c>
    </row>
    <row r="1681" spans="1:12" x14ac:dyDescent="0.35">
      <c r="A1681" t="s">
        <v>995</v>
      </c>
      <c r="B1681" t="s">
        <v>84</v>
      </c>
      <c r="C1681" t="s">
        <v>27</v>
      </c>
      <c r="D1681">
        <v>200</v>
      </c>
      <c r="E1681">
        <v>0.4</v>
      </c>
      <c r="F1681" s="1">
        <v>44249</v>
      </c>
      <c r="G1681" t="s">
        <v>3311</v>
      </c>
      <c r="H1681">
        <v>214.2</v>
      </c>
      <c r="I1681" t="s">
        <v>97</v>
      </c>
      <c r="J1681" s="1">
        <v>44249.984780092593</v>
      </c>
      <c r="K1681" t="s">
        <v>86</v>
      </c>
      <c r="L1681" t="s">
        <v>18</v>
      </c>
    </row>
    <row r="1682" spans="1:12" x14ac:dyDescent="0.35">
      <c r="A1682" t="s">
        <v>2314</v>
      </c>
      <c r="B1682" t="s">
        <v>13</v>
      </c>
      <c r="C1682" t="s">
        <v>99</v>
      </c>
      <c r="D1682">
        <v>243</v>
      </c>
      <c r="F1682" s="1">
        <v>44236</v>
      </c>
      <c r="G1682" t="s">
        <v>3312</v>
      </c>
      <c r="H1682">
        <v>305</v>
      </c>
      <c r="I1682" t="s">
        <v>158</v>
      </c>
      <c r="J1682" s="1">
        <v>44236.968784722223</v>
      </c>
      <c r="K1682" t="s">
        <v>17</v>
      </c>
      <c r="L1682" t="s">
        <v>18</v>
      </c>
    </row>
    <row r="1683" spans="1:12" x14ac:dyDescent="0.35">
      <c r="A1683" t="s">
        <v>3313</v>
      </c>
      <c r="B1683" t="s">
        <v>141</v>
      </c>
      <c r="C1683" t="s">
        <v>14</v>
      </c>
      <c r="D1683">
        <v>80</v>
      </c>
      <c r="F1683" s="1">
        <v>44236</v>
      </c>
      <c r="G1683" t="s">
        <v>3314</v>
      </c>
      <c r="H1683">
        <v>1200</v>
      </c>
      <c r="I1683" t="s">
        <v>158</v>
      </c>
      <c r="J1683" s="1">
        <v>44238.946134259262</v>
      </c>
      <c r="K1683" t="s">
        <v>17</v>
      </c>
      <c r="L1683" t="s">
        <v>18</v>
      </c>
    </row>
    <row r="1684" spans="1:12" x14ac:dyDescent="0.35">
      <c r="A1684" t="s">
        <v>3315</v>
      </c>
      <c r="B1684" t="s">
        <v>122</v>
      </c>
      <c r="C1684" t="s">
        <v>1401</v>
      </c>
      <c r="D1684">
        <v>13</v>
      </c>
      <c r="E1684">
        <v>1</v>
      </c>
      <c r="F1684" s="1">
        <v>44231</v>
      </c>
      <c r="G1684" t="s">
        <v>2260</v>
      </c>
      <c r="I1684" t="s">
        <v>18</v>
      </c>
      <c r="J1684" s="1">
        <v>44232.701898148145</v>
      </c>
      <c r="K1684" t="s">
        <v>17</v>
      </c>
      <c r="L1684" t="s">
        <v>18</v>
      </c>
    </row>
    <row r="1685" spans="1:12" x14ac:dyDescent="0.35">
      <c r="A1685" t="s">
        <v>3316</v>
      </c>
      <c r="B1685" t="s">
        <v>105</v>
      </c>
      <c r="C1685" t="s">
        <v>21</v>
      </c>
      <c r="D1685">
        <v>87</v>
      </c>
      <c r="E1685">
        <v>0.2</v>
      </c>
      <c r="F1685" s="1">
        <v>44230</v>
      </c>
      <c r="G1685" t="s">
        <v>3317</v>
      </c>
      <c r="H1685">
        <v>39</v>
      </c>
      <c r="I1685" t="s">
        <v>89</v>
      </c>
      <c r="J1685" s="1">
        <v>44245.043506944443</v>
      </c>
      <c r="K1685" t="s">
        <v>55</v>
      </c>
      <c r="L1685" t="s">
        <v>18</v>
      </c>
    </row>
    <row r="1686" spans="1:12" x14ac:dyDescent="0.35">
      <c r="A1686" t="s">
        <v>3318</v>
      </c>
      <c r="B1686" t="s">
        <v>340</v>
      </c>
      <c r="C1686" t="s">
        <v>99</v>
      </c>
      <c r="D1686">
        <v>45</v>
      </c>
      <c r="E1686">
        <v>1</v>
      </c>
      <c r="F1686" s="1">
        <v>44228</v>
      </c>
      <c r="G1686" t="s">
        <v>3319</v>
      </c>
      <c r="H1686">
        <v>61</v>
      </c>
      <c r="I1686" t="s">
        <v>72</v>
      </c>
      <c r="J1686" s="1">
        <v>44230.752500000002</v>
      </c>
      <c r="K1686" t="s">
        <v>342</v>
      </c>
      <c r="L1686" t="s">
        <v>18</v>
      </c>
    </row>
    <row r="1687" spans="1:12" x14ac:dyDescent="0.35">
      <c r="A1687" t="s">
        <v>2882</v>
      </c>
      <c r="B1687" t="s">
        <v>281</v>
      </c>
      <c r="C1687" t="s">
        <v>44</v>
      </c>
      <c r="D1687">
        <v>1800</v>
      </c>
      <c r="F1687" s="1">
        <v>44223</v>
      </c>
      <c r="G1687" t="s">
        <v>3320</v>
      </c>
      <c r="H1687">
        <v>7400</v>
      </c>
      <c r="I1687" t="s">
        <v>18</v>
      </c>
      <c r="J1687" s="1">
        <v>44224.01902777778</v>
      </c>
      <c r="K1687" t="s">
        <v>86</v>
      </c>
      <c r="L1687" t="s">
        <v>18</v>
      </c>
    </row>
    <row r="1688" spans="1:12" x14ac:dyDescent="0.35">
      <c r="A1688" t="s">
        <v>3321</v>
      </c>
      <c r="B1688" t="s">
        <v>128</v>
      </c>
      <c r="C1688" t="s">
        <v>62</v>
      </c>
      <c r="D1688">
        <v>20</v>
      </c>
      <c r="F1688" s="1">
        <v>44223</v>
      </c>
      <c r="G1688" t="s">
        <v>3322</v>
      </c>
      <c r="H1688">
        <v>150</v>
      </c>
      <c r="I1688" t="s">
        <v>38</v>
      </c>
      <c r="J1688" s="1">
        <v>44224.760520833333</v>
      </c>
      <c r="K1688" t="s">
        <v>131</v>
      </c>
      <c r="L1688" t="s">
        <v>18</v>
      </c>
    </row>
    <row r="1689" spans="1:12" x14ac:dyDescent="0.35">
      <c r="A1689" t="s">
        <v>595</v>
      </c>
      <c r="B1689" t="s">
        <v>26</v>
      </c>
      <c r="C1689" t="s">
        <v>99</v>
      </c>
      <c r="D1689">
        <v>800</v>
      </c>
      <c r="F1689" s="1">
        <v>44221</v>
      </c>
      <c r="G1689" t="s">
        <v>3323</v>
      </c>
      <c r="H1689">
        <v>50</v>
      </c>
      <c r="I1689" t="s">
        <v>89</v>
      </c>
      <c r="J1689" s="1">
        <v>44952.880486111113</v>
      </c>
      <c r="K1689" t="s">
        <v>17</v>
      </c>
      <c r="L1689" t="s">
        <v>18</v>
      </c>
    </row>
    <row r="1690" spans="1:12" x14ac:dyDescent="0.35">
      <c r="A1690" t="s">
        <v>3324</v>
      </c>
      <c r="B1690" t="s">
        <v>26</v>
      </c>
      <c r="C1690" t="s">
        <v>21</v>
      </c>
      <c r="D1690">
        <v>180</v>
      </c>
      <c r="E1690">
        <v>0.15</v>
      </c>
      <c r="F1690" s="1">
        <v>44219</v>
      </c>
      <c r="G1690" t="s">
        <v>3325</v>
      </c>
      <c r="H1690">
        <v>763</v>
      </c>
      <c r="I1690" t="s">
        <v>89</v>
      </c>
      <c r="J1690" s="1">
        <v>44221.015092592592</v>
      </c>
      <c r="K1690" t="s">
        <v>17</v>
      </c>
      <c r="L1690" t="s">
        <v>18</v>
      </c>
    </row>
    <row r="1691" spans="1:12" x14ac:dyDescent="0.35">
      <c r="A1691" t="s">
        <v>2046</v>
      </c>
      <c r="B1691" t="s">
        <v>26</v>
      </c>
      <c r="C1691" t="s">
        <v>21</v>
      </c>
      <c r="D1691">
        <v>1877</v>
      </c>
      <c r="F1691" s="1">
        <v>44217</v>
      </c>
      <c r="G1691" t="s">
        <v>3326</v>
      </c>
      <c r="H1691">
        <v>2400</v>
      </c>
      <c r="I1691" t="s">
        <v>18</v>
      </c>
      <c r="J1691" s="1">
        <v>44217.927766203706</v>
      </c>
      <c r="K1691" t="s">
        <v>17</v>
      </c>
      <c r="L1691" t="s">
        <v>18</v>
      </c>
    </row>
    <row r="1692" spans="1:12" x14ac:dyDescent="0.35">
      <c r="A1692" t="s">
        <v>3327</v>
      </c>
      <c r="B1692" t="s">
        <v>268</v>
      </c>
      <c r="C1692" t="s">
        <v>106</v>
      </c>
      <c r="D1692">
        <v>21</v>
      </c>
      <c r="E1692">
        <v>1</v>
      </c>
      <c r="F1692" s="1">
        <v>44216</v>
      </c>
      <c r="G1692" t="s">
        <v>3328</v>
      </c>
      <c r="H1692">
        <v>20</v>
      </c>
      <c r="I1692" t="s">
        <v>18</v>
      </c>
      <c r="J1692" s="1">
        <v>44217.928668981483</v>
      </c>
      <c r="K1692" t="s">
        <v>268</v>
      </c>
      <c r="L1692" t="s">
        <v>18</v>
      </c>
    </row>
    <row r="1693" spans="1:12" x14ac:dyDescent="0.35">
      <c r="A1693" t="s">
        <v>3329</v>
      </c>
      <c r="B1693" t="s">
        <v>26</v>
      </c>
      <c r="C1693" t="s">
        <v>14</v>
      </c>
      <c r="D1693">
        <v>315</v>
      </c>
      <c r="E1693">
        <v>0.15</v>
      </c>
      <c r="F1693" s="1">
        <v>44209</v>
      </c>
      <c r="G1693" t="s">
        <v>3330</v>
      </c>
      <c r="H1693">
        <v>1700</v>
      </c>
      <c r="I1693" t="s">
        <v>16</v>
      </c>
      <c r="J1693" s="1">
        <v>44209.723333333335</v>
      </c>
      <c r="K1693" t="s">
        <v>17</v>
      </c>
      <c r="L1693" t="s">
        <v>18</v>
      </c>
    </row>
    <row r="1694" spans="1:12" x14ac:dyDescent="0.35">
      <c r="A1694" t="s">
        <v>3331</v>
      </c>
      <c r="B1694" t="s">
        <v>26</v>
      </c>
      <c r="C1694" t="s">
        <v>50</v>
      </c>
      <c r="E1694">
        <v>1</v>
      </c>
      <c r="F1694" s="1">
        <v>44207</v>
      </c>
      <c r="G1694" t="s">
        <v>3332</v>
      </c>
      <c r="H1694">
        <v>584</v>
      </c>
      <c r="I1694" t="s">
        <v>18</v>
      </c>
      <c r="J1694" s="1">
        <v>44224.938657407409</v>
      </c>
      <c r="K1694" t="s">
        <v>17</v>
      </c>
      <c r="L1694" t="s">
        <v>18</v>
      </c>
    </row>
    <row r="1695" spans="1:12" x14ac:dyDescent="0.35">
      <c r="A1695" t="s">
        <v>3333</v>
      </c>
      <c r="B1695" t="s">
        <v>193</v>
      </c>
      <c r="C1695" t="s">
        <v>50</v>
      </c>
      <c r="E1695">
        <v>1</v>
      </c>
      <c r="F1695" s="1">
        <v>44203</v>
      </c>
      <c r="G1695" t="s">
        <v>3334</v>
      </c>
      <c r="H1695">
        <v>15</v>
      </c>
      <c r="I1695" t="s">
        <v>89</v>
      </c>
      <c r="J1695" s="1">
        <v>44204.061076388891</v>
      </c>
      <c r="K1695" t="s">
        <v>17</v>
      </c>
      <c r="L1695" t="s">
        <v>18</v>
      </c>
    </row>
    <row r="1696" spans="1:12" x14ac:dyDescent="0.35">
      <c r="A1696" t="s">
        <v>2781</v>
      </c>
      <c r="B1696" t="s">
        <v>281</v>
      </c>
      <c r="C1696" t="s">
        <v>247</v>
      </c>
      <c r="D1696">
        <v>1800</v>
      </c>
      <c r="F1696" s="1">
        <v>44202</v>
      </c>
      <c r="G1696" t="s">
        <v>3335</v>
      </c>
      <c r="H1696">
        <v>11</v>
      </c>
      <c r="I1696" t="s">
        <v>89</v>
      </c>
      <c r="J1696" s="1">
        <v>44207.68041666667</v>
      </c>
      <c r="K1696" t="s">
        <v>86</v>
      </c>
      <c r="L1696" t="s">
        <v>18</v>
      </c>
    </row>
    <row r="1697" spans="1:12" x14ac:dyDescent="0.35">
      <c r="A1697" t="s">
        <v>3336</v>
      </c>
      <c r="B1697" t="s">
        <v>26</v>
      </c>
      <c r="C1697" t="s">
        <v>70</v>
      </c>
      <c r="D1697">
        <v>78</v>
      </c>
      <c r="F1697" s="1">
        <v>44188</v>
      </c>
      <c r="G1697" t="s">
        <v>3337</v>
      </c>
      <c r="I1697" t="s">
        <v>89</v>
      </c>
      <c r="J1697" s="1">
        <v>44193.835555555554</v>
      </c>
      <c r="K1697" t="s">
        <v>17</v>
      </c>
      <c r="L1697" t="s">
        <v>18</v>
      </c>
    </row>
    <row r="1698" spans="1:12" x14ac:dyDescent="0.35">
      <c r="A1698" t="s">
        <v>3338</v>
      </c>
      <c r="B1698" t="s">
        <v>552</v>
      </c>
      <c r="C1698" t="s">
        <v>167</v>
      </c>
      <c r="D1698">
        <v>120</v>
      </c>
      <c r="E1698">
        <v>0.8</v>
      </c>
      <c r="F1698" s="1">
        <v>44181</v>
      </c>
      <c r="G1698" t="s">
        <v>3339</v>
      </c>
      <c r="H1698">
        <v>131</v>
      </c>
      <c r="I1698" t="s">
        <v>97</v>
      </c>
      <c r="J1698" s="1">
        <v>44182.722083333334</v>
      </c>
      <c r="K1698" t="s">
        <v>342</v>
      </c>
      <c r="L1698" t="s">
        <v>18</v>
      </c>
    </row>
    <row r="1699" spans="1:12" x14ac:dyDescent="0.35">
      <c r="A1699" t="s">
        <v>3340</v>
      </c>
      <c r="B1699" t="s">
        <v>141</v>
      </c>
      <c r="C1699" t="s">
        <v>62</v>
      </c>
      <c r="D1699">
        <v>54</v>
      </c>
      <c r="F1699" s="1">
        <v>44181</v>
      </c>
      <c r="G1699" t="s">
        <v>3341</v>
      </c>
      <c r="H1699">
        <v>352</v>
      </c>
      <c r="I1699" t="s">
        <v>89</v>
      </c>
      <c r="J1699" s="1">
        <v>44182.96125</v>
      </c>
      <c r="K1699" t="s">
        <v>17</v>
      </c>
      <c r="L1699" t="s">
        <v>18</v>
      </c>
    </row>
    <row r="1700" spans="1:12" x14ac:dyDescent="0.35">
      <c r="A1700" t="s">
        <v>1305</v>
      </c>
      <c r="B1700" t="s">
        <v>661</v>
      </c>
      <c r="C1700" t="s">
        <v>40</v>
      </c>
      <c r="D1700">
        <v>600</v>
      </c>
      <c r="F1700" s="1">
        <v>44173</v>
      </c>
      <c r="G1700" t="s">
        <v>3342</v>
      </c>
      <c r="H1700">
        <v>3200</v>
      </c>
      <c r="I1700" t="s">
        <v>158</v>
      </c>
      <c r="J1700" s="1">
        <v>44174.224016203705</v>
      </c>
      <c r="K1700" t="s">
        <v>86</v>
      </c>
      <c r="L1700" t="s">
        <v>18</v>
      </c>
    </row>
    <row r="1701" spans="1:12" x14ac:dyDescent="0.35">
      <c r="A1701" t="s">
        <v>3343</v>
      </c>
      <c r="B1701" t="s">
        <v>26</v>
      </c>
      <c r="C1701" t="s">
        <v>31</v>
      </c>
      <c r="F1701" s="1">
        <v>44160</v>
      </c>
      <c r="G1701" t="s">
        <v>272</v>
      </c>
      <c r="H1701">
        <v>120</v>
      </c>
      <c r="I1701" t="s">
        <v>38</v>
      </c>
      <c r="J1701" s="1">
        <v>44166.686423611114</v>
      </c>
      <c r="K1701" t="s">
        <v>17</v>
      </c>
      <c r="L1701" t="s">
        <v>18</v>
      </c>
    </row>
    <row r="1702" spans="1:12" x14ac:dyDescent="0.35">
      <c r="A1702" t="s">
        <v>3344</v>
      </c>
      <c r="B1702" t="s">
        <v>340</v>
      </c>
      <c r="C1702" t="s">
        <v>50</v>
      </c>
      <c r="D1702">
        <v>5</v>
      </c>
      <c r="E1702">
        <v>0.25</v>
      </c>
      <c r="F1702" s="1">
        <v>44154</v>
      </c>
      <c r="G1702" t="s">
        <v>3345</v>
      </c>
      <c r="H1702">
        <v>3</v>
      </c>
      <c r="I1702" t="s">
        <v>146</v>
      </c>
      <c r="J1702" s="1">
        <v>44154.966307870367</v>
      </c>
      <c r="K1702" t="s">
        <v>17</v>
      </c>
      <c r="L1702" t="s">
        <v>18</v>
      </c>
    </row>
    <row r="1703" spans="1:12" x14ac:dyDescent="0.35">
      <c r="A1703" t="s">
        <v>3346</v>
      </c>
      <c r="B1703" t="s">
        <v>122</v>
      </c>
      <c r="C1703" t="s">
        <v>167</v>
      </c>
      <c r="E1703">
        <v>0.5</v>
      </c>
      <c r="F1703" s="1">
        <v>44153</v>
      </c>
      <c r="G1703" t="s">
        <v>3347</v>
      </c>
      <c r="H1703">
        <v>116</v>
      </c>
      <c r="I1703" t="s">
        <v>72</v>
      </c>
      <c r="J1703" s="1">
        <v>44154.959456018521</v>
      </c>
      <c r="K1703" t="s">
        <v>17</v>
      </c>
      <c r="L1703" t="s">
        <v>18</v>
      </c>
    </row>
    <row r="1704" spans="1:12" x14ac:dyDescent="0.35">
      <c r="A1704" t="s">
        <v>3348</v>
      </c>
      <c r="B1704" t="s">
        <v>714</v>
      </c>
      <c r="C1704" t="s">
        <v>58</v>
      </c>
      <c r="D1704">
        <v>154</v>
      </c>
      <c r="E1704">
        <v>1</v>
      </c>
      <c r="F1704" s="1">
        <v>44152</v>
      </c>
      <c r="G1704" t="s">
        <v>3349</v>
      </c>
      <c r="H1704">
        <v>45</v>
      </c>
      <c r="I1704" t="s">
        <v>72</v>
      </c>
      <c r="J1704" s="1">
        <v>44154.972060185188</v>
      </c>
      <c r="K1704" t="s">
        <v>17</v>
      </c>
      <c r="L1704" t="s">
        <v>18</v>
      </c>
    </row>
    <row r="1705" spans="1:12" x14ac:dyDescent="0.35">
      <c r="A1705" t="s">
        <v>3350</v>
      </c>
      <c r="B1705" t="s">
        <v>26</v>
      </c>
      <c r="C1705" t="s">
        <v>58</v>
      </c>
      <c r="D1705">
        <v>18</v>
      </c>
      <c r="E1705">
        <v>0.4</v>
      </c>
      <c r="F1705" s="1">
        <v>44152</v>
      </c>
      <c r="G1705" t="s">
        <v>3351</v>
      </c>
      <c r="I1705" t="s">
        <v>18</v>
      </c>
      <c r="J1705" s="1">
        <v>44205.222569444442</v>
      </c>
      <c r="K1705" t="s">
        <v>17</v>
      </c>
      <c r="L1705" t="s">
        <v>18</v>
      </c>
    </row>
    <row r="1706" spans="1:12" x14ac:dyDescent="0.35">
      <c r="A1706" t="s">
        <v>3352</v>
      </c>
      <c r="B1706" t="s">
        <v>65</v>
      </c>
      <c r="C1706" t="s">
        <v>62</v>
      </c>
      <c r="F1706" s="1">
        <v>44152</v>
      </c>
      <c r="G1706" t="s">
        <v>3353</v>
      </c>
      <c r="H1706">
        <v>67</v>
      </c>
      <c r="I1706" t="s">
        <v>38</v>
      </c>
      <c r="J1706" s="1">
        <v>44154.968668981484</v>
      </c>
      <c r="K1706" t="s">
        <v>17</v>
      </c>
      <c r="L1706" t="s">
        <v>18</v>
      </c>
    </row>
    <row r="1707" spans="1:12" x14ac:dyDescent="0.35">
      <c r="A1707" t="s">
        <v>3354</v>
      </c>
      <c r="B1707" t="s">
        <v>26</v>
      </c>
      <c r="C1707" t="s">
        <v>27</v>
      </c>
      <c r="F1707" s="1">
        <v>44152</v>
      </c>
      <c r="G1707" t="s">
        <v>3355</v>
      </c>
      <c r="H1707">
        <v>95</v>
      </c>
      <c r="I1707" t="s">
        <v>38</v>
      </c>
      <c r="J1707" s="1">
        <v>44167.728078703702</v>
      </c>
      <c r="K1707" t="s">
        <v>17</v>
      </c>
      <c r="L1707" t="s">
        <v>18</v>
      </c>
    </row>
    <row r="1708" spans="1:12" x14ac:dyDescent="0.35">
      <c r="A1708" t="s">
        <v>3356</v>
      </c>
      <c r="B1708" t="s">
        <v>367</v>
      </c>
      <c r="C1708" t="s">
        <v>99</v>
      </c>
      <c r="D1708">
        <v>30</v>
      </c>
      <c r="E1708">
        <v>0.5</v>
      </c>
      <c r="F1708" s="1">
        <v>44144</v>
      </c>
      <c r="G1708" t="s">
        <v>3357</v>
      </c>
      <c r="H1708">
        <v>3.8</v>
      </c>
      <c r="I1708" t="s">
        <v>18</v>
      </c>
      <c r="J1708" s="1">
        <v>44147.836215277777</v>
      </c>
      <c r="K1708" t="s">
        <v>17</v>
      </c>
      <c r="L1708" t="s">
        <v>18</v>
      </c>
    </row>
    <row r="1709" spans="1:12" x14ac:dyDescent="0.35">
      <c r="A1709" t="s">
        <v>3358</v>
      </c>
      <c r="B1709" t="s">
        <v>65</v>
      </c>
      <c r="C1709" t="s">
        <v>70</v>
      </c>
      <c r="E1709">
        <v>1</v>
      </c>
      <c r="F1709" s="1">
        <v>44140</v>
      </c>
      <c r="G1709" t="s">
        <v>3359</v>
      </c>
      <c r="H1709">
        <v>14</v>
      </c>
      <c r="I1709" t="s">
        <v>180</v>
      </c>
      <c r="J1709" s="1">
        <v>44188.236759259256</v>
      </c>
      <c r="K1709" t="s">
        <v>17</v>
      </c>
      <c r="L1709" t="s">
        <v>18</v>
      </c>
    </row>
    <row r="1710" spans="1:12" x14ac:dyDescent="0.35">
      <c r="A1710" t="s">
        <v>3360</v>
      </c>
      <c r="B1710" t="s">
        <v>26</v>
      </c>
      <c r="C1710" t="s">
        <v>99</v>
      </c>
      <c r="E1710">
        <v>0.5</v>
      </c>
      <c r="F1710" s="1">
        <v>44137</v>
      </c>
      <c r="G1710" t="s">
        <v>3361</v>
      </c>
      <c r="H1710">
        <v>101.6</v>
      </c>
      <c r="I1710" t="s">
        <v>18</v>
      </c>
      <c r="J1710" s="1">
        <v>44140.928020833337</v>
      </c>
      <c r="K1710" t="s">
        <v>17</v>
      </c>
      <c r="L1710" t="s">
        <v>18</v>
      </c>
    </row>
    <row r="1711" spans="1:12" x14ac:dyDescent="0.35">
      <c r="A1711" t="s">
        <v>2085</v>
      </c>
      <c r="B1711" t="s">
        <v>122</v>
      </c>
      <c r="C1711" t="s">
        <v>36</v>
      </c>
      <c r="D1711">
        <v>30</v>
      </c>
      <c r="F1711" s="1">
        <v>44136</v>
      </c>
      <c r="G1711" t="s">
        <v>3362</v>
      </c>
      <c r="H1711">
        <v>42</v>
      </c>
      <c r="I1711" t="s">
        <v>16</v>
      </c>
      <c r="J1711" s="1">
        <v>44947.952314814815</v>
      </c>
      <c r="K1711" t="s">
        <v>17</v>
      </c>
      <c r="L1711" t="s">
        <v>18</v>
      </c>
    </row>
    <row r="1712" spans="1:12" x14ac:dyDescent="0.35">
      <c r="A1712" t="s">
        <v>3363</v>
      </c>
      <c r="B1712" t="s">
        <v>367</v>
      </c>
      <c r="C1712" t="s">
        <v>58</v>
      </c>
      <c r="D1712">
        <v>82</v>
      </c>
      <c r="F1712" s="1">
        <v>44133</v>
      </c>
      <c r="G1712" t="s">
        <v>3364</v>
      </c>
      <c r="H1712">
        <v>12.5</v>
      </c>
      <c r="I1712" t="s">
        <v>180</v>
      </c>
      <c r="J1712" s="1">
        <v>44138.674456018518</v>
      </c>
      <c r="K1712" t="s">
        <v>17</v>
      </c>
      <c r="L1712" t="s">
        <v>18</v>
      </c>
    </row>
    <row r="1713" spans="1:12" x14ac:dyDescent="0.35">
      <c r="A1713" t="s">
        <v>3365</v>
      </c>
      <c r="B1713" t="s">
        <v>122</v>
      </c>
      <c r="C1713" t="s">
        <v>167</v>
      </c>
      <c r="D1713">
        <v>20</v>
      </c>
      <c r="E1713">
        <v>0.08</v>
      </c>
      <c r="F1713" s="1">
        <v>44133</v>
      </c>
      <c r="G1713" t="s">
        <v>3366</v>
      </c>
      <c r="H1713">
        <v>560</v>
      </c>
      <c r="I1713" t="s">
        <v>38</v>
      </c>
      <c r="J1713" s="1">
        <v>44138.676342592589</v>
      </c>
      <c r="K1713" t="s">
        <v>17</v>
      </c>
      <c r="L1713" t="s">
        <v>18</v>
      </c>
    </row>
    <row r="1714" spans="1:12" x14ac:dyDescent="0.35">
      <c r="A1714" t="s">
        <v>3367</v>
      </c>
      <c r="B1714" t="s">
        <v>26</v>
      </c>
      <c r="C1714" t="s">
        <v>21</v>
      </c>
      <c r="F1714" s="1">
        <v>44129</v>
      </c>
      <c r="G1714" t="s">
        <v>3368</v>
      </c>
      <c r="H1714">
        <v>67</v>
      </c>
      <c r="I1714" t="s">
        <v>72</v>
      </c>
      <c r="J1714" s="1">
        <v>44139.745949074073</v>
      </c>
      <c r="K1714" t="s">
        <v>17</v>
      </c>
      <c r="L1714" t="s">
        <v>18</v>
      </c>
    </row>
    <row r="1715" spans="1:12" x14ac:dyDescent="0.35">
      <c r="A1715" t="s">
        <v>3369</v>
      </c>
      <c r="B1715" t="s">
        <v>26</v>
      </c>
      <c r="C1715" t="s">
        <v>247</v>
      </c>
      <c r="D1715">
        <v>8</v>
      </c>
      <c r="F1715" s="1">
        <v>44127</v>
      </c>
      <c r="G1715" t="s">
        <v>3370</v>
      </c>
      <c r="H1715">
        <v>8</v>
      </c>
      <c r="I1715" t="s">
        <v>180</v>
      </c>
      <c r="J1715" s="1">
        <v>44127.689664351848</v>
      </c>
      <c r="K1715" t="s">
        <v>17</v>
      </c>
      <c r="L1715" t="s">
        <v>18</v>
      </c>
    </row>
    <row r="1716" spans="1:12" x14ac:dyDescent="0.35">
      <c r="A1716" t="s">
        <v>3371</v>
      </c>
      <c r="B1716" t="s">
        <v>49</v>
      </c>
      <c r="C1716" t="s">
        <v>129</v>
      </c>
      <c r="E1716">
        <v>1</v>
      </c>
      <c r="F1716" s="1">
        <v>44125</v>
      </c>
      <c r="G1716" t="s">
        <v>3372</v>
      </c>
      <c r="H1716">
        <v>1800</v>
      </c>
      <c r="I1716" t="s">
        <v>364</v>
      </c>
      <c r="J1716" s="1">
        <v>44126.591574074075</v>
      </c>
      <c r="K1716" t="s">
        <v>17</v>
      </c>
      <c r="L1716" t="s">
        <v>18</v>
      </c>
    </row>
    <row r="1717" spans="1:12" x14ac:dyDescent="0.35">
      <c r="A1717" t="s">
        <v>1471</v>
      </c>
      <c r="B1717" t="s">
        <v>275</v>
      </c>
      <c r="C1717" t="s">
        <v>21</v>
      </c>
      <c r="F1717" s="1">
        <v>44124</v>
      </c>
      <c r="G1717" t="s">
        <v>3373</v>
      </c>
      <c r="H1717">
        <v>914</v>
      </c>
      <c r="I1717" t="s">
        <v>863</v>
      </c>
      <c r="J1717" s="1">
        <v>44126.61824074074</v>
      </c>
      <c r="K1717" t="s">
        <v>277</v>
      </c>
      <c r="L1717" t="s">
        <v>18</v>
      </c>
    </row>
    <row r="1718" spans="1:12" x14ac:dyDescent="0.35">
      <c r="A1718" t="s">
        <v>3374</v>
      </c>
      <c r="B1718" t="s">
        <v>105</v>
      </c>
      <c r="C1718" t="s">
        <v>40</v>
      </c>
      <c r="D1718">
        <v>90</v>
      </c>
      <c r="E1718">
        <v>0.17</v>
      </c>
      <c r="F1718" s="1">
        <v>44118</v>
      </c>
      <c r="G1718" t="s">
        <v>3375</v>
      </c>
      <c r="H1718">
        <v>656</v>
      </c>
      <c r="I1718" t="s">
        <v>33</v>
      </c>
      <c r="J1718" s="1">
        <v>44120.828182870369</v>
      </c>
      <c r="K1718" t="s">
        <v>55</v>
      </c>
      <c r="L1718" t="s">
        <v>18</v>
      </c>
    </row>
    <row r="1719" spans="1:12" x14ac:dyDescent="0.35">
      <c r="A1719" t="s">
        <v>3376</v>
      </c>
      <c r="B1719" t="s">
        <v>394</v>
      </c>
      <c r="C1719" t="s">
        <v>106</v>
      </c>
      <c r="D1719">
        <v>250</v>
      </c>
      <c r="F1719" s="1">
        <v>44114</v>
      </c>
      <c r="G1719" t="s">
        <v>3377</v>
      </c>
      <c r="H1719">
        <v>28</v>
      </c>
      <c r="I1719" t="s">
        <v>89</v>
      </c>
      <c r="J1719" s="1">
        <v>44116.717037037037</v>
      </c>
      <c r="K1719" t="s">
        <v>86</v>
      </c>
      <c r="L1719" t="s">
        <v>18</v>
      </c>
    </row>
    <row r="1720" spans="1:12" x14ac:dyDescent="0.35">
      <c r="A1720" t="s">
        <v>3378</v>
      </c>
      <c r="B1720" t="s">
        <v>65</v>
      </c>
      <c r="C1720" t="s">
        <v>115</v>
      </c>
      <c r="F1720" s="1">
        <v>44112</v>
      </c>
      <c r="G1720" t="s">
        <v>3379</v>
      </c>
      <c r="H1720">
        <v>105</v>
      </c>
      <c r="I1720" t="s">
        <v>89</v>
      </c>
      <c r="J1720" s="1">
        <v>44120.82949074074</v>
      </c>
      <c r="K1720" t="s">
        <v>17</v>
      </c>
      <c r="L1720" t="s">
        <v>18</v>
      </c>
    </row>
    <row r="1721" spans="1:12" x14ac:dyDescent="0.35">
      <c r="A1721" t="s">
        <v>2612</v>
      </c>
      <c r="B1721" t="s">
        <v>26</v>
      </c>
      <c r="C1721" t="s">
        <v>58</v>
      </c>
      <c r="D1721">
        <v>47</v>
      </c>
      <c r="E1721">
        <v>0.06</v>
      </c>
      <c r="F1721" s="1">
        <v>44103</v>
      </c>
      <c r="G1721" t="s">
        <v>3380</v>
      </c>
      <c r="H1721">
        <v>356</v>
      </c>
      <c r="I1721" t="s">
        <v>97</v>
      </c>
      <c r="J1721" s="1">
        <v>44111.823645833334</v>
      </c>
      <c r="K1721" t="s">
        <v>17</v>
      </c>
      <c r="L1721" t="s">
        <v>18</v>
      </c>
    </row>
    <row r="1722" spans="1:12" x14ac:dyDescent="0.35">
      <c r="A1722" t="s">
        <v>3381</v>
      </c>
      <c r="B1722" t="s">
        <v>49</v>
      </c>
      <c r="C1722" t="s">
        <v>129</v>
      </c>
      <c r="F1722" s="1">
        <v>44103</v>
      </c>
      <c r="G1722" t="s">
        <v>3382</v>
      </c>
      <c r="H1722">
        <v>3.5</v>
      </c>
      <c r="I1722" t="s">
        <v>72</v>
      </c>
      <c r="J1722" s="1">
        <v>44104.762465277781</v>
      </c>
      <c r="K1722" t="s">
        <v>17</v>
      </c>
      <c r="L1722" t="s">
        <v>18</v>
      </c>
    </row>
    <row r="1723" spans="1:12" x14ac:dyDescent="0.35">
      <c r="A1723" t="s">
        <v>3383</v>
      </c>
      <c r="B1723" t="s">
        <v>128</v>
      </c>
      <c r="C1723" t="s">
        <v>27</v>
      </c>
      <c r="F1723" s="1">
        <v>44099</v>
      </c>
      <c r="G1723" t="s">
        <v>3384</v>
      </c>
      <c r="H1723">
        <v>1.54</v>
      </c>
      <c r="I1723" t="s">
        <v>364</v>
      </c>
      <c r="J1723" s="1">
        <v>44102.827569444446</v>
      </c>
      <c r="K1723" t="s">
        <v>131</v>
      </c>
      <c r="L1723" t="s">
        <v>18</v>
      </c>
    </row>
    <row r="1724" spans="1:12" x14ac:dyDescent="0.35">
      <c r="A1724" t="s">
        <v>701</v>
      </c>
      <c r="B1724" t="s">
        <v>185</v>
      </c>
      <c r="C1724" t="s">
        <v>167</v>
      </c>
      <c r="F1724" s="1">
        <v>44097</v>
      </c>
      <c r="G1724" t="s">
        <v>3385</v>
      </c>
      <c r="H1724">
        <v>19500</v>
      </c>
      <c r="I1724" t="s">
        <v>297</v>
      </c>
      <c r="J1724" s="1">
        <v>44102.826203703706</v>
      </c>
      <c r="K1724" t="s">
        <v>187</v>
      </c>
      <c r="L1724" t="s">
        <v>18</v>
      </c>
    </row>
    <row r="1725" spans="1:12" x14ac:dyDescent="0.35">
      <c r="A1725" t="s">
        <v>3386</v>
      </c>
      <c r="B1725" t="s">
        <v>122</v>
      </c>
      <c r="C1725" t="s">
        <v>106</v>
      </c>
      <c r="E1725">
        <v>0.16</v>
      </c>
      <c r="F1725" s="1">
        <v>44090</v>
      </c>
      <c r="G1725" t="s">
        <v>3387</v>
      </c>
      <c r="H1725">
        <v>18</v>
      </c>
      <c r="I1725" t="s">
        <v>180</v>
      </c>
      <c r="J1725" s="1">
        <v>44095.689502314817</v>
      </c>
      <c r="K1725" t="s">
        <v>17</v>
      </c>
      <c r="L1725" t="s">
        <v>18</v>
      </c>
    </row>
    <row r="1726" spans="1:12" x14ac:dyDescent="0.35">
      <c r="A1726" t="s">
        <v>3388</v>
      </c>
      <c r="B1726" t="s">
        <v>538</v>
      </c>
      <c r="C1726" t="s">
        <v>62</v>
      </c>
      <c r="D1726">
        <v>240</v>
      </c>
      <c r="E1726">
        <v>0.95</v>
      </c>
      <c r="F1726" s="1">
        <v>44085</v>
      </c>
      <c r="G1726" t="s">
        <v>3389</v>
      </c>
      <c r="H1726">
        <v>157.9</v>
      </c>
      <c r="I1726" t="s">
        <v>180</v>
      </c>
      <c r="J1726" s="1">
        <v>44085.630706018521</v>
      </c>
      <c r="K1726" t="s">
        <v>17</v>
      </c>
      <c r="L1726" t="s">
        <v>18</v>
      </c>
    </row>
    <row r="1727" spans="1:12" x14ac:dyDescent="0.35">
      <c r="A1727" t="s">
        <v>3390</v>
      </c>
      <c r="B1727" t="s">
        <v>128</v>
      </c>
      <c r="C1727" t="s">
        <v>129</v>
      </c>
      <c r="D1727">
        <v>20</v>
      </c>
      <c r="F1727" s="1">
        <v>44085</v>
      </c>
      <c r="G1727" t="s">
        <v>3391</v>
      </c>
      <c r="H1727">
        <v>40.5</v>
      </c>
      <c r="I1727" t="s">
        <v>89</v>
      </c>
      <c r="J1727" s="1">
        <v>44086.0778125</v>
      </c>
      <c r="K1727" t="s">
        <v>131</v>
      </c>
      <c r="L1727" t="s">
        <v>18</v>
      </c>
    </row>
    <row r="1728" spans="1:12" x14ac:dyDescent="0.35">
      <c r="A1728" t="s">
        <v>3392</v>
      </c>
      <c r="B1728" t="s">
        <v>26</v>
      </c>
      <c r="C1728" t="s">
        <v>167</v>
      </c>
      <c r="E1728">
        <v>1</v>
      </c>
      <c r="F1728" s="1">
        <v>44085</v>
      </c>
      <c r="G1728" t="s">
        <v>3393</v>
      </c>
      <c r="H1728">
        <v>13.4</v>
      </c>
      <c r="I1728" t="s">
        <v>180</v>
      </c>
      <c r="J1728" s="1">
        <v>44086.079467592594</v>
      </c>
      <c r="K1728" t="s">
        <v>17</v>
      </c>
      <c r="L1728" t="s">
        <v>18</v>
      </c>
    </row>
    <row r="1729" spans="1:12" x14ac:dyDescent="0.35">
      <c r="A1729" t="s">
        <v>3394</v>
      </c>
      <c r="B1729" t="s">
        <v>26</v>
      </c>
      <c r="C1729" t="s">
        <v>27</v>
      </c>
      <c r="D1729">
        <v>30</v>
      </c>
      <c r="E1729">
        <v>5.3999999999999999E-2</v>
      </c>
      <c r="F1729" s="1">
        <v>44083</v>
      </c>
      <c r="G1729" t="s">
        <v>3395</v>
      </c>
      <c r="H1729">
        <v>67</v>
      </c>
      <c r="I1729" t="s">
        <v>89</v>
      </c>
      <c r="J1729" s="1">
        <v>44084.604664351849</v>
      </c>
      <c r="K1729" t="s">
        <v>17</v>
      </c>
      <c r="L1729" t="s">
        <v>18</v>
      </c>
    </row>
    <row r="1730" spans="1:12" x14ac:dyDescent="0.35">
      <c r="A1730" t="s">
        <v>2072</v>
      </c>
      <c r="B1730" t="s">
        <v>26</v>
      </c>
      <c r="C1730" t="s">
        <v>27</v>
      </c>
      <c r="E1730">
        <v>0.1</v>
      </c>
      <c r="F1730" s="1">
        <v>44082</v>
      </c>
      <c r="G1730" t="s">
        <v>3396</v>
      </c>
      <c r="H1730">
        <v>132</v>
      </c>
      <c r="I1730" t="s">
        <v>72</v>
      </c>
      <c r="J1730" s="1">
        <v>44083.687638888892</v>
      </c>
      <c r="K1730" t="s">
        <v>17</v>
      </c>
      <c r="L1730" t="s">
        <v>18</v>
      </c>
    </row>
    <row r="1731" spans="1:12" x14ac:dyDescent="0.35">
      <c r="A1731" t="s">
        <v>3397</v>
      </c>
      <c r="B1731" t="s">
        <v>26</v>
      </c>
      <c r="C1731" t="s">
        <v>247</v>
      </c>
      <c r="F1731" s="1">
        <v>44079</v>
      </c>
      <c r="G1731" t="s">
        <v>3398</v>
      </c>
      <c r="H1731">
        <v>22.8</v>
      </c>
      <c r="I1731" t="s">
        <v>72</v>
      </c>
      <c r="J1731" s="1">
        <v>44082.740069444444</v>
      </c>
      <c r="K1731" t="s">
        <v>17</v>
      </c>
      <c r="L1731" t="s">
        <v>18</v>
      </c>
    </row>
    <row r="1732" spans="1:12" x14ac:dyDescent="0.35">
      <c r="A1732" t="s">
        <v>3075</v>
      </c>
      <c r="B1732" t="s">
        <v>61</v>
      </c>
      <c r="C1732" t="s">
        <v>205</v>
      </c>
      <c r="F1732" s="1">
        <v>44076</v>
      </c>
      <c r="G1732" t="s">
        <v>3399</v>
      </c>
      <c r="I1732" t="s">
        <v>16</v>
      </c>
      <c r="J1732" s="1">
        <v>44078.633032407408</v>
      </c>
      <c r="K1732" t="s">
        <v>17</v>
      </c>
      <c r="L1732" t="s">
        <v>18</v>
      </c>
    </row>
    <row r="1733" spans="1:12" x14ac:dyDescent="0.35">
      <c r="A1733" t="s">
        <v>3400</v>
      </c>
      <c r="B1733" t="s">
        <v>1465</v>
      </c>
      <c r="C1733" t="s">
        <v>99</v>
      </c>
      <c r="E1733">
        <v>1</v>
      </c>
      <c r="F1733" s="1">
        <v>44076</v>
      </c>
      <c r="G1733" t="s">
        <v>3401</v>
      </c>
      <c r="H1733">
        <v>30</v>
      </c>
      <c r="I1733" t="s">
        <v>180</v>
      </c>
      <c r="J1733" s="1">
        <v>44076.766180555554</v>
      </c>
      <c r="K1733" t="s">
        <v>2789</v>
      </c>
      <c r="L1733" t="s">
        <v>18</v>
      </c>
    </row>
    <row r="1734" spans="1:12" x14ac:dyDescent="0.35">
      <c r="A1734" t="s">
        <v>3402</v>
      </c>
      <c r="B1734" t="s">
        <v>65</v>
      </c>
      <c r="C1734" t="s">
        <v>129</v>
      </c>
      <c r="D1734">
        <v>250</v>
      </c>
      <c r="F1734" s="1">
        <v>44075</v>
      </c>
      <c r="G1734" t="s">
        <v>3403</v>
      </c>
      <c r="H1734">
        <v>95.2</v>
      </c>
      <c r="I1734" t="s">
        <v>89</v>
      </c>
      <c r="J1734" s="1">
        <v>44076.780324074076</v>
      </c>
      <c r="K1734" t="s">
        <v>17</v>
      </c>
      <c r="L1734" t="s">
        <v>18</v>
      </c>
    </row>
    <row r="1735" spans="1:12" x14ac:dyDescent="0.35">
      <c r="A1735" t="s">
        <v>3404</v>
      </c>
      <c r="B1735" t="s">
        <v>268</v>
      </c>
      <c r="C1735" t="s">
        <v>50</v>
      </c>
      <c r="D1735">
        <v>22</v>
      </c>
      <c r="E1735">
        <v>0.11</v>
      </c>
      <c r="F1735" s="1">
        <v>44075</v>
      </c>
      <c r="G1735" t="s">
        <v>3405</v>
      </c>
      <c r="H1735">
        <v>97</v>
      </c>
      <c r="I1735" t="s">
        <v>18</v>
      </c>
      <c r="J1735" s="1">
        <v>44076.740115740744</v>
      </c>
      <c r="K1735" t="s">
        <v>268</v>
      </c>
      <c r="L1735" t="s">
        <v>18</v>
      </c>
    </row>
    <row r="1736" spans="1:12" x14ac:dyDescent="0.35">
      <c r="A1736" t="s">
        <v>3406</v>
      </c>
      <c r="B1736" t="s">
        <v>394</v>
      </c>
      <c r="C1736" t="s">
        <v>40</v>
      </c>
      <c r="D1736">
        <v>350</v>
      </c>
      <c r="E1736">
        <v>0.1</v>
      </c>
      <c r="F1736" s="1">
        <v>44074</v>
      </c>
      <c r="G1736" t="s">
        <v>3407</v>
      </c>
      <c r="H1736">
        <v>548</v>
      </c>
      <c r="I1736" t="s">
        <v>16</v>
      </c>
      <c r="J1736" s="1">
        <v>44076.739791666667</v>
      </c>
      <c r="K1736" t="s">
        <v>86</v>
      </c>
      <c r="L1736" t="s">
        <v>18</v>
      </c>
    </row>
    <row r="1737" spans="1:12" x14ac:dyDescent="0.35">
      <c r="A1737" t="s">
        <v>1046</v>
      </c>
      <c r="B1737" t="s">
        <v>26</v>
      </c>
      <c r="C1737" t="s">
        <v>66</v>
      </c>
      <c r="D1737">
        <v>1000</v>
      </c>
      <c r="E1737">
        <v>1.8499999999999999E-2</v>
      </c>
      <c r="F1737" s="1">
        <v>44069</v>
      </c>
      <c r="G1737" t="s">
        <v>3408</v>
      </c>
      <c r="H1737">
        <v>65.400000000000006</v>
      </c>
      <c r="I1737" t="s">
        <v>16</v>
      </c>
      <c r="J1737" s="1">
        <v>44069.853009259263</v>
      </c>
      <c r="K1737" t="s">
        <v>17</v>
      </c>
      <c r="L1737" t="s">
        <v>18</v>
      </c>
    </row>
    <row r="1738" spans="1:12" x14ac:dyDescent="0.35">
      <c r="A1738" t="s">
        <v>3409</v>
      </c>
      <c r="B1738" t="s">
        <v>141</v>
      </c>
      <c r="C1738" t="s">
        <v>1401</v>
      </c>
      <c r="F1738" s="1">
        <v>44069</v>
      </c>
      <c r="G1738" t="s">
        <v>3410</v>
      </c>
      <c r="I1738" t="s">
        <v>89</v>
      </c>
      <c r="J1738" s="1">
        <v>44076.769155092596</v>
      </c>
      <c r="K1738" t="s">
        <v>17</v>
      </c>
      <c r="L1738" t="s">
        <v>18</v>
      </c>
    </row>
    <row r="1739" spans="1:12" x14ac:dyDescent="0.35">
      <c r="A1739" t="s">
        <v>3411</v>
      </c>
      <c r="B1739" t="s">
        <v>868</v>
      </c>
      <c r="C1739" t="s">
        <v>115</v>
      </c>
      <c r="D1739">
        <v>30</v>
      </c>
      <c r="F1739" s="1">
        <v>44067</v>
      </c>
      <c r="G1739" t="s">
        <v>3412</v>
      </c>
      <c r="H1739">
        <v>36</v>
      </c>
      <c r="I1739" t="s">
        <v>16</v>
      </c>
      <c r="J1739" s="1">
        <v>44738.993148148147</v>
      </c>
      <c r="K1739" t="s">
        <v>111</v>
      </c>
      <c r="L1739" t="s">
        <v>18</v>
      </c>
    </row>
    <row r="1740" spans="1:12" x14ac:dyDescent="0.35">
      <c r="A1740" t="s">
        <v>3413</v>
      </c>
      <c r="B1740" t="s">
        <v>49</v>
      </c>
      <c r="C1740" t="s">
        <v>129</v>
      </c>
      <c r="F1740" s="1">
        <v>44067</v>
      </c>
      <c r="G1740" t="s">
        <v>3414</v>
      </c>
      <c r="H1740">
        <v>9.5</v>
      </c>
      <c r="I1740" t="s">
        <v>89</v>
      </c>
      <c r="J1740" s="1">
        <v>44069.089699074073</v>
      </c>
      <c r="K1740" t="s">
        <v>17</v>
      </c>
      <c r="L1740" t="s">
        <v>18</v>
      </c>
    </row>
    <row r="1741" spans="1:12" x14ac:dyDescent="0.35">
      <c r="A1741" t="s">
        <v>3415</v>
      </c>
      <c r="B1741" t="s">
        <v>26</v>
      </c>
      <c r="C1741" t="s">
        <v>62</v>
      </c>
      <c r="F1741" s="1">
        <v>44063</v>
      </c>
      <c r="G1741" t="s">
        <v>3416</v>
      </c>
      <c r="H1741">
        <v>76.2</v>
      </c>
      <c r="I1741" t="s">
        <v>38</v>
      </c>
      <c r="J1741" s="1">
        <v>44067.907673611109</v>
      </c>
      <c r="K1741" t="s">
        <v>17</v>
      </c>
      <c r="L1741" t="s">
        <v>18</v>
      </c>
    </row>
    <row r="1742" spans="1:12" x14ac:dyDescent="0.35">
      <c r="A1742" t="s">
        <v>3417</v>
      </c>
      <c r="B1742" t="s">
        <v>128</v>
      </c>
      <c r="C1742" t="s">
        <v>58</v>
      </c>
      <c r="D1742">
        <v>8</v>
      </c>
      <c r="E1742">
        <v>0.8</v>
      </c>
      <c r="F1742" s="1">
        <v>44062</v>
      </c>
      <c r="G1742" t="s">
        <v>3418</v>
      </c>
      <c r="H1742">
        <v>15.5</v>
      </c>
      <c r="I1742" t="s">
        <v>146</v>
      </c>
      <c r="J1742" s="1">
        <v>44063.710127314815</v>
      </c>
      <c r="K1742" t="s">
        <v>131</v>
      </c>
      <c r="L1742" t="s">
        <v>18</v>
      </c>
    </row>
    <row r="1743" spans="1:12" x14ac:dyDescent="0.35">
      <c r="A1743" t="s">
        <v>3419</v>
      </c>
      <c r="B1743" t="s">
        <v>105</v>
      </c>
      <c r="C1743" t="s">
        <v>40</v>
      </c>
      <c r="F1743" s="1">
        <v>44062</v>
      </c>
      <c r="G1743" t="s">
        <v>3420</v>
      </c>
      <c r="H1743">
        <v>1.3</v>
      </c>
      <c r="I1743" t="s">
        <v>146</v>
      </c>
      <c r="J1743" s="1">
        <v>44068.812013888892</v>
      </c>
      <c r="K1743" t="s">
        <v>55</v>
      </c>
      <c r="L1743" t="s">
        <v>18</v>
      </c>
    </row>
    <row r="1744" spans="1:12" x14ac:dyDescent="0.35">
      <c r="A1744" t="s">
        <v>3421</v>
      </c>
      <c r="B1744" t="s">
        <v>26</v>
      </c>
      <c r="C1744" t="s">
        <v>115</v>
      </c>
      <c r="E1744">
        <v>1</v>
      </c>
      <c r="F1744" s="1">
        <v>44061</v>
      </c>
      <c r="G1744" t="s">
        <v>3422</v>
      </c>
      <c r="H1744">
        <v>10</v>
      </c>
      <c r="I1744" t="s">
        <v>180</v>
      </c>
      <c r="J1744" s="1">
        <v>44063.714722222219</v>
      </c>
      <c r="K1744" t="s">
        <v>17</v>
      </c>
      <c r="L1744" t="s">
        <v>18</v>
      </c>
    </row>
    <row r="1745" spans="1:12" x14ac:dyDescent="0.35">
      <c r="A1745" t="s">
        <v>3307</v>
      </c>
      <c r="B1745" t="s">
        <v>185</v>
      </c>
      <c r="C1745" t="s">
        <v>44</v>
      </c>
      <c r="F1745" s="1">
        <v>44060</v>
      </c>
      <c r="G1745" t="s">
        <v>3423</v>
      </c>
      <c r="H1745">
        <v>105</v>
      </c>
      <c r="I1745" t="s">
        <v>18</v>
      </c>
      <c r="J1745" s="1">
        <v>44061.876099537039</v>
      </c>
      <c r="K1745" t="s">
        <v>187</v>
      </c>
      <c r="L1745" t="s">
        <v>18</v>
      </c>
    </row>
    <row r="1746" spans="1:12" x14ac:dyDescent="0.35">
      <c r="A1746" t="s">
        <v>2189</v>
      </c>
      <c r="B1746" t="s">
        <v>2190</v>
      </c>
      <c r="C1746" t="s">
        <v>99</v>
      </c>
      <c r="D1746">
        <v>30</v>
      </c>
      <c r="F1746" s="1">
        <v>44057</v>
      </c>
      <c r="G1746" t="s">
        <v>3424</v>
      </c>
      <c r="H1746">
        <v>122.3</v>
      </c>
      <c r="I1746" t="s">
        <v>16</v>
      </c>
      <c r="J1746" s="1">
        <v>44057.686585648145</v>
      </c>
      <c r="K1746" t="s">
        <v>342</v>
      </c>
      <c r="L1746" t="s">
        <v>18</v>
      </c>
    </row>
    <row r="1747" spans="1:12" x14ac:dyDescent="0.35">
      <c r="A1747" t="s">
        <v>2552</v>
      </c>
      <c r="B1747" t="s">
        <v>122</v>
      </c>
      <c r="C1747" t="s">
        <v>302</v>
      </c>
      <c r="F1747" s="1">
        <v>44057</v>
      </c>
      <c r="G1747" t="s">
        <v>272</v>
      </c>
      <c r="H1747">
        <v>350.2</v>
      </c>
      <c r="I1747" t="s">
        <v>158</v>
      </c>
      <c r="J1747" s="1">
        <v>44062.658784722225</v>
      </c>
      <c r="K1747" t="s">
        <v>17</v>
      </c>
      <c r="L1747" t="s">
        <v>18</v>
      </c>
    </row>
    <row r="1748" spans="1:12" x14ac:dyDescent="0.35">
      <c r="A1748" t="s">
        <v>3425</v>
      </c>
      <c r="B1748" t="s">
        <v>49</v>
      </c>
      <c r="C1748" t="s">
        <v>27</v>
      </c>
      <c r="F1748" s="1">
        <v>44055</v>
      </c>
      <c r="G1748" t="s">
        <v>3426</v>
      </c>
      <c r="H1748">
        <v>45</v>
      </c>
      <c r="I1748" t="s">
        <v>18</v>
      </c>
      <c r="J1748" s="1">
        <v>44056.201967592591</v>
      </c>
      <c r="K1748" t="s">
        <v>17</v>
      </c>
      <c r="L1748" t="s">
        <v>18</v>
      </c>
    </row>
    <row r="1749" spans="1:12" x14ac:dyDescent="0.35">
      <c r="A1749" t="s">
        <v>3427</v>
      </c>
      <c r="B1749" t="s">
        <v>26</v>
      </c>
      <c r="C1749" t="s">
        <v>44</v>
      </c>
      <c r="D1749">
        <v>250</v>
      </c>
      <c r="E1749">
        <v>0.25</v>
      </c>
      <c r="F1749" s="1">
        <v>44054</v>
      </c>
      <c r="G1749" t="s">
        <v>3428</v>
      </c>
      <c r="H1749">
        <v>2.2999999999999998</v>
      </c>
      <c r="I1749" t="s">
        <v>18</v>
      </c>
      <c r="J1749" s="1">
        <v>44054.647858796299</v>
      </c>
      <c r="K1749" t="s">
        <v>17</v>
      </c>
      <c r="L1749" t="s">
        <v>18</v>
      </c>
    </row>
    <row r="1750" spans="1:12" x14ac:dyDescent="0.35">
      <c r="A1750" t="s">
        <v>3429</v>
      </c>
      <c r="B1750" t="s">
        <v>268</v>
      </c>
      <c r="C1750" t="s">
        <v>21</v>
      </c>
      <c r="D1750">
        <v>20</v>
      </c>
      <c r="E1750">
        <v>1</v>
      </c>
      <c r="F1750" s="1">
        <v>44051</v>
      </c>
      <c r="G1750" t="s">
        <v>3430</v>
      </c>
      <c r="H1750">
        <v>0.97550000000000003</v>
      </c>
      <c r="I1750" t="s">
        <v>146</v>
      </c>
      <c r="J1750" s="1">
        <v>44053.753298611111</v>
      </c>
      <c r="K1750" t="s">
        <v>268</v>
      </c>
      <c r="L1750" t="s">
        <v>18</v>
      </c>
    </row>
    <row r="1751" spans="1:12" x14ac:dyDescent="0.35">
      <c r="A1751" t="s">
        <v>2444</v>
      </c>
      <c r="B1751" t="s">
        <v>122</v>
      </c>
      <c r="C1751" t="s">
        <v>99</v>
      </c>
      <c r="D1751">
        <v>150</v>
      </c>
      <c r="E1751">
        <v>0.38</v>
      </c>
      <c r="F1751" s="1">
        <v>44050</v>
      </c>
      <c r="G1751" t="s">
        <v>3431</v>
      </c>
      <c r="H1751">
        <v>186.4</v>
      </c>
      <c r="I1751" t="s">
        <v>97</v>
      </c>
      <c r="J1751" s="1">
        <v>44062.738495370373</v>
      </c>
      <c r="K1751" t="s">
        <v>17</v>
      </c>
      <c r="L1751" t="s">
        <v>18</v>
      </c>
    </row>
    <row r="1752" spans="1:12" x14ac:dyDescent="0.35">
      <c r="A1752" t="s">
        <v>3432</v>
      </c>
      <c r="B1752" t="s">
        <v>3433</v>
      </c>
      <c r="C1752" t="s">
        <v>27</v>
      </c>
      <c r="F1752" s="1">
        <v>44050</v>
      </c>
      <c r="G1752" t="s">
        <v>3434</v>
      </c>
      <c r="H1752">
        <v>1.8</v>
      </c>
      <c r="I1752" t="s">
        <v>146</v>
      </c>
      <c r="J1752" s="1">
        <v>44054.651967592596</v>
      </c>
      <c r="K1752" t="s">
        <v>3435</v>
      </c>
      <c r="L1752" t="s">
        <v>18</v>
      </c>
    </row>
    <row r="1753" spans="1:12" x14ac:dyDescent="0.35">
      <c r="A1753" t="s">
        <v>3436</v>
      </c>
      <c r="B1753" t="s">
        <v>340</v>
      </c>
      <c r="C1753" t="s">
        <v>21</v>
      </c>
      <c r="D1753">
        <v>75</v>
      </c>
      <c r="E1753">
        <v>0.5</v>
      </c>
      <c r="F1753" s="1">
        <v>44049</v>
      </c>
      <c r="G1753" t="s">
        <v>3437</v>
      </c>
      <c r="H1753">
        <v>53</v>
      </c>
      <c r="I1753" t="s">
        <v>72</v>
      </c>
      <c r="J1753" s="1">
        <v>44050.737141203703</v>
      </c>
      <c r="K1753" t="s">
        <v>342</v>
      </c>
      <c r="L1753" t="s">
        <v>18</v>
      </c>
    </row>
    <row r="1754" spans="1:12" x14ac:dyDescent="0.35">
      <c r="A1754" t="s">
        <v>3438</v>
      </c>
      <c r="B1754" t="s">
        <v>204</v>
      </c>
      <c r="C1754" t="s">
        <v>66</v>
      </c>
      <c r="D1754">
        <v>56</v>
      </c>
      <c r="F1754" s="1">
        <v>44048</v>
      </c>
      <c r="G1754" t="s">
        <v>3439</v>
      </c>
      <c r="H1754">
        <v>20</v>
      </c>
      <c r="I1754" t="s">
        <v>18</v>
      </c>
      <c r="J1754" s="1">
        <v>44049.907754629632</v>
      </c>
      <c r="K1754" t="s">
        <v>17</v>
      </c>
      <c r="L1754" t="s">
        <v>18</v>
      </c>
    </row>
    <row r="1755" spans="1:12" x14ac:dyDescent="0.35">
      <c r="A1755" t="s">
        <v>1794</v>
      </c>
      <c r="B1755" t="s">
        <v>504</v>
      </c>
      <c r="C1755" t="s">
        <v>40</v>
      </c>
      <c r="D1755">
        <v>4375</v>
      </c>
      <c r="E1755">
        <v>0.25</v>
      </c>
      <c r="F1755" s="1">
        <v>44042</v>
      </c>
      <c r="G1755" t="s">
        <v>3440</v>
      </c>
      <c r="I1755" t="s">
        <v>89</v>
      </c>
      <c r="J1755" s="1">
        <v>44047.62667824074</v>
      </c>
      <c r="K1755" t="s">
        <v>506</v>
      </c>
      <c r="L1755" t="s">
        <v>18</v>
      </c>
    </row>
    <row r="1756" spans="1:12" x14ac:dyDescent="0.35">
      <c r="A1756" t="s">
        <v>3441</v>
      </c>
      <c r="B1756" t="s">
        <v>26</v>
      </c>
      <c r="C1756" t="s">
        <v>99</v>
      </c>
      <c r="D1756">
        <v>87</v>
      </c>
      <c r="E1756">
        <v>1</v>
      </c>
      <c r="F1756" s="1">
        <v>44042</v>
      </c>
      <c r="G1756" t="s">
        <v>3442</v>
      </c>
      <c r="H1756">
        <v>42.4</v>
      </c>
      <c r="I1756" t="s">
        <v>89</v>
      </c>
      <c r="J1756" s="1">
        <v>44043.692337962966</v>
      </c>
      <c r="K1756" t="s">
        <v>17</v>
      </c>
      <c r="L1756" t="s">
        <v>18</v>
      </c>
    </row>
    <row r="1757" spans="1:12" x14ac:dyDescent="0.35">
      <c r="A1757" t="s">
        <v>3443</v>
      </c>
      <c r="B1757" t="s">
        <v>122</v>
      </c>
      <c r="C1757" t="s">
        <v>50</v>
      </c>
      <c r="F1757" s="1">
        <v>44042</v>
      </c>
      <c r="G1757" t="s">
        <v>3444</v>
      </c>
      <c r="H1757">
        <v>472</v>
      </c>
      <c r="I1757" t="s">
        <v>89</v>
      </c>
      <c r="J1757" s="1">
        <v>44042.809687499997</v>
      </c>
      <c r="K1757" t="s">
        <v>17</v>
      </c>
      <c r="L1757" t="s">
        <v>18</v>
      </c>
    </row>
    <row r="1758" spans="1:12" x14ac:dyDescent="0.35">
      <c r="A1758" t="s">
        <v>3445</v>
      </c>
      <c r="B1758" t="s">
        <v>26</v>
      </c>
      <c r="C1758" t="s">
        <v>21</v>
      </c>
      <c r="F1758" s="1">
        <v>44041</v>
      </c>
      <c r="G1758" t="s">
        <v>3446</v>
      </c>
      <c r="H1758">
        <v>13</v>
      </c>
      <c r="I1758" t="s">
        <v>18</v>
      </c>
      <c r="J1758" s="1">
        <v>44043.59302083333</v>
      </c>
      <c r="K1758" t="s">
        <v>17</v>
      </c>
      <c r="L1758" t="s">
        <v>18</v>
      </c>
    </row>
    <row r="1759" spans="1:12" x14ac:dyDescent="0.35">
      <c r="A1759" t="s">
        <v>3447</v>
      </c>
      <c r="B1759" t="s">
        <v>49</v>
      </c>
      <c r="C1759" t="s">
        <v>346</v>
      </c>
      <c r="D1759">
        <v>180</v>
      </c>
      <c r="E1759">
        <v>0.09</v>
      </c>
      <c r="F1759" s="1">
        <v>44040</v>
      </c>
      <c r="G1759" t="s">
        <v>3448</v>
      </c>
      <c r="H1759">
        <v>649</v>
      </c>
      <c r="I1759" t="s">
        <v>18</v>
      </c>
      <c r="J1759" s="1">
        <v>44040.988842592589</v>
      </c>
      <c r="K1759" t="s">
        <v>17</v>
      </c>
      <c r="L1759" t="s">
        <v>18</v>
      </c>
    </row>
    <row r="1760" spans="1:12" x14ac:dyDescent="0.35">
      <c r="A1760" t="s">
        <v>673</v>
      </c>
      <c r="B1760" t="s">
        <v>84</v>
      </c>
      <c r="C1760" t="s">
        <v>21</v>
      </c>
      <c r="D1760">
        <v>350</v>
      </c>
      <c r="E1760">
        <v>0.05</v>
      </c>
      <c r="F1760" s="1">
        <v>44039</v>
      </c>
      <c r="G1760" t="s">
        <v>3449</v>
      </c>
      <c r="H1760">
        <v>1600</v>
      </c>
      <c r="I1760" t="s">
        <v>987</v>
      </c>
      <c r="J1760" s="1">
        <v>44040.851307870369</v>
      </c>
      <c r="K1760" t="s">
        <v>86</v>
      </c>
      <c r="L1760" t="s">
        <v>18</v>
      </c>
    </row>
    <row r="1761" spans="1:12" x14ac:dyDescent="0.35">
      <c r="A1761" t="s">
        <v>3450</v>
      </c>
      <c r="B1761" t="s">
        <v>105</v>
      </c>
      <c r="C1761" t="s">
        <v>50</v>
      </c>
      <c r="D1761">
        <v>75</v>
      </c>
      <c r="E1761">
        <v>0.72</v>
      </c>
      <c r="F1761" s="1">
        <v>44039</v>
      </c>
      <c r="G1761" t="s">
        <v>3451</v>
      </c>
      <c r="H1761">
        <v>60.18</v>
      </c>
      <c r="I1761" t="s">
        <v>72</v>
      </c>
      <c r="J1761" s="1">
        <v>44046.727187500001</v>
      </c>
      <c r="K1761" t="s">
        <v>55</v>
      </c>
      <c r="L1761" t="s">
        <v>18</v>
      </c>
    </row>
    <row r="1762" spans="1:12" x14ac:dyDescent="0.35">
      <c r="A1762" t="s">
        <v>3452</v>
      </c>
      <c r="B1762" t="s">
        <v>128</v>
      </c>
      <c r="C1762" t="s">
        <v>31</v>
      </c>
      <c r="F1762" s="1">
        <v>44039</v>
      </c>
      <c r="G1762" t="s">
        <v>3453</v>
      </c>
      <c r="H1762">
        <v>29.7</v>
      </c>
      <c r="I1762" t="s">
        <v>18</v>
      </c>
      <c r="J1762" s="1">
        <v>44039.657210648147</v>
      </c>
      <c r="K1762" t="s">
        <v>131</v>
      </c>
      <c r="L1762" t="s">
        <v>18</v>
      </c>
    </row>
    <row r="1763" spans="1:12" x14ac:dyDescent="0.35">
      <c r="A1763" t="s">
        <v>3454</v>
      </c>
      <c r="B1763" t="s">
        <v>26</v>
      </c>
      <c r="C1763" t="s">
        <v>31</v>
      </c>
      <c r="D1763">
        <v>64</v>
      </c>
      <c r="E1763">
        <v>0.12</v>
      </c>
      <c r="F1763" s="1">
        <v>44035</v>
      </c>
      <c r="G1763" t="s">
        <v>3455</v>
      </c>
      <c r="H1763">
        <v>309</v>
      </c>
      <c r="I1763" t="s">
        <v>97</v>
      </c>
      <c r="J1763" s="1">
        <v>44036.660590277781</v>
      </c>
      <c r="K1763" t="s">
        <v>17</v>
      </c>
      <c r="L1763" t="s">
        <v>18</v>
      </c>
    </row>
    <row r="1764" spans="1:12" x14ac:dyDescent="0.35">
      <c r="A1764" t="s">
        <v>3456</v>
      </c>
      <c r="B1764" t="s">
        <v>275</v>
      </c>
      <c r="C1764" t="s">
        <v>99</v>
      </c>
      <c r="E1764">
        <v>1</v>
      </c>
      <c r="F1764" s="1">
        <v>44035</v>
      </c>
      <c r="G1764" t="s">
        <v>3457</v>
      </c>
      <c r="H1764">
        <v>27</v>
      </c>
      <c r="I1764" t="s">
        <v>72</v>
      </c>
      <c r="J1764" s="1">
        <v>44036.705439814818</v>
      </c>
      <c r="K1764" t="s">
        <v>277</v>
      </c>
      <c r="L1764" t="s">
        <v>18</v>
      </c>
    </row>
    <row r="1765" spans="1:12" x14ac:dyDescent="0.35">
      <c r="A1765" t="s">
        <v>272</v>
      </c>
      <c r="B1765" t="s">
        <v>26</v>
      </c>
      <c r="C1765" t="s">
        <v>1401</v>
      </c>
      <c r="D1765">
        <v>960</v>
      </c>
      <c r="E1765">
        <v>0.06</v>
      </c>
      <c r="F1765" s="1">
        <v>44033</v>
      </c>
      <c r="G1765" t="s">
        <v>3458</v>
      </c>
      <c r="H1765">
        <v>154</v>
      </c>
      <c r="I1765" t="s">
        <v>89</v>
      </c>
      <c r="J1765" s="1">
        <v>44033.614039351851</v>
      </c>
      <c r="K1765" t="s">
        <v>17</v>
      </c>
      <c r="L1765" t="s">
        <v>18</v>
      </c>
    </row>
    <row r="1766" spans="1:12" x14ac:dyDescent="0.35">
      <c r="A1766" t="s">
        <v>3459</v>
      </c>
      <c r="B1766" t="s">
        <v>65</v>
      </c>
      <c r="C1766" t="s">
        <v>50</v>
      </c>
      <c r="D1766">
        <v>22</v>
      </c>
      <c r="E1766">
        <v>0.49</v>
      </c>
      <c r="F1766" s="1">
        <v>44032</v>
      </c>
      <c r="G1766" t="s">
        <v>3460</v>
      </c>
      <c r="H1766">
        <v>15</v>
      </c>
      <c r="I1766" t="s">
        <v>72</v>
      </c>
      <c r="J1766" s="1">
        <v>44032.63548611111</v>
      </c>
      <c r="K1766" t="s">
        <v>17</v>
      </c>
      <c r="L1766" t="s">
        <v>18</v>
      </c>
    </row>
    <row r="1767" spans="1:12" x14ac:dyDescent="0.35">
      <c r="A1767" t="s">
        <v>3461</v>
      </c>
      <c r="B1767" t="s">
        <v>84</v>
      </c>
      <c r="C1767" t="s">
        <v>613</v>
      </c>
      <c r="D1767">
        <v>120</v>
      </c>
      <c r="F1767" s="1">
        <v>44029</v>
      </c>
      <c r="G1767" t="s">
        <v>3462</v>
      </c>
      <c r="H1767">
        <v>404.6</v>
      </c>
      <c r="I1767" t="s">
        <v>97</v>
      </c>
      <c r="J1767" s="1">
        <v>44029.917615740742</v>
      </c>
      <c r="K1767" t="s">
        <v>86</v>
      </c>
      <c r="L1767" t="s">
        <v>18</v>
      </c>
    </row>
    <row r="1768" spans="1:12" x14ac:dyDescent="0.35">
      <c r="A1768" t="s">
        <v>3463</v>
      </c>
      <c r="B1768" t="s">
        <v>340</v>
      </c>
      <c r="C1768" t="s">
        <v>40</v>
      </c>
      <c r="F1768" s="1">
        <v>44028</v>
      </c>
      <c r="G1768" t="s">
        <v>3464</v>
      </c>
      <c r="H1768">
        <v>22.4</v>
      </c>
      <c r="I1768" t="s">
        <v>180</v>
      </c>
      <c r="J1768" s="1">
        <v>44029.134918981479</v>
      </c>
      <c r="K1768" t="s">
        <v>342</v>
      </c>
      <c r="L1768" t="s">
        <v>18</v>
      </c>
    </row>
    <row r="1769" spans="1:12" x14ac:dyDescent="0.35">
      <c r="A1769" t="s">
        <v>3465</v>
      </c>
      <c r="B1769" t="s">
        <v>26</v>
      </c>
      <c r="C1769" t="s">
        <v>106</v>
      </c>
      <c r="D1769">
        <v>60</v>
      </c>
      <c r="E1769">
        <v>0.15</v>
      </c>
      <c r="F1769" s="1">
        <v>44027</v>
      </c>
      <c r="G1769" t="s">
        <v>3466</v>
      </c>
      <c r="H1769">
        <v>251.2</v>
      </c>
      <c r="I1769" t="s">
        <v>97</v>
      </c>
      <c r="J1769" s="1">
        <v>44028.651909722219</v>
      </c>
      <c r="K1769" t="s">
        <v>17</v>
      </c>
      <c r="L1769" t="s">
        <v>18</v>
      </c>
    </row>
    <row r="1770" spans="1:12" x14ac:dyDescent="0.35">
      <c r="A1770" t="s">
        <v>3467</v>
      </c>
      <c r="B1770" t="s">
        <v>3468</v>
      </c>
      <c r="C1770" t="s">
        <v>40</v>
      </c>
      <c r="D1770">
        <v>300</v>
      </c>
      <c r="E1770">
        <v>0.2</v>
      </c>
      <c r="F1770" s="1">
        <v>44026</v>
      </c>
      <c r="G1770" t="s">
        <v>3469</v>
      </c>
      <c r="H1770">
        <v>197.2</v>
      </c>
      <c r="I1770" t="s">
        <v>89</v>
      </c>
      <c r="J1770" s="1">
        <v>44026.945416666669</v>
      </c>
      <c r="K1770" t="s">
        <v>131</v>
      </c>
      <c r="L1770" t="s">
        <v>18</v>
      </c>
    </row>
    <row r="1771" spans="1:12" x14ac:dyDescent="0.35">
      <c r="A1771" t="s">
        <v>677</v>
      </c>
      <c r="B1771" t="s">
        <v>125</v>
      </c>
      <c r="C1771" t="s">
        <v>129</v>
      </c>
      <c r="F1771" s="1">
        <v>44026</v>
      </c>
      <c r="G1771" t="s">
        <v>3470</v>
      </c>
      <c r="H1771">
        <v>307.60000000000002</v>
      </c>
      <c r="I1771" t="s">
        <v>158</v>
      </c>
      <c r="J1771" s="1">
        <v>44027.149907407409</v>
      </c>
      <c r="K1771" t="s">
        <v>17</v>
      </c>
      <c r="L1771" t="s">
        <v>18</v>
      </c>
    </row>
    <row r="1772" spans="1:12" x14ac:dyDescent="0.35">
      <c r="A1772" t="s">
        <v>3471</v>
      </c>
      <c r="B1772" t="s">
        <v>26</v>
      </c>
      <c r="C1772" t="s">
        <v>44</v>
      </c>
      <c r="D1772">
        <v>63</v>
      </c>
      <c r="F1772" s="1">
        <v>44025</v>
      </c>
      <c r="G1772" t="s">
        <v>3472</v>
      </c>
      <c r="H1772">
        <v>56</v>
      </c>
      <c r="I1772" t="s">
        <v>16</v>
      </c>
      <c r="J1772" s="1">
        <v>44025.876956018517</v>
      </c>
      <c r="K1772" t="s">
        <v>17</v>
      </c>
      <c r="L1772" t="s">
        <v>18</v>
      </c>
    </row>
    <row r="1773" spans="1:12" x14ac:dyDescent="0.35">
      <c r="A1773" t="s">
        <v>3473</v>
      </c>
      <c r="B1773" t="s">
        <v>281</v>
      </c>
      <c r="C1773" t="s">
        <v>205</v>
      </c>
      <c r="D1773">
        <v>140</v>
      </c>
      <c r="F1773" s="1">
        <v>44022</v>
      </c>
      <c r="G1773" t="s">
        <v>3474</v>
      </c>
      <c r="H1773">
        <v>70</v>
      </c>
      <c r="I1773" t="s">
        <v>38</v>
      </c>
      <c r="J1773" s="1">
        <v>44025.70484953704</v>
      </c>
      <c r="K1773" t="s">
        <v>86</v>
      </c>
      <c r="L1773" t="s">
        <v>18</v>
      </c>
    </row>
    <row r="1774" spans="1:12" x14ac:dyDescent="0.35">
      <c r="A1774" t="s">
        <v>3475</v>
      </c>
      <c r="B1774" t="s">
        <v>268</v>
      </c>
      <c r="C1774" t="s">
        <v>99</v>
      </c>
      <c r="D1774">
        <v>100</v>
      </c>
      <c r="E1774">
        <v>0.12</v>
      </c>
      <c r="F1774" s="1">
        <v>44021</v>
      </c>
      <c r="G1774" t="s">
        <v>3476</v>
      </c>
      <c r="H1774">
        <v>307</v>
      </c>
      <c r="I1774" t="s">
        <v>97</v>
      </c>
      <c r="J1774" s="1">
        <v>44021.809189814812</v>
      </c>
      <c r="K1774" t="s">
        <v>268</v>
      </c>
      <c r="L1774" t="s">
        <v>18</v>
      </c>
    </row>
    <row r="1775" spans="1:12" x14ac:dyDescent="0.35">
      <c r="A1775" t="s">
        <v>3477</v>
      </c>
      <c r="B1775" t="s">
        <v>281</v>
      </c>
      <c r="C1775" t="s">
        <v>50</v>
      </c>
      <c r="D1775">
        <v>40</v>
      </c>
      <c r="F1775" s="1">
        <v>44021</v>
      </c>
      <c r="G1775" t="s">
        <v>3478</v>
      </c>
      <c r="H1775">
        <v>25.6</v>
      </c>
      <c r="I1775" t="s">
        <v>89</v>
      </c>
      <c r="J1775" s="1">
        <v>44022.083541666667</v>
      </c>
      <c r="K1775" t="s">
        <v>86</v>
      </c>
      <c r="L1775" t="s">
        <v>18</v>
      </c>
    </row>
    <row r="1776" spans="1:12" x14ac:dyDescent="0.35">
      <c r="A1776" t="s">
        <v>3479</v>
      </c>
      <c r="B1776" t="s">
        <v>26</v>
      </c>
      <c r="C1776" t="s">
        <v>50</v>
      </c>
      <c r="D1776">
        <v>85</v>
      </c>
      <c r="F1776" s="1">
        <v>44020</v>
      </c>
      <c r="G1776" t="s">
        <v>3480</v>
      </c>
      <c r="H1776">
        <v>746</v>
      </c>
      <c r="I1776" t="s">
        <v>16</v>
      </c>
      <c r="J1776" s="1">
        <v>44021.727488425924</v>
      </c>
      <c r="K1776" t="s">
        <v>17</v>
      </c>
      <c r="L1776" t="s">
        <v>18</v>
      </c>
    </row>
    <row r="1777" spans="1:12" x14ac:dyDescent="0.35">
      <c r="A1777" t="s">
        <v>3481</v>
      </c>
      <c r="B1777" t="s">
        <v>122</v>
      </c>
      <c r="C1777" t="s">
        <v>50</v>
      </c>
      <c r="F1777" s="1">
        <v>44020</v>
      </c>
      <c r="G1777" t="s">
        <v>3482</v>
      </c>
      <c r="H1777">
        <v>1200</v>
      </c>
      <c r="I1777" t="s">
        <v>16</v>
      </c>
      <c r="J1777" s="1">
        <v>44025.69976851852</v>
      </c>
      <c r="K1777" t="s">
        <v>17</v>
      </c>
      <c r="L1777" t="s">
        <v>18</v>
      </c>
    </row>
    <row r="1778" spans="1:12" x14ac:dyDescent="0.35">
      <c r="A1778" t="s">
        <v>2213</v>
      </c>
      <c r="B1778" t="s">
        <v>122</v>
      </c>
      <c r="C1778" t="s">
        <v>167</v>
      </c>
      <c r="D1778">
        <v>56</v>
      </c>
      <c r="F1778" s="1">
        <v>44013</v>
      </c>
      <c r="G1778" t="s">
        <v>3483</v>
      </c>
      <c r="H1778">
        <v>117</v>
      </c>
      <c r="I1778" t="s">
        <v>38</v>
      </c>
      <c r="J1778" s="1">
        <v>44021.731736111113</v>
      </c>
      <c r="K1778" t="s">
        <v>17</v>
      </c>
      <c r="L1778" t="s">
        <v>18</v>
      </c>
    </row>
    <row r="1779" spans="1:12" x14ac:dyDescent="0.35">
      <c r="A1779" t="s">
        <v>3484</v>
      </c>
      <c r="B1779" t="s">
        <v>26</v>
      </c>
      <c r="C1779" t="s">
        <v>106</v>
      </c>
      <c r="D1779">
        <v>18</v>
      </c>
      <c r="F1779" s="1">
        <v>44013</v>
      </c>
      <c r="G1779" t="s">
        <v>3485</v>
      </c>
      <c r="H1779">
        <v>38</v>
      </c>
      <c r="I1779" t="s">
        <v>97</v>
      </c>
      <c r="J1779" s="1">
        <v>44014.148981481485</v>
      </c>
      <c r="K1779" t="s">
        <v>17</v>
      </c>
      <c r="L1779" t="s">
        <v>18</v>
      </c>
    </row>
    <row r="1780" spans="1:12" x14ac:dyDescent="0.35">
      <c r="A1780" t="s">
        <v>3486</v>
      </c>
      <c r="B1780" t="s">
        <v>26</v>
      </c>
      <c r="C1780" t="s">
        <v>129</v>
      </c>
      <c r="D1780">
        <v>12</v>
      </c>
      <c r="F1780" s="1">
        <v>44013</v>
      </c>
      <c r="G1780" t="s">
        <v>3487</v>
      </c>
      <c r="H1780">
        <v>19</v>
      </c>
      <c r="I1780" t="s">
        <v>38</v>
      </c>
      <c r="J1780" s="1">
        <v>44015.057337962964</v>
      </c>
      <c r="K1780" t="s">
        <v>17</v>
      </c>
      <c r="L1780" t="s">
        <v>18</v>
      </c>
    </row>
    <row r="1781" spans="1:12" x14ac:dyDescent="0.35">
      <c r="A1781" t="s">
        <v>3488</v>
      </c>
      <c r="B1781" t="s">
        <v>61</v>
      </c>
      <c r="C1781" t="s">
        <v>44</v>
      </c>
      <c r="D1781">
        <v>5</v>
      </c>
      <c r="F1781" s="1">
        <v>44013</v>
      </c>
      <c r="G1781" t="s">
        <v>3489</v>
      </c>
      <c r="H1781">
        <v>57.8</v>
      </c>
      <c r="I1781" t="s">
        <v>38</v>
      </c>
      <c r="J1781" s="1">
        <v>44014.151712962965</v>
      </c>
      <c r="K1781" t="s">
        <v>17</v>
      </c>
      <c r="L1781" t="s">
        <v>18</v>
      </c>
    </row>
    <row r="1782" spans="1:12" x14ac:dyDescent="0.35">
      <c r="A1782" t="s">
        <v>3490</v>
      </c>
      <c r="B1782" t="s">
        <v>13</v>
      </c>
      <c r="C1782" t="s">
        <v>106</v>
      </c>
      <c r="D1782">
        <v>17</v>
      </c>
      <c r="E1782">
        <v>0.05</v>
      </c>
      <c r="F1782" s="1">
        <v>44012</v>
      </c>
      <c r="G1782" t="s">
        <v>3491</v>
      </c>
      <c r="H1782">
        <v>100.8</v>
      </c>
      <c r="I1782" t="s">
        <v>38</v>
      </c>
      <c r="J1782" s="1">
        <v>44013.833611111113</v>
      </c>
      <c r="K1782" t="s">
        <v>17</v>
      </c>
      <c r="L1782" t="s">
        <v>18</v>
      </c>
    </row>
    <row r="1783" spans="1:12" x14ac:dyDescent="0.35">
      <c r="A1783" t="s">
        <v>3492</v>
      </c>
      <c r="B1783" t="s">
        <v>26</v>
      </c>
      <c r="C1783" t="s">
        <v>1401</v>
      </c>
      <c r="F1783" s="1">
        <v>44012</v>
      </c>
      <c r="G1783" t="s">
        <v>3493</v>
      </c>
      <c r="H1783">
        <v>132</v>
      </c>
      <c r="I1783" t="s">
        <v>97</v>
      </c>
      <c r="J1783" s="1">
        <v>44021.730462962965</v>
      </c>
      <c r="K1783" t="s">
        <v>17</v>
      </c>
      <c r="L1783" t="s">
        <v>18</v>
      </c>
    </row>
    <row r="1784" spans="1:12" x14ac:dyDescent="0.35">
      <c r="A1784" t="s">
        <v>3293</v>
      </c>
      <c r="B1784" t="s">
        <v>26</v>
      </c>
      <c r="C1784" t="s">
        <v>346</v>
      </c>
      <c r="D1784">
        <v>400</v>
      </c>
      <c r="E1784">
        <v>7.0000000000000007E-2</v>
      </c>
      <c r="F1784" s="1">
        <v>44011</v>
      </c>
      <c r="G1784" t="s">
        <v>3494</v>
      </c>
      <c r="H1784">
        <v>1300</v>
      </c>
      <c r="I1784" t="s">
        <v>33</v>
      </c>
      <c r="J1784" s="1">
        <v>44012.659456018519</v>
      </c>
      <c r="K1784" t="s">
        <v>17</v>
      </c>
      <c r="L1784" t="s">
        <v>18</v>
      </c>
    </row>
    <row r="1785" spans="1:12" x14ac:dyDescent="0.35">
      <c r="A1785" t="s">
        <v>995</v>
      </c>
      <c r="B1785" t="s">
        <v>84</v>
      </c>
      <c r="C1785" t="s">
        <v>27</v>
      </c>
      <c r="D1785">
        <v>130</v>
      </c>
      <c r="E1785">
        <v>0.22</v>
      </c>
      <c r="F1785" s="1">
        <v>44011</v>
      </c>
      <c r="G1785" t="s">
        <v>3495</v>
      </c>
      <c r="H1785">
        <v>214.2</v>
      </c>
      <c r="I1785" t="s">
        <v>97</v>
      </c>
      <c r="J1785" s="1">
        <v>44012.664097222223</v>
      </c>
      <c r="K1785" t="s">
        <v>86</v>
      </c>
      <c r="L1785" t="s">
        <v>18</v>
      </c>
    </row>
    <row r="1786" spans="1:12" x14ac:dyDescent="0.35">
      <c r="A1786" t="s">
        <v>1792</v>
      </c>
      <c r="B1786" t="s">
        <v>53</v>
      </c>
      <c r="C1786" t="s">
        <v>27</v>
      </c>
      <c r="D1786">
        <v>100</v>
      </c>
      <c r="F1786" s="1">
        <v>44011</v>
      </c>
      <c r="G1786" t="s">
        <v>3496</v>
      </c>
      <c r="H1786">
        <v>3600</v>
      </c>
      <c r="I1786" t="s">
        <v>18</v>
      </c>
      <c r="J1786" s="1">
        <v>44011.751134259262</v>
      </c>
      <c r="K1786" t="s">
        <v>55</v>
      </c>
      <c r="L1786" t="s">
        <v>18</v>
      </c>
    </row>
    <row r="1787" spans="1:12" x14ac:dyDescent="0.35">
      <c r="A1787" t="s">
        <v>3360</v>
      </c>
      <c r="B1787" t="s">
        <v>26</v>
      </c>
      <c r="C1787" t="s">
        <v>99</v>
      </c>
      <c r="D1787">
        <v>61</v>
      </c>
      <c r="F1787" s="1">
        <v>44011</v>
      </c>
      <c r="G1787" t="s">
        <v>3497</v>
      </c>
      <c r="H1787">
        <v>101.6</v>
      </c>
      <c r="I1787" t="s">
        <v>18</v>
      </c>
      <c r="J1787" s="1">
        <v>44012.655821759261</v>
      </c>
      <c r="K1787" t="s">
        <v>17</v>
      </c>
      <c r="L1787" t="s">
        <v>18</v>
      </c>
    </row>
    <row r="1788" spans="1:12" x14ac:dyDescent="0.35">
      <c r="A1788" t="s">
        <v>2280</v>
      </c>
      <c r="B1788" t="s">
        <v>193</v>
      </c>
      <c r="C1788" t="s">
        <v>115</v>
      </c>
      <c r="D1788">
        <v>20</v>
      </c>
      <c r="F1788" s="1">
        <v>44011</v>
      </c>
      <c r="G1788" t="s">
        <v>3498</v>
      </c>
      <c r="H1788">
        <v>214.5</v>
      </c>
      <c r="I1788" t="s">
        <v>16</v>
      </c>
      <c r="J1788" s="1">
        <v>44012.666805555556</v>
      </c>
      <c r="K1788" t="s">
        <v>17</v>
      </c>
      <c r="L1788" t="s">
        <v>18</v>
      </c>
    </row>
    <row r="1789" spans="1:12" x14ac:dyDescent="0.35">
      <c r="A1789" t="s">
        <v>3499</v>
      </c>
      <c r="B1789" t="s">
        <v>3500</v>
      </c>
      <c r="C1789" t="s">
        <v>99</v>
      </c>
      <c r="E1789">
        <v>1</v>
      </c>
      <c r="F1789" s="1">
        <v>44010</v>
      </c>
      <c r="G1789" t="s">
        <v>3501</v>
      </c>
      <c r="H1789">
        <v>4</v>
      </c>
      <c r="I1789" t="s">
        <v>18</v>
      </c>
      <c r="J1789" s="1">
        <v>44021.73333333333</v>
      </c>
      <c r="K1789" t="s">
        <v>17</v>
      </c>
      <c r="L1789" t="s">
        <v>18</v>
      </c>
    </row>
    <row r="1790" spans="1:12" x14ac:dyDescent="0.35">
      <c r="A1790" t="s">
        <v>3502</v>
      </c>
      <c r="B1790" t="s">
        <v>26</v>
      </c>
      <c r="C1790" t="s">
        <v>27</v>
      </c>
      <c r="F1790" s="1">
        <v>44009</v>
      </c>
      <c r="G1790" t="s">
        <v>3503</v>
      </c>
      <c r="H1790">
        <v>1200</v>
      </c>
      <c r="I1790" t="s">
        <v>38</v>
      </c>
      <c r="J1790" s="1">
        <v>44011.746238425927</v>
      </c>
      <c r="K1790" t="s">
        <v>17</v>
      </c>
      <c r="L1790" t="s">
        <v>18</v>
      </c>
    </row>
    <row r="1791" spans="1:12" x14ac:dyDescent="0.35">
      <c r="A1791" t="s">
        <v>219</v>
      </c>
      <c r="B1791" t="s">
        <v>122</v>
      </c>
      <c r="C1791" t="s">
        <v>36</v>
      </c>
      <c r="F1791" s="1">
        <v>44007</v>
      </c>
      <c r="G1791" t="s">
        <v>3504</v>
      </c>
      <c r="H1791">
        <v>228</v>
      </c>
      <c r="I1791" t="s">
        <v>158</v>
      </c>
      <c r="J1791" s="1">
        <v>44008.112881944442</v>
      </c>
      <c r="K1791" t="s">
        <v>17</v>
      </c>
      <c r="L1791" t="s">
        <v>18</v>
      </c>
    </row>
    <row r="1792" spans="1:12" x14ac:dyDescent="0.35">
      <c r="A1792" t="s">
        <v>322</v>
      </c>
      <c r="B1792" t="s">
        <v>367</v>
      </c>
      <c r="C1792" t="s">
        <v>106</v>
      </c>
      <c r="D1792">
        <v>451</v>
      </c>
      <c r="E1792">
        <v>0.06</v>
      </c>
      <c r="F1792" s="1">
        <v>44006</v>
      </c>
      <c r="G1792" t="s">
        <v>3505</v>
      </c>
      <c r="I1792" t="s">
        <v>16</v>
      </c>
      <c r="J1792" s="1">
        <v>44007.223113425927</v>
      </c>
      <c r="K1792" t="s">
        <v>17</v>
      </c>
      <c r="L1792" t="s">
        <v>18</v>
      </c>
    </row>
    <row r="1793" spans="1:12" x14ac:dyDescent="0.35">
      <c r="A1793" t="s">
        <v>3506</v>
      </c>
      <c r="B1793" t="s">
        <v>122</v>
      </c>
      <c r="C1793" t="s">
        <v>44</v>
      </c>
      <c r="D1793">
        <v>174</v>
      </c>
      <c r="E1793">
        <v>0.12</v>
      </c>
      <c r="F1793" s="1">
        <v>44006</v>
      </c>
      <c r="G1793" t="s">
        <v>3507</v>
      </c>
      <c r="H1793">
        <v>455.2</v>
      </c>
      <c r="I1793" t="s">
        <v>16</v>
      </c>
      <c r="J1793" s="1">
        <v>44007.202303240738</v>
      </c>
      <c r="K1793" t="s">
        <v>17</v>
      </c>
      <c r="L1793" t="s">
        <v>18</v>
      </c>
    </row>
    <row r="1794" spans="1:12" x14ac:dyDescent="0.35">
      <c r="A1794" t="s">
        <v>1305</v>
      </c>
      <c r="B1794" t="s">
        <v>794</v>
      </c>
      <c r="C1794" t="s">
        <v>40</v>
      </c>
      <c r="F1794" s="1">
        <v>44006</v>
      </c>
      <c r="G1794" t="s">
        <v>3508</v>
      </c>
      <c r="H1794">
        <v>3200</v>
      </c>
      <c r="I1794" t="s">
        <v>158</v>
      </c>
      <c r="J1794" s="1">
        <v>44021.72855324074</v>
      </c>
      <c r="K1794" t="s">
        <v>17</v>
      </c>
      <c r="L1794" t="s">
        <v>18</v>
      </c>
    </row>
    <row r="1795" spans="1:12" x14ac:dyDescent="0.35">
      <c r="A1795" t="s">
        <v>3509</v>
      </c>
      <c r="B1795" t="s">
        <v>275</v>
      </c>
      <c r="C1795" t="s">
        <v>27</v>
      </c>
      <c r="D1795">
        <v>430</v>
      </c>
      <c r="E1795">
        <v>0.09</v>
      </c>
      <c r="F1795" s="1">
        <v>44005</v>
      </c>
      <c r="G1795" t="s">
        <v>3510</v>
      </c>
      <c r="H1795">
        <v>4800</v>
      </c>
      <c r="I1795" t="s">
        <v>158</v>
      </c>
      <c r="J1795" s="1">
        <v>44005.936527777776</v>
      </c>
      <c r="K1795" t="s">
        <v>277</v>
      </c>
      <c r="L1795" t="s">
        <v>18</v>
      </c>
    </row>
    <row r="1796" spans="1:12" x14ac:dyDescent="0.35">
      <c r="A1796" t="s">
        <v>3511</v>
      </c>
      <c r="B1796" t="s">
        <v>367</v>
      </c>
      <c r="C1796" t="s">
        <v>50</v>
      </c>
      <c r="D1796">
        <v>90</v>
      </c>
      <c r="E1796">
        <v>0.9</v>
      </c>
      <c r="F1796" s="1">
        <v>44005</v>
      </c>
      <c r="G1796" t="s">
        <v>3512</v>
      </c>
      <c r="H1796">
        <v>103</v>
      </c>
      <c r="I1796" t="s">
        <v>38</v>
      </c>
      <c r="J1796" s="1">
        <v>44005.989849537036</v>
      </c>
      <c r="K1796" t="s">
        <v>17</v>
      </c>
      <c r="L1796" t="s">
        <v>18</v>
      </c>
    </row>
    <row r="1797" spans="1:12" x14ac:dyDescent="0.35">
      <c r="A1797" t="s">
        <v>3513</v>
      </c>
      <c r="B1797" t="s">
        <v>26</v>
      </c>
      <c r="C1797" t="s">
        <v>302</v>
      </c>
      <c r="D1797">
        <v>6</v>
      </c>
      <c r="E1797">
        <v>1</v>
      </c>
      <c r="F1797" s="1">
        <v>44005</v>
      </c>
      <c r="G1797" t="s">
        <v>3514</v>
      </c>
      <c r="H1797">
        <v>3</v>
      </c>
      <c r="I1797" t="s">
        <v>146</v>
      </c>
      <c r="J1797" s="1">
        <v>44011.61582175926</v>
      </c>
      <c r="K1797" t="s">
        <v>17</v>
      </c>
      <c r="L1797" t="s">
        <v>18</v>
      </c>
    </row>
    <row r="1798" spans="1:12" x14ac:dyDescent="0.35">
      <c r="A1798" t="s">
        <v>3515</v>
      </c>
      <c r="B1798" t="s">
        <v>26</v>
      </c>
      <c r="C1798" t="s">
        <v>50</v>
      </c>
      <c r="D1798">
        <v>715</v>
      </c>
      <c r="E1798">
        <v>7.0000000000000007E-2</v>
      </c>
      <c r="F1798" s="1">
        <v>44004</v>
      </c>
      <c r="G1798" t="s">
        <v>3516</v>
      </c>
      <c r="H1798">
        <v>18</v>
      </c>
      <c r="I1798" t="s">
        <v>16</v>
      </c>
      <c r="J1798" s="1">
        <v>44004.926423611112</v>
      </c>
      <c r="K1798" t="s">
        <v>17</v>
      </c>
      <c r="L1798" t="s">
        <v>18</v>
      </c>
    </row>
    <row r="1799" spans="1:12" x14ac:dyDescent="0.35">
      <c r="A1799" t="s">
        <v>3517</v>
      </c>
      <c r="B1799" t="s">
        <v>128</v>
      </c>
      <c r="C1799" t="s">
        <v>167</v>
      </c>
      <c r="D1799">
        <v>200</v>
      </c>
      <c r="F1799" s="1">
        <v>44001</v>
      </c>
      <c r="G1799" t="s">
        <v>3518</v>
      </c>
      <c r="H1799">
        <v>19500</v>
      </c>
      <c r="I1799" t="s">
        <v>297</v>
      </c>
      <c r="J1799" s="1">
        <v>44009.759976851848</v>
      </c>
      <c r="K1799" t="s">
        <v>131</v>
      </c>
      <c r="L1799" t="s">
        <v>18</v>
      </c>
    </row>
    <row r="1800" spans="1:12" x14ac:dyDescent="0.35">
      <c r="A1800" t="s">
        <v>3519</v>
      </c>
      <c r="B1800" t="s">
        <v>122</v>
      </c>
      <c r="C1800" t="s">
        <v>129</v>
      </c>
      <c r="D1800">
        <v>15</v>
      </c>
      <c r="F1800" s="1">
        <v>44000</v>
      </c>
      <c r="G1800" t="s">
        <v>3520</v>
      </c>
      <c r="H1800">
        <v>32</v>
      </c>
      <c r="I1800" t="s">
        <v>72</v>
      </c>
      <c r="J1800" s="1">
        <v>44005.865868055553</v>
      </c>
      <c r="K1800" t="s">
        <v>17</v>
      </c>
      <c r="L1800" t="s">
        <v>18</v>
      </c>
    </row>
    <row r="1801" spans="1:12" x14ac:dyDescent="0.35">
      <c r="A1801" t="s">
        <v>3521</v>
      </c>
      <c r="B1801" t="s">
        <v>84</v>
      </c>
      <c r="C1801" t="s">
        <v>50</v>
      </c>
      <c r="D1801">
        <v>40</v>
      </c>
      <c r="E1801">
        <v>0.25</v>
      </c>
      <c r="F1801" s="1">
        <v>43999</v>
      </c>
      <c r="G1801" t="s">
        <v>3522</v>
      </c>
      <c r="H1801">
        <v>582</v>
      </c>
      <c r="I1801" t="s">
        <v>364</v>
      </c>
      <c r="J1801" s="1">
        <v>44002.934004629627</v>
      </c>
      <c r="K1801" t="s">
        <v>86</v>
      </c>
      <c r="L1801" t="s">
        <v>18</v>
      </c>
    </row>
    <row r="1802" spans="1:12" x14ac:dyDescent="0.35">
      <c r="A1802" t="s">
        <v>3523</v>
      </c>
      <c r="B1802" t="s">
        <v>661</v>
      </c>
      <c r="C1802" t="s">
        <v>50</v>
      </c>
      <c r="D1802">
        <v>1500</v>
      </c>
      <c r="E1802">
        <v>0.5</v>
      </c>
      <c r="F1802" s="1">
        <v>43998</v>
      </c>
      <c r="G1802" t="s">
        <v>3524</v>
      </c>
      <c r="H1802">
        <v>496</v>
      </c>
      <c r="I1802" t="s">
        <v>68</v>
      </c>
      <c r="J1802" s="1">
        <v>43998.97011574074</v>
      </c>
      <c r="K1802" t="s">
        <v>86</v>
      </c>
      <c r="L1802" t="s">
        <v>18</v>
      </c>
    </row>
    <row r="1803" spans="1:12" x14ac:dyDescent="0.35">
      <c r="A1803" t="s">
        <v>3525</v>
      </c>
      <c r="B1803" t="s">
        <v>268</v>
      </c>
      <c r="C1803" t="s">
        <v>27</v>
      </c>
      <c r="D1803">
        <v>360</v>
      </c>
      <c r="E1803">
        <v>0.05</v>
      </c>
      <c r="F1803" s="1">
        <v>43998</v>
      </c>
      <c r="G1803" t="s">
        <v>3526</v>
      </c>
      <c r="H1803">
        <v>9900</v>
      </c>
      <c r="I1803" t="s">
        <v>987</v>
      </c>
      <c r="J1803" s="1">
        <v>43998.572083333333</v>
      </c>
      <c r="K1803" t="s">
        <v>268</v>
      </c>
      <c r="L1803" t="s">
        <v>18</v>
      </c>
    </row>
    <row r="1804" spans="1:12" x14ac:dyDescent="0.35">
      <c r="A1804" t="s">
        <v>430</v>
      </c>
      <c r="B1804" t="s">
        <v>26</v>
      </c>
      <c r="C1804" t="s">
        <v>62</v>
      </c>
      <c r="D1804">
        <v>70</v>
      </c>
      <c r="E1804">
        <v>0.01</v>
      </c>
      <c r="F1804" s="1">
        <v>43998</v>
      </c>
      <c r="G1804" t="s">
        <v>3527</v>
      </c>
      <c r="H1804">
        <v>40</v>
      </c>
      <c r="I1804" t="s">
        <v>16</v>
      </c>
      <c r="J1804" s="1">
        <v>44000.950532407405</v>
      </c>
      <c r="K1804" t="s">
        <v>17</v>
      </c>
      <c r="L1804" t="s">
        <v>18</v>
      </c>
    </row>
    <row r="1805" spans="1:12" x14ac:dyDescent="0.35">
      <c r="A1805" t="s">
        <v>3528</v>
      </c>
      <c r="B1805" t="s">
        <v>3529</v>
      </c>
      <c r="C1805" t="s">
        <v>58</v>
      </c>
      <c r="D1805">
        <v>44</v>
      </c>
      <c r="E1805">
        <v>0.25</v>
      </c>
      <c r="F1805" s="1">
        <v>43998</v>
      </c>
      <c r="G1805" t="s">
        <v>3530</v>
      </c>
      <c r="H1805">
        <v>50</v>
      </c>
      <c r="I1805" t="s">
        <v>38</v>
      </c>
      <c r="J1805" s="1">
        <v>44005.582905092589</v>
      </c>
      <c r="K1805" t="s">
        <v>17</v>
      </c>
      <c r="L1805" t="s">
        <v>18</v>
      </c>
    </row>
    <row r="1806" spans="1:12" x14ac:dyDescent="0.35">
      <c r="A1806" t="s">
        <v>3531</v>
      </c>
      <c r="B1806" t="s">
        <v>61</v>
      </c>
      <c r="C1806" t="s">
        <v>62</v>
      </c>
      <c r="E1806">
        <v>0.11</v>
      </c>
      <c r="F1806" s="1">
        <v>43997</v>
      </c>
      <c r="G1806" t="s">
        <v>3532</v>
      </c>
      <c r="H1806">
        <v>117</v>
      </c>
      <c r="I1806" t="s">
        <v>89</v>
      </c>
      <c r="J1806" s="1">
        <v>44005.626655092594</v>
      </c>
      <c r="K1806" t="s">
        <v>17</v>
      </c>
      <c r="L1806" t="s">
        <v>18</v>
      </c>
    </row>
    <row r="1807" spans="1:12" x14ac:dyDescent="0.35">
      <c r="A1807" t="s">
        <v>3533</v>
      </c>
      <c r="B1807" t="s">
        <v>26</v>
      </c>
      <c r="C1807" t="s">
        <v>99</v>
      </c>
      <c r="E1807">
        <v>1</v>
      </c>
      <c r="F1807" s="1">
        <v>43997</v>
      </c>
      <c r="G1807" t="s">
        <v>3534</v>
      </c>
      <c r="H1807">
        <v>10</v>
      </c>
      <c r="I1807" t="s">
        <v>72</v>
      </c>
      <c r="J1807" s="1">
        <v>43998.157835648148</v>
      </c>
      <c r="K1807" t="s">
        <v>17</v>
      </c>
      <c r="L1807" t="s">
        <v>18</v>
      </c>
    </row>
    <row r="1808" spans="1:12" x14ac:dyDescent="0.35">
      <c r="A1808" t="s">
        <v>2159</v>
      </c>
      <c r="B1808" t="s">
        <v>504</v>
      </c>
      <c r="C1808" t="s">
        <v>27</v>
      </c>
      <c r="D1808">
        <v>225</v>
      </c>
      <c r="E1808">
        <v>0.25</v>
      </c>
      <c r="F1808" s="1">
        <v>43994</v>
      </c>
      <c r="G1808" t="s">
        <v>3535</v>
      </c>
      <c r="H1808">
        <v>24700</v>
      </c>
      <c r="I1808" t="s">
        <v>16</v>
      </c>
      <c r="J1808" s="1">
        <v>44009.767418981479</v>
      </c>
      <c r="K1808" t="s">
        <v>506</v>
      </c>
      <c r="L1808" t="s">
        <v>18</v>
      </c>
    </row>
    <row r="1809" spans="1:12" x14ac:dyDescent="0.35">
      <c r="A1809" t="s">
        <v>3536</v>
      </c>
      <c r="B1809" t="s">
        <v>26</v>
      </c>
      <c r="C1809" t="s">
        <v>50</v>
      </c>
      <c r="D1809">
        <v>63</v>
      </c>
      <c r="E1809">
        <v>0.48</v>
      </c>
      <c r="F1809" s="1">
        <v>43994</v>
      </c>
      <c r="G1809" t="s">
        <v>3537</v>
      </c>
      <c r="H1809">
        <v>50</v>
      </c>
      <c r="I1809" t="s">
        <v>72</v>
      </c>
      <c r="J1809" s="1">
        <v>43995.155763888892</v>
      </c>
      <c r="K1809" t="s">
        <v>17</v>
      </c>
      <c r="L1809" t="s">
        <v>18</v>
      </c>
    </row>
    <row r="1810" spans="1:12" x14ac:dyDescent="0.35">
      <c r="A1810" t="s">
        <v>3538</v>
      </c>
      <c r="B1810" t="s">
        <v>3539</v>
      </c>
      <c r="C1810" t="s">
        <v>115</v>
      </c>
      <c r="D1810">
        <v>120</v>
      </c>
      <c r="E1810">
        <v>0.1</v>
      </c>
      <c r="F1810" s="1">
        <v>43993</v>
      </c>
      <c r="G1810" t="s">
        <v>3540</v>
      </c>
      <c r="I1810" t="s">
        <v>18</v>
      </c>
      <c r="J1810" s="1">
        <v>43993.974872685183</v>
      </c>
      <c r="K1810" t="s">
        <v>3541</v>
      </c>
      <c r="L1810" t="s">
        <v>18</v>
      </c>
    </row>
    <row r="1811" spans="1:12" x14ac:dyDescent="0.35">
      <c r="A1811" t="s">
        <v>3542</v>
      </c>
      <c r="B1811" t="s">
        <v>122</v>
      </c>
      <c r="C1811" t="s">
        <v>99</v>
      </c>
      <c r="D1811">
        <v>3</v>
      </c>
      <c r="E1811">
        <v>0.27</v>
      </c>
      <c r="F1811" s="1">
        <v>43993</v>
      </c>
      <c r="G1811" t="s">
        <v>3543</v>
      </c>
      <c r="H1811">
        <v>2</v>
      </c>
      <c r="I1811" t="s">
        <v>146</v>
      </c>
      <c r="J1811" s="1">
        <v>43993.970914351848</v>
      </c>
      <c r="K1811" t="s">
        <v>17</v>
      </c>
      <c r="L1811" t="s">
        <v>18</v>
      </c>
    </row>
    <row r="1812" spans="1:12" x14ac:dyDescent="0.35">
      <c r="A1812" t="s">
        <v>3544</v>
      </c>
      <c r="B1812" t="s">
        <v>141</v>
      </c>
      <c r="C1812" t="s">
        <v>129</v>
      </c>
      <c r="D1812">
        <v>10</v>
      </c>
      <c r="E1812">
        <v>0.18</v>
      </c>
      <c r="F1812" s="1">
        <v>43992</v>
      </c>
      <c r="G1812" t="s">
        <v>3545</v>
      </c>
      <c r="I1812" t="s">
        <v>18</v>
      </c>
      <c r="J1812" s="1">
        <v>43992.967581018522</v>
      </c>
      <c r="K1812" t="s">
        <v>17</v>
      </c>
      <c r="L1812" t="s">
        <v>18</v>
      </c>
    </row>
    <row r="1813" spans="1:12" x14ac:dyDescent="0.35">
      <c r="A1813" t="s">
        <v>3546</v>
      </c>
      <c r="B1813" t="s">
        <v>340</v>
      </c>
      <c r="C1813" t="s">
        <v>36</v>
      </c>
      <c r="D1813">
        <v>26</v>
      </c>
      <c r="F1813" s="1">
        <v>43991</v>
      </c>
      <c r="G1813" t="s">
        <v>3547</v>
      </c>
      <c r="H1813">
        <v>39.6</v>
      </c>
      <c r="I1813" t="s">
        <v>18</v>
      </c>
      <c r="J1813" s="1">
        <v>44012.673055555555</v>
      </c>
      <c r="K1813" t="s">
        <v>342</v>
      </c>
      <c r="L1813" t="s">
        <v>18</v>
      </c>
    </row>
    <row r="1814" spans="1:12" x14ac:dyDescent="0.35">
      <c r="A1814" t="s">
        <v>3548</v>
      </c>
      <c r="B1814" t="s">
        <v>26</v>
      </c>
      <c r="C1814" t="s">
        <v>129</v>
      </c>
      <c r="D1814">
        <v>46</v>
      </c>
      <c r="E1814">
        <v>0.08</v>
      </c>
      <c r="F1814" s="1">
        <v>43987</v>
      </c>
      <c r="G1814" t="s">
        <v>3549</v>
      </c>
      <c r="H1814">
        <v>139</v>
      </c>
      <c r="I1814" t="s">
        <v>97</v>
      </c>
      <c r="J1814" s="1">
        <v>43987.879756944443</v>
      </c>
      <c r="K1814" t="s">
        <v>17</v>
      </c>
      <c r="L1814" t="s">
        <v>18</v>
      </c>
    </row>
    <row r="1815" spans="1:12" x14ac:dyDescent="0.35">
      <c r="A1815" t="s">
        <v>153</v>
      </c>
      <c r="B1815" t="s">
        <v>26</v>
      </c>
      <c r="C1815" t="s">
        <v>50</v>
      </c>
      <c r="D1815">
        <v>18</v>
      </c>
      <c r="E1815">
        <v>0.14000000000000001</v>
      </c>
      <c r="F1815" s="1">
        <v>43987</v>
      </c>
      <c r="G1815" t="s">
        <v>3550</v>
      </c>
      <c r="H1815">
        <v>106</v>
      </c>
      <c r="I1815" t="s">
        <v>38</v>
      </c>
      <c r="J1815" s="1">
        <v>43988.135405092595</v>
      </c>
      <c r="K1815" t="s">
        <v>17</v>
      </c>
      <c r="L1815" t="s">
        <v>18</v>
      </c>
    </row>
    <row r="1816" spans="1:12" x14ac:dyDescent="0.35">
      <c r="A1816" t="s">
        <v>3551</v>
      </c>
      <c r="B1816" t="s">
        <v>26</v>
      </c>
      <c r="C1816" t="s">
        <v>70</v>
      </c>
      <c r="D1816">
        <v>50</v>
      </c>
      <c r="E1816">
        <v>0.4</v>
      </c>
      <c r="F1816" s="1">
        <v>43986</v>
      </c>
      <c r="G1816" t="s">
        <v>3552</v>
      </c>
      <c r="H1816">
        <v>52</v>
      </c>
      <c r="I1816" t="s">
        <v>38</v>
      </c>
      <c r="J1816" s="1">
        <v>43986.936331018522</v>
      </c>
      <c r="K1816" t="s">
        <v>17</v>
      </c>
      <c r="L1816" t="s">
        <v>18</v>
      </c>
    </row>
    <row r="1817" spans="1:12" x14ac:dyDescent="0.35">
      <c r="A1817" t="s">
        <v>3553</v>
      </c>
      <c r="B1817" t="s">
        <v>49</v>
      </c>
      <c r="C1817" t="s">
        <v>302</v>
      </c>
      <c r="D1817">
        <v>39</v>
      </c>
      <c r="E1817">
        <v>0.14000000000000001</v>
      </c>
      <c r="F1817" s="1">
        <v>43986</v>
      </c>
      <c r="G1817" t="s">
        <v>3554</v>
      </c>
      <c r="H1817">
        <v>29</v>
      </c>
      <c r="I1817" t="s">
        <v>180</v>
      </c>
      <c r="J1817" s="1">
        <v>43986.935034722221</v>
      </c>
      <c r="K1817" t="s">
        <v>17</v>
      </c>
      <c r="L1817" t="s">
        <v>18</v>
      </c>
    </row>
    <row r="1818" spans="1:12" x14ac:dyDescent="0.35">
      <c r="A1818" t="s">
        <v>3555</v>
      </c>
      <c r="B1818" t="s">
        <v>26</v>
      </c>
      <c r="C1818" t="s">
        <v>27</v>
      </c>
      <c r="F1818" s="1">
        <v>43986</v>
      </c>
      <c r="G1818" t="s">
        <v>3556</v>
      </c>
      <c r="H1818">
        <v>75</v>
      </c>
      <c r="I1818" t="s">
        <v>38</v>
      </c>
      <c r="J1818" s="1">
        <v>43986.949884259258</v>
      </c>
      <c r="K1818" t="s">
        <v>17</v>
      </c>
      <c r="L1818" t="s">
        <v>18</v>
      </c>
    </row>
    <row r="1819" spans="1:12" x14ac:dyDescent="0.35">
      <c r="A1819" t="s">
        <v>3557</v>
      </c>
      <c r="B1819" t="s">
        <v>128</v>
      </c>
      <c r="C1819" t="s">
        <v>50</v>
      </c>
      <c r="D1819">
        <v>120</v>
      </c>
      <c r="E1819">
        <v>0.08</v>
      </c>
      <c r="F1819" s="1">
        <v>43985</v>
      </c>
      <c r="G1819" t="s">
        <v>3558</v>
      </c>
      <c r="H1819">
        <v>324</v>
      </c>
      <c r="I1819" t="s">
        <v>158</v>
      </c>
      <c r="J1819" s="1">
        <v>43985.912361111114</v>
      </c>
      <c r="K1819" t="s">
        <v>131</v>
      </c>
      <c r="L1819" t="s">
        <v>18</v>
      </c>
    </row>
    <row r="1820" spans="1:12" x14ac:dyDescent="0.35">
      <c r="A1820" t="s">
        <v>2064</v>
      </c>
      <c r="B1820" t="s">
        <v>26</v>
      </c>
      <c r="C1820" t="s">
        <v>1696</v>
      </c>
      <c r="D1820">
        <v>70</v>
      </c>
      <c r="F1820" s="1">
        <v>43985</v>
      </c>
      <c r="G1820" t="s">
        <v>3559</v>
      </c>
      <c r="H1820">
        <v>1</v>
      </c>
      <c r="I1820" t="s">
        <v>18</v>
      </c>
      <c r="J1820" s="1">
        <v>43985.978252314817</v>
      </c>
      <c r="K1820" t="s">
        <v>17</v>
      </c>
      <c r="L1820" t="s">
        <v>18</v>
      </c>
    </row>
    <row r="1821" spans="1:12" x14ac:dyDescent="0.35">
      <c r="A1821" t="s">
        <v>3560</v>
      </c>
      <c r="B1821" t="s">
        <v>13</v>
      </c>
      <c r="C1821" t="s">
        <v>27</v>
      </c>
      <c r="D1821">
        <v>40</v>
      </c>
      <c r="E1821">
        <v>0.21</v>
      </c>
      <c r="F1821" s="1">
        <v>43985</v>
      </c>
      <c r="G1821" t="s">
        <v>3561</v>
      </c>
      <c r="H1821">
        <v>117</v>
      </c>
      <c r="I1821" t="s">
        <v>97</v>
      </c>
      <c r="J1821" s="1">
        <v>43985.974895833337</v>
      </c>
      <c r="K1821" t="s">
        <v>17</v>
      </c>
      <c r="L1821" t="s">
        <v>18</v>
      </c>
    </row>
    <row r="1822" spans="1:12" x14ac:dyDescent="0.35">
      <c r="A1822" t="s">
        <v>3562</v>
      </c>
      <c r="B1822" t="s">
        <v>26</v>
      </c>
      <c r="C1822" t="s">
        <v>50</v>
      </c>
      <c r="D1822">
        <v>22</v>
      </c>
      <c r="E1822">
        <v>0.14000000000000001</v>
      </c>
      <c r="F1822" s="1">
        <v>43985</v>
      </c>
      <c r="G1822" t="s">
        <v>3563</v>
      </c>
      <c r="H1822">
        <v>120</v>
      </c>
      <c r="I1822" t="s">
        <v>158</v>
      </c>
      <c r="J1822" s="1">
        <v>43986.739895833336</v>
      </c>
      <c r="K1822" t="s">
        <v>17</v>
      </c>
      <c r="L1822" t="s">
        <v>18</v>
      </c>
    </row>
    <row r="1823" spans="1:12" x14ac:dyDescent="0.35">
      <c r="A1823" t="s">
        <v>3564</v>
      </c>
      <c r="B1823" t="s">
        <v>105</v>
      </c>
      <c r="C1823" t="s">
        <v>27</v>
      </c>
      <c r="D1823">
        <v>100</v>
      </c>
      <c r="F1823" s="1">
        <v>43984</v>
      </c>
      <c r="G1823" t="s">
        <v>3565</v>
      </c>
      <c r="H1823">
        <v>55</v>
      </c>
      <c r="I1823" t="s">
        <v>89</v>
      </c>
      <c r="J1823" s="1">
        <v>43985.977199074077</v>
      </c>
      <c r="K1823" t="s">
        <v>55</v>
      </c>
      <c r="L1823" t="s">
        <v>18</v>
      </c>
    </row>
    <row r="1824" spans="1:12" x14ac:dyDescent="0.35">
      <c r="A1824" t="s">
        <v>470</v>
      </c>
      <c r="B1824" t="s">
        <v>471</v>
      </c>
      <c r="C1824" t="s">
        <v>27</v>
      </c>
      <c r="D1824">
        <v>40</v>
      </c>
      <c r="E1824">
        <v>0.02</v>
      </c>
      <c r="F1824" s="1">
        <v>43984</v>
      </c>
      <c r="G1824" t="s">
        <v>3566</v>
      </c>
      <c r="H1824">
        <v>3100</v>
      </c>
      <c r="I1824" t="s">
        <v>364</v>
      </c>
      <c r="J1824" s="1">
        <v>43985.555497685185</v>
      </c>
      <c r="K1824" t="s">
        <v>17</v>
      </c>
      <c r="L1824" t="s">
        <v>18</v>
      </c>
    </row>
    <row r="1825" spans="1:12" x14ac:dyDescent="0.35">
      <c r="A1825" t="s">
        <v>1852</v>
      </c>
      <c r="B1825" t="s">
        <v>26</v>
      </c>
      <c r="C1825" t="s">
        <v>50</v>
      </c>
      <c r="D1825">
        <v>14</v>
      </c>
      <c r="E1825">
        <v>0.15</v>
      </c>
      <c r="F1825" s="1">
        <v>43984</v>
      </c>
      <c r="G1825" t="s">
        <v>3567</v>
      </c>
      <c r="H1825">
        <v>453</v>
      </c>
      <c r="I1825" t="s">
        <v>38</v>
      </c>
      <c r="J1825" s="1">
        <v>43984.946053240739</v>
      </c>
      <c r="K1825" t="s">
        <v>17</v>
      </c>
      <c r="L1825" t="s">
        <v>18</v>
      </c>
    </row>
    <row r="1826" spans="1:12" x14ac:dyDescent="0.35">
      <c r="A1826" t="s">
        <v>3568</v>
      </c>
      <c r="B1826" t="s">
        <v>3569</v>
      </c>
      <c r="C1826" t="s">
        <v>62</v>
      </c>
      <c r="D1826">
        <v>12</v>
      </c>
      <c r="E1826">
        <v>0.16</v>
      </c>
      <c r="F1826" s="1">
        <v>43984</v>
      </c>
      <c r="G1826" t="s">
        <v>3570</v>
      </c>
      <c r="H1826">
        <v>58</v>
      </c>
      <c r="I1826" t="s">
        <v>72</v>
      </c>
      <c r="J1826" s="1">
        <v>43985.976030092592</v>
      </c>
      <c r="K1826" t="s">
        <v>17</v>
      </c>
      <c r="L1826" t="s">
        <v>18</v>
      </c>
    </row>
    <row r="1827" spans="1:12" x14ac:dyDescent="0.35">
      <c r="A1827" t="s">
        <v>3571</v>
      </c>
      <c r="B1827" t="s">
        <v>122</v>
      </c>
      <c r="C1827" t="s">
        <v>44</v>
      </c>
      <c r="D1827">
        <v>12</v>
      </c>
      <c r="F1827" s="1">
        <v>43984</v>
      </c>
      <c r="G1827" t="s">
        <v>787</v>
      </c>
      <c r="H1827">
        <v>10</v>
      </c>
      <c r="I1827" t="s">
        <v>89</v>
      </c>
      <c r="J1827" s="1">
        <v>43984.725995370369</v>
      </c>
      <c r="K1827" t="s">
        <v>17</v>
      </c>
      <c r="L1827" t="s">
        <v>18</v>
      </c>
    </row>
    <row r="1828" spans="1:12" x14ac:dyDescent="0.35">
      <c r="A1828" t="s">
        <v>1039</v>
      </c>
      <c r="B1828" t="s">
        <v>26</v>
      </c>
      <c r="C1828" t="s">
        <v>99</v>
      </c>
      <c r="D1828">
        <v>1400</v>
      </c>
      <c r="E1828">
        <v>0.18</v>
      </c>
      <c r="F1828" s="1">
        <v>43983</v>
      </c>
      <c r="G1828" t="s">
        <v>3572</v>
      </c>
      <c r="H1828">
        <v>79</v>
      </c>
      <c r="I1828" t="s">
        <v>16</v>
      </c>
      <c r="J1828" s="1">
        <v>43984.166180555556</v>
      </c>
      <c r="K1828" t="s">
        <v>17</v>
      </c>
      <c r="L1828" t="s">
        <v>18</v>
      </c>
    </row>
    <row r="1829" spans="1:12" x14ac:dyDescent="0.35">
      <c r="A1829" t="s">
        <v>3406</v>
      </c>
      <c r="B1829" t="s">
        <v>661</v>
      </c>
      <c r="C1829" t="s">
        <v>40</v>
      </c>
      <c r="D1829">
        <v>350</v>
      </c>
      <c r="E1829">
        <v>0.1</v>
      </c>
      <c r="F1829" s="1">
        <v>43983</v>
      </c>
      <c r="G1829" t="s">
        <v>3573</v>
      </c>
      <c r="H1829">
        <v>548</v>
      </c>
      <c r="I1829" t="s">
        <v>16</v>
      </c>
      <c r="J1829" s="1">
        <v>43985.552418981482</v>
      </c>
      <c r="K1829" t="s">
        <v>86</v>
      </c>
      <c r="L1829" t="s">
        <v>18</v>
      </c>
    </row>
    <row r="1830" spans="1:12" x14ac:dyDescent="0.35">
      <c r="A1830" t="s">
        <v>3574</v>
      </c>
      <c r="B1830" t="s">
        <v>193</v>
      </c>
      <c r="C1830" t="s">
        <v>167</v>
      </c>
      <c r="D1830">
        <v>24</v>
      </c>
      <c r="E1830">
        <v>0.22</v>
      </c>
      <c r="F1830" s="1">
        <v>43983</v>
      </c>
      <c r="G1830" t="s">
        <v>3575</v>
      </c>
      <c r="H1830">
        <v>24</v>
      </c>
      <c r="I1830" t="s">
        <v>38</v>
      </c>
      <c r="J1830" s="1">
        <v>43984.163668981484</v>
      </c>
      <c r="K1830" t="s">
        <v>17</v>
      </c>
      <c r="L1830" t="s">
        <v>18</v>
      </c>
    </row>
    <row r="1831" spans="1:12" x14ac:dyDescent="0.35">
      <c r="A1831" t="s">
        <v>1951</v>
      </c>
      <c r="B1831" t="s">
        <v>26</v>
      </c>
      <c r="C1831" t="s">
        <v>50</v>
      </c>
      <c r="D1831">
        <v>62</v>
      </c>
      <c r="E1831">
        <v>0.15</v>
      </c>
      <c r="F1831" s="1">
        <v>43980</v>
      </c>
      <c r="G1831" t="s">
        <v>3576</v>
      </c>
      <c r="H1831">
        <v>732</v>
      </c>
      <c r="I1831" t="s">
        <v>38</v>
      </c>
      <c r="J1831" s="1">
        <v>43980.886319444442</v>
      </c>
      <c r="K1831" t="s">
        <v>17</v>
      </c>
      <c r="L1831" t="s">
        <v>18</v>
      </c>
    </row>
    <row r="1832" spans="1:12" x14ac:dyDescent="0.35">
      <c r="A1832" t="s">
        <v>3577</v>
      </c>
      <c r="B1832" t="s">
        <v>65</v>
      </c>
      <c r="C1832" t="s">
        <v>167</v>
      </c>
      <c r="D1832">
        <v>32</v>
      </c>
      <c r="E1832">
        <v>0.6</v>
      </c>
      <c r="F1832" s="1">
        <v>43980</v>
      </c>
      <c r="G1832" t="s">
        <v>3578</v>
      </c>
      <c r="H1832">
        <v>17</v>
      </c>
      <c r="I1832" t="s">
        <v>180</v>
      </c>
      <c r="J1832" s="1">
        <v>43980.943831018521</v>
      </c>
      <c r="K1832" t="s">
        <v>17</v>
      </c>
      <c r="L1832" t="s">
        <v>18</v>
      </c>
    </row>
    <row r="1833" spans="1:12" x14ac:dyDescent="0.35">
      <c r="A1833" t="s">
        <v>3579</v>
      </c>
      <c r="B1833" t="s">
        <v>281</v>
      </c>
      <c r="C1833" t="s">
        <v>44</v>
      </c>
      <c r="D1833">
        <v>270</v>
      </c>
      <c r="E1833">
        <v>0.18</v>
      </c>
      <c r="F1833" s="1">
        <v>43979</v>
      </c>
      <c r="G1833" t="s">
        <v>3580</v>
      </c>
      <c r="H1833">
        <v>224</v>
      </c>
      <c r="I1833" t="s">
        <v>18</v>
      </c>
      <c r="J1833" s="1">
        <v>43979.742974537039</v>
      </c>
      <c r="K1833" t="s">
        <v>86</v>
      </c>
      <c r="L1833" t="s">
        <v>18</v>
      </c>
    </row>
    <row r="1834" spans="1:12" x14ac:dyDescent="0.35">
      <c r="A1834" t="s">
        <v>3581</v>
      </c>
      <c r="B1834" t="s">
        <v>49</v>
      </c>
      <c r="C1834" t="s">
        <v>27</v>
      </c>
      <c r="D1834">
        <v>219</v>
      </c>
      <c r="E1834">
        <v>0.3</v>
      </c>
      <c r="F1834" s="1">
        <v>43979</v>
      </c>
      <c r="G1834" t="s">
        <v>3582</v>
      </c>
      <c r="H1834">
        <v>340</v>
      </c>
      <c r="I1834" t="s">
        <v>16</v>
      </c>
      <c r="J1834" s="1">
        <v>43980.080231481479</v>
      </c>
      <c r="K1834" t="s">
        <v>17</v>
      </c>
      <c r="L1834" t="s">
        <v>18</v>
      </c>
    </row>
    <row r="1835" spans="1:12" x14ac:dyDescent="0.35">
      <c r="A1835" t="s">
        <v>2408</v>
      </c>
      <c r="B1835" t="s">
        <v>26</v>
      </c>
      <c r="C1835" t="s">
        <v>44</v>
      </c>
      <c r="D1835">
        <v>200</v>
      </c>
      <c r="F1835" s="1">
        <v>43979</v>
      </c>
      <c r="G1835" t="s">
        <v>3583</v>
      </c>
      <c r="H1835">
        <v>19</v>
      </c>
      <c r="I1835" t="s">
        <v>89</v>
      </c>
      <c r="J1835" s="1">
        <v>44000.647164351853</v>
      </c>
      <c r="K1835" t="s">
        <v>17</v>
      </c>
      <c r="L1835" t="s">
        <v>18</v>
      </c>
    </row>
    <row r="1836" spans="1:12" x14ac:dyDescent="0.35">
      <c r="A1836" t="s">
        <v>3584</v>
      </c>
      <c r="B1836" t="s">
        <v>359</v>
      </c>
      <c r="C1836" t="s">
        <v>31</v>
      </c>
      <c r="D1836">
        <v>36</v>
      </c>
      <c r="E1836">
        <v>0.08</v>
      </c>
      <c r="F1836" s="1">
        <v>43979</v>
      </c>
      <c r="G1836" t="s">
        <v>3585</v>
      </c>
      <c r="H1836">
        <v>157</v>
      </c>
      <c r="I1836" t="s">
        <v>33</v>
      </c>
      <c r="J1836" s="1">
        <v>43979.943553240744</v>
      </c>
      <c r="K1836" t="s">
        <v>111</v>
      </c>
      <c r="L1836" t="s">
        <v>18</v>
      </c>
    </row>
    <row r="1837" spans="1:12" x14ac:dyDescent="0.35">
      <c r="A1837" t="s">
        <v>3586</v>
      </c>
      <c r="B1837" t="s">
        <v>122</v>
      </c>
      <c r="C1837" t="s">
        <v>99</v>
      </c>
      <c r="D1837">
        <v>20</v>
      </c>
      <c r="E1837">
        <v>0.25</v>
      </c>
      <c r="F1837" s="1">
        <v>43979</v>
      </c>
      <c r="G1837" t="s">
        <v>3587</v>
      </c>
      <c r="H1837">
        <v>7</v>
      </c>
      <c r="I1837" t="s">
        <v>180</v>
      </c>
      <c r="J1837" s="1">
        <v>43980.087199074071</v>
      </c>
      <c r="K1837" t="s">
        <v>17</v>
      </c>
      <c r="L1837" t="s">
        <v>18</v>
      </c>
    </row>
    <row r="1838" spans="1:12" x14ac:dyDescent="0.35">
      <c r="A1838" t="s">
        <v>3588</v>
      </c>
      <c r="B1838" t="s">
        <v>914</v>
      </c>
      <c r="C1838" t="s">
        <v>247</v>
      </c>
      <c r="D1838">
        <v>150</v>
      </c>
      <c r="E1838">
        <v>0.12</v>
      </c>
      <c r="F1838" s="1">
        <v>43978</v>
      </c>
      <c r="G1838" t="s">
        <v>3589</v>
      </c>
      <c r="H1838">
        <v>89</v>
      </c>
      <c r="I1838" t="s">
        <v>89</v>
      </c>
      <c r="J1838" s="1">
        <v>43978.912986111114</v>
      </c>
      <c r="K1838" t="s">
        <v>17</v>
      </c>
      <c r="L1838" t="s">
        <v>18</v>
      </c>
    </row>
    <row r="1839" spans="1:12" x14ac:dyDescent="0.35">
      <c r="A1839" t="s">
        <v>2854</v>
      </c>
      <c r="B1839" t="s">
        <v>531</v>
      </c>
      <c r="C1839" t="s">
        <v>50</v>
      </c>
      <c r="D1839">
        <v>62</v>
      </c>
      <c r="E1839">
        <v>0.08</v>
      </c>
      <c r="F1839" s="1">
        <v>43978</v>
      </c>
      <c r="G1839" t="s">
        <v>3590</v>
      </c>
      <c r="H1839">
        <v>30</v>
      </c>
      <c r="I1839" t="s">
        <v>18</v>
      </c>
      <c r="J1839" s="1">
        <v>43983.152291666665</v>
      </c>
      <c r="K1839" t="s">
        <v>24</v>
      </c>
      <c r="L1839" t="s">
        <v>18</v>
      </c>
    </row>
    <row r="1840" spans="1:12" x14ac:dyDescent="0.35">
      <c r="A1840" t="s">
        <v>2159</v>
      </c>
      <c r="B1840" t="s">
        <v>84</v>
      </c>
      <c r="C1840" t="s">
        <v>27</v>
      </c>
      <c r="D1840">
        <v>600</v>
      </c>
      <c r="E1840">
        <v>0.23</v>
      </c>
      <c r="F1840" s="1">
        <v>43977</v>
      </c>
      <c r="G1840" t="s">
        <v>3591</v>
      </c>
      <c r="H1840">
        <v>24700</v>
      </c>
      <c r="I1840" t="s">
        <v>16</v>
      </c>
      <c r="J1840" s="1">
        <v>43977.58079861111</v>
      </c>
      <c r="K1840" t="s">
        <v>86</v>
      </c>
      <c r="L1840" t="s">
        <v>18</v>
      </c>
    </row>
    <row r="1841" spans="1:12" x14ac:dyDescent="0.35">
      <c r="A1841" t="s">
        <v>3592</v>
      </c>
      <c r="B1841" t="s">
        <v>61</v>
      </c>
      <c r="C1841" t="s">
        <v>247</v>
      </c>
      <c r="D1841">
        <v>137</v>
      </c>
      <c r="E1841">
        <v>1</v>
      </c>
      <c r="F1841" s="1">
        <v>43977</v>
      </c>
      <c r="G1841" t="s">
        <v>3593</v>
      </c>
      <c r="H1841">
        <v>108</v>
      </c>
      <c r="I1841" t="s">
        <v>89</v>
      </c>
      <c r="J1841" s="1">
        <v>43978.713738425926</v>
      </c>
      <c r="K1841" t="s">
        <v>17</v>
      </c>
      <c r="L1841" t="s">
        <v>18</v>
      </c>
    </row>
    <row r="1842" spans="1:12" x14ac:dyDescent="0.35">
      <c r="A1842" t="s">
        <v>3594</v>
      </c>
      <c r="B1842" t="s">
        <v>193</v>
      </c>
      <c r="C1842" t="s">
        <v>50</v>
      </c>
      <c r="D1842">
        <v>50</v>
      </c>
      <c r="F1842" s="1">
        <v>43977</v>
      </c>
      <c r="G1842" t="s">
        <v>3595</v>
      </c>
      <c r="H1842">
        <v>207</v>
      </c>
      <c r="I1842" t="s">
        <v>18</v>
      </c>
      <c r="J1842" s="1">
        <v>43981.156817129631</v>
      </c>
      <c r="K1842" t="s">
        <v>17</v>
      </c>
      <c r="L1842" t="s">
        <v>18</v>
      </c>
    </row>
    <row r="1843" spans="1:12" x14ac:dyDescent="0.35">
      <c r="A1843" t="s">
        <v>2420</v>
      </c>
      <c r="B1843" t="s">
        <v>661</v>
      </c>
      <c r="C1843" t="s">
        <v>27</v>
      </c>
      <c r="D1843">
        <v>200</v>
      </c>
      <c r="F1843" s="1">
        <v>43976</v>
      </c>
      <c r="G1843" t="s">
        <v>3596</v>
      </c>
      <c r="H1843">
        <v>247</v>
      </c>
      <c r="I1843" t="s">
        <v>97</v>
      </c>
      <c r="J1843" s="1">
        <v>43977.925925925927</v>
      </c>
      <c r="K1843" t="s">
        <v>86</v>
      </c>
      <c r="L1843" t="s">
        <v>18</v>
      </c>
    </row>
    <row r="1844" spans="1:12" x14ac:dyDescent="0.35">
      <c r="A1844" t="s">
        <v>3597</v>
      </c>
      <c r="B1844" t="s">
        <v>3598</v>
      </c>
      <c r="C1844" t="s">
        <v>14</v>
      </c>
      <c r="D1844">
        <v>21</v>
      </c>
      <c r="F1844" s="1">
        <v>43973</v>
      </c>
      <c r="G1844" t="s">
        <v>3599</v>
      </c>
      <c r="I1844" t="s">
        <v>18</v>
      </c>
      <c r="J1844" s="1">
        <v>43975.711539351854</v>
      </c>
      <c r="K1844" t="s">
        <v>365</v>
      </c>
      <c r="L1844" t="s">
        <v>18</v>
      </c>
    </row>
    <row r="1845" spans="1:12" x14ac:dyDescent="0.35">
      <c r="A1845" t="s">
        <v>3600</v>
      </c>
      <c r="B1845" t="s">
        <v>125</v>
      </c>
      <c r="C1845" t="s">
        <v>106</v>
      </c>
      <c r="D1845">
        <v>400</v>
      </c>
      <c r="E1845">
        <v>0.1</v>
      </c>
      <c r="F1845" s="1">
        <v>43972</v>
      </c>
      <c r="G1845" t="s">
        <v>3601</v>
      </c>
      <c r="H1845">
        <v>146</v>
      </c>
      <c r="I1845" t="s">
        <v>89</v>
      </c>
      <c r="J1845" s="1">
        <v>43973.636192129627</v>
      </c>
      <c r="K1845" t="s">
        <v>17</v>
      </c>
      <c r="L1845" t="s">
        <v>18</v>
      </c>
    </row>
    <row r="1846" spans="1:12" x14ac:dyDescent="0.35">
      <c r="A1846" t="s">
        <v>3602</v>
      </c>
      <c r="B1846" t="s">
        <v>178</v>
      </c>
      <c r="C1846" t="s">
        <v>40</v>
      </c>
      <c r="D1846">
        <v>70</v>
      </c>
      <c r="E1846">
        <v>0.35</v>
      </c>
      <c r="F1846" s="1">
        <v>43972</v>
      </c>
      <c r="G1846" t="s">
        <v>3603</v>
      </c>
      <c r="H1846">
        <v>3</v>
      </c>
      <c r="I1846" t="s">
        <v>180</v>
      </c>
      <c r="J1846" s="1">
        <v>44088.684791666667</v>
      </c>
      <c r="K1846" t="s">
        <v>86</v>
      </c>
      <c r="L1846" t="s">
        <v>18</v>
      </c>
    </row>
    <row r="1847" spans="1:12" x14ac:dyDescent="0.35">
      <c r="A1847" t="s">
        <v>3604</v>
      </c>
      <c r="B1847" t="s">
        <v>122</v>
      </c>
      <c r="C1847" t="s">
        <v>302</v>
      </c>
      <c r="D1847">
        <v>18</v>
      </c>
      <c r="E1847">
        <v>0.36</v>
      </c>
      <c r="F1847" s="1">
        <v>43972</v>
      </c>
      <c r="G1847" t="s">
        <v>3605</v>
      </c>
      <c r="H1847">
        <v>30</v>
      </c>
      <c r="I1847" t="s">
        <v>180</v>
      </c>
      <c r="J1847" s="1">
        <v>43973.987175925926</v>
      </c>
      <c r="K1847" t="s">
        <v>17</v>
      </c>
      <c r="L1847" t="s">
        <v>18</v>
      </c>
    </row>
    <row r="1848" spans="1:12" x14ac:dyDescent="0.35">
      <c r="A1848" t="s">
        <v>3606</v>
      </c>
      <c r="B1848" t="s">
        <v>30</v>
      </c>
      <c r="C1848" t="s">
        <v>27</v>
      </c>
      <c r="F1848" s="1">
        <v>43972</v>
      </c>
      <c r="G1848" t="s">
        <v>3607</v>
      </c>
      <c r="H1848">
        <v>100</v>
      </c>
      <c r="I1848" t="s">
        <v>89</v>
      </c>
      <c r="J1848" s="1">
        <v>43979.595520833333</v>
      </c>
      <c r="K1848" t="s">
        <v>34</v>
      </c>
      <c r="L1848" t="s">
        <v>18</v>
      </c>
    </row>
    <row r="1849" spans="1:12" x14ac:dyDescent="0.35">
      <c r="A1849" t="s">
        <v>861</v>
      </c>
      <c r="B1849" t="s">
        <v>84</v>
      </c>
      <c r="C1849" t="s">
        <v>27</v>
      </c>
      <c r="D1849">
        <v>1400</v>
      </c>
      <c r="E1849">
        <v>0.35</v>
      </c>
      <c r="F1849" s="1">
        <v>43971</v>
      </c>
      <c r="G1849" t="s">
        <v>3608</v>
      </c>
      <c r="H1849">
        <v>3800</v>
      </c>
      <c r="I1849" t="s">
        <v>863</v>
      </c>
      <c r="J1849" s="1">
        <v>43971.575092592589</v>
      </c>
      <c r="K1849" t="s">
        <v>86</v>
      </c>
      <c r="L1849" t="s">
        <v>18</v>
      </c>
    </row>
    <row r="1850" spans="1:12" x14ac:dyDescent="0.35">
      <c r="A1850" t="s">
        <v>3609</v>
      </c>
      <c r="B1850" t="s">
        <v>26</v>
      </c>
      <c r="C1850" t="s">
        <v>205</v>
      </c>
      <c r="D1850">
        <v>300</v>
      </c>
      <c r="E1850">
        <v>0.18</v>
      </c>
      <c r="F1850" s="1">
        <v>43971</v>
      </c>
      <c r="G1850" t="s">
        <v>3610</v>
      </c>
      <c r="H1850">
        <v>530</v>
      </c>
      <c r="I1850" t="s">
        <v>158</v>
      </c>
      <c r="J1850" s="1">
        <v>43971.744074074071</v>
      </c>
      <c r="K1850" t="s">
        <v>17</v>
      </c>
      <c r="L1850" t="s">
        <v>18</v>
      </c>
    </row>
    <row r="1851" spans="1:12" x14ac:dyDescent="0.35">
      <c r="A1851" t="s">
        <v>3611</v>
      </c>
      <c r="B1851" t="s">
        <v>2824</v>
      </c>
      <c r="C1851" t="s">
        <v>40</v>
      </c>
      <c r="D1851">
        <v>221</v>
      </c>
      <c r="E1851">
        <v>1</v>
      </c>
      <c r="F1851" s="1">
        <v>43971</v>
      </c>
      <c r="G1851" t="s">
        <v>3612</v>
      </c>
      <c r="H1851">
        <v>62</v>
      </c>
      <c r="I1851" t="s">
        <v>72</v>
      </c>
      <c r="J1851" s="1">
        <v>43972.946493055555</v>
      </c>
      <c r="K1851" t="s">
        <v>17</v>
      </c>
      <c r="L1851" t="s">
        <v>18</v>
      </c>
    </row>
    <row r="1852" spans="1:12" x14ac:dyDescent="0.35">
      <c r="A1852" t="s">
        <v>543</v>
      </c>
      <c r="B1852" t="s">
        <v>26</v>
      </c>
      <c r="C1852" t="s">
        <v>50</v>
      </c>
      <c r="D1852">
        <v>112</v>
      </c>
      <c r="E1852">
        <v>7.0000000000000007E-2</v>
      </c>
      <c r="F1852" s="1">
        <v>43971</v>
      </c>
      <c r="G1852" t="s">
        <v>3613</v>
      </c>
      <c r="H1852">
        <v>2500</v>
      </c>
      <c r="I1852" t="s">
        <v>364</v>
      </c>
      <c r="J1852" s="1">
        <v>43971.891064814816</v>
      </c>
      <c r="K1852" t="s">
        <v>17</v>
      </c>
      <c r="L1852" t="s">
        <v>18</v>
      </c>
    </row>
    <row r="1853" spans="1:12" x14ac:dyDescent="0.35">
      <c r="A1853" t="s">
        <v>840</v>
      </c>
      <c r="B1853" t="s">
        <v>84</v>
      </c>
      <c r="C1853" t="s">
        <v>106</v>
      </c>
      <c r="D1853">
        <v>101</v>
      </c>
      <c r="E1853">
        <v>0.25</v>
      </c>
      <c r="F1853" s="1">
        <v>43971</v>
      </c>
      <c r="G1853" t="s">
        <v>3614</v>
      </c>
      <c r="H1853">
        <v>222</v>
      </c>
      <c r="I1853" t="s">
        <v>97</v>
      </c>
      <c r="J1853" s="1">
        <v>43971.578310185185</v>
      </c>
      <c r="K1853" t="s">
        <v>86</v>
      </c>
      <c r="L1853" t="s">
        <v>18</v>
      </c>
    </row>
    <row r="1854" spans="1:12" x14ac:dyDescent="0.35">
      <c r="A1854" t="s">
        <v>1604</v>
      </c>
      <c r="B1854" t="s">
        <v>26</v>
      </c>
      <c r="C1854" t="s">
        <v>36</v>
      </c>
      <c r="D1854">
        <v>39</v>
      </c>
      <c r="E1854">
        <v>0.06</v>
      </c>
      <c r="F1854" s="1">
        <v>43971</v>
      </c>
      <c r="G1854" t="s">
        <v>3615</v>
      </c>
      <c r="H1854">
        <v>240</v>
      </c>
      <c r="I1854" t="s">
        <v>97</v>
      </c>
      <c r="J1854" s="1">
        <v>43971.982083333336</v>
      </c>
      <c r="K1854" t="s">
        <v>17</v>
      </c>
      <c r="L1854" t="s">
        <v>18</v>
      </c>
    </row>
    <row r="1855" spans="1:12" x14ac:dyDescent="0.35">
      <c r="A1855" t="s">
        <v>3616</v>
      </c>
      <c r="B1855" t="s">
        <v>84</v>
      </c>
      <c r="C1855" t="s">
        <v>99</v>
      </c>
      <c r="D1855">
        <v>450</v>
      </c>
      <c r="E1855">
        <v>0.15</v>
      </c>
      <c r="F1855" s="1">
        <v>43970</v>
      </c>
      <c r="G1855" t="s">
        <v>3617</v>
      </c>
      <c r="H1855">
        <v>157</v>
      </c>
      <c r="I1855" t="s">
        <v>97</v>
      </c>
      <c r="J1855" s="1">
        <v>43970.611250000002</v>
      </c>
      <c r="K1855" t="s">
        <v>86</v>
      </c>
      <c r="L1855" t="s">
        <v>18</v>
      </c>
    </row>
    <row r="1856" spans="1:12" x14ac:dyDescent="0.35">
      <c r="A1856" t="s">
        <v>2341</v>
      </c>
      <c r="B1856" t="s">
        <v>128</v>
      </c>
      <c r="C1856" t="s">
        <v>40</v>
      </c>
      <c r="D1856">
        <v>69</v>
      </c>
      <c r="E1856">
        <v>0.31</v>
      </c>
      <c r="F1856" s="1">
        <v>43970</v>
      </c>
      <c r="G1856" t="s">
        <v>3618</v>
      </c>
      <c r="H1856">
        <v>88</v>
      </c>
      <c r="I1856" t="s">
        <v>72</v>
      </c>
      <c r="J1856" s="1">
        <v>43970.970937500002</v>
      </c>
      <c r="K1856" t="s">
        <v>131</v>
      </c>
      <c r="L1856" t="s">
        <v>18</v>
      </c>
    </row>
    <row r="1857" spans="1:12" x14ac:dyDescent="0.35">
      <c r="A1857" t="s">
        <v>3619</v>
      </c>
      <c r="B1857" t="s">
        <v>128</v>
      </c>
      <c r="C1857" t="s">
        <v>302</v>
      </c>
      <c r="D1857">
        <v>10</v>
      </c>
      <c r="E1857">
        <v>1</v>
      </c>
      <c r="F1857" s="1">
        <v>43970</v>
      </c>
      <c r="G1857" t="s">
        <v>3620</v>
      </c>
      <c r="I1857" t="s">
        <v>18</v>
      </c>
      <c r="J1857" s="1">
        <v>43971.746018518519</v>
      </c>
      <c r="K1857" t="s">
        <v>131</v>
      </c>
      <c r="L1857" t="s">
        <v>18</v>
      </c>
    </row>
    <row r="1858" spans="1:12" x14ac:dyDescent="0.35">
      <c r="A1858" t="s">
        <v>3621</v>
      </c>
      <c r="B1858" t="s">
        <v>914</v>
      </c>
      <c r="C1858" t="s">
        <v>50</v>
      </c>
      <c r="F1858" s="1">
        <v>43970</v>
      </c>
      <c r="G1858" t="s">
        <v>272</v>
      </c>
      <c r="H1858">
        <v>252</v>
      </c>
      <c r="I1858" t="s">
        <v>38</v>
      </c>
      <c r="J1858" s="1">
        <v>43970.915462962963</v>
      </c>
      <c r="K1858" t="s">
        <v>17</v>
      </c>
      <c r="L1858" t="s">
        <v>18</v>
      </c>
    </row>
    <row r="1859" spans="1:12" x14ac:dyDescent="0.35">
      <c r="A1859" t="s">
        <v>2159</v>
      </c>
      <c r="B1859" t="s">
        <v>26</v>
      </c>
      <c r="C1859" t="s">
        <v>27</v>
      </c>
      <c r="D1859">
        <v>3000</v>
      </c>
      <c r="E1859">
        <v>0.13</v>
      </c>
      <c r="F1859" s="1">
        <v>43969</v>
      </c>
      <c r="G1859" t="s">
        <v>3622</v>
      </c>
      <c r="H1859">
        <v>24700</v>
      </c>
      <c r="I1859" t="s">
        <v>16</v>
      </c>
      <c r="J1859" s="1">
        <v>43969.64472222222</v>
      </c>
      <c r="K1859" t="s">
        <v>17</v>
      </c>
      <c r="L1859" t="s">
        <v>18</v>
      </c>
    </row>
    <row r="1860" spans="1:12" x14ac:dyDescent="0.35">
      <c r="A1860" t="s">
        <v>3623</v>
      </c>
      <c r="B1860" t="s">
        <v>268</v>
      </c>
      <c r="C1860" t="s">
        <v>40</v>
      </c>
      <c r="D1860">
        <v>1500</v>
      </c>
      <c r="E1860">
        <v>0.25</v>
      </c>
      <c r="F1860" s="1">
        <v>43969</v>
      </c>
      <c r="G1860" t="s">
        <v>3624</v>
      </c>
      <c r="I1860" t="s">
        <v>89</v>
      </c>
      <c r="J1860" s="1">
        <v>43970.052858796298</v>
      </c>
      <c r="K1860" t="s">
        <v>268</v>
      </c>
      <c r="L1860" t="s">
        <v>18</v>
      </c>
    </row>
    <row r="1861" spans="1:12" x14ac:dyDescent="0.35">
      <c r="A1861" t="s">
        <v>673</v>
      </c>
      <c r="B1861" t="s">
        <v>84</v>
      </c>
      <c r="C1861" t="s">
        <v>21</v>
      </c>
      <c r="D1861">
        <v>1100</v>
      </c>
      <c r="E1861">
        <v>0.14000000000000001</v>
      </c>
      <c r="F1861" s="1">
        <v>43969</v>
      </c>
      <c r="G1861" t="s">
        <v>3625</v>
      </c>
      <c r="H1861">
        <v>1600</v>
      </c>
      <c r="I1861" t="s">
        <v>987</v>
      </c>
      <c r="J1861" s="1">
        <v>43969.593912037039</v>
      </c>
      <c r="K1861" t="s">
        <v>86</v>
      </c>
      <c r="L1861" t="s">
        <v>18</v>
      </c>
    </row>
    <row r="1862" spans="1:12" x14ac:dyDescent="0.35">
      <c r="A1862" t="s">
        <v>3517</v>
      </c>
      <c r="B1862" t="s">
        <v>394</v>
      </c>
      <c r="C1862" t="s">
        <v>167</v>
      </c>
      <c r="D1862">
        <v>100</v>
      </c>
      <c r="E1862">
        <v>0.2</v>
      </c>
      <c r="F1862" s="1">
        <v>43969</v>
      </c>
      <c r="G1862" t="s">
        <v>3626</v>
      </c>
      <c r="H1862">
        <v>19500</v>
      </c>
      <c r="I1862" t="s">
        <v>297</v>
      </c>
      <c r="J1862" s="1">
        <v>43970.184155092589</v>
      </c>
      <c r="K1862" t="s">
        <v>86</v>
      </c>
      <c r="L1862" t="s">
        <v>18</v>
      </c>
    </row>
    <row r="1863" spans="1:12" x14ac:dyDescent="0.35">
      <c r="A1863" t="s">
        <v>3627</v>
      </c>
      <c r="B1863" t="s">
        <v>26</v>
      </c>
      <c r="C1863" t="s">
        <v>115</v>
      </c>
      <c r="D1863">
        <v>57</v>
      </c>
      <c r="F1863" s="1">
        <v>43969</v>
      </c>
      <c r="G1863" t="s">
        <v>3628</v>
      </c>
      <c r="H1863">
        <v>553</v>
      </c>
      <c r="I1863" t="s">
        <v>33</v>
      </c>
      <c r="J1863" s="1">
        <v>44007.105092592596</v>
      </c>
      <c r="K1863" t="s">
        <v>17</v>
      </c>
      <c r="L1863" t="s">
        <v>18</v>
      </c>
    </row>
    <row r="1864" spans="1:12" x14ac:dyDescent="0.35">
      <c r="A1864" t="s">
        <v>3629</v>
      </c>
      <c r="B1864" t="s">
        <v>26</v>
      </c>
      <c r="C1864" t="s">
        <v>450</v>
      </c>
      <c r="D1864">
        <v>45</v>
      </c>
      <c r="E1864">
        <v>0.05</v>
      </c>
      <c r="F1864" s="1">
        <v>43969</v>
      </c>
      <c r="G1864" t="s">
        <v>3630</v>
      </c>
      <c r="I1864" t="s">
        <v>364</v>
      </c>
      <c r="J1864" s="1">
        <v>43970.185474537036</v>
      </c>
      <c r="K1864" t="s">
        <v>17</v>
      </c>
      <c r="L1864" t="s">
        <v>18</v>
      </c>
    </row>
    <row r="1865" spans="1:12" x14ac:dyDescent="0.35">
      <c r="A1865" t="s">
        <v>1777</v>
      </c>
      <c r="B1865" t="s">
        <v>74</v>
      </c>
      <c r="C1865" t="s">
        <v>70</v>
      </c>
      <c r="F1865" s="1">
        <v>43969</v>
      </c>
      <c r="G1865" t="s">
        <v>3631</v>
      </c>
      <c r="H1865">
        <v>92</v>
      </c>
      <c r="I1865" t="s">
        <v>89</v>
      </c>
      <c r="J1865" s="1">
        <v>43974.670983796299</v>
      </c>
      <c r="K1865" t="s">
        <v>76</v>
      </c>
      <c r="L1865" t="s">
        <v>18</v>
      </c>
    </row>
    <row r="1866" spans="1:12" x14ac:dyDescent="0.35">
      <c r="A1866" t="s">
        <v>3632</v>
      </c>
      <c r="B1866" t="s">
        <v>26</v>
      </c>
      <c r="C1866" t="s">
        <v>115</v>
      </c>
      <c r="E1866">
        <v>0.1</v>
      </c>
      <c r="F1866" s="1">
        <v>43969</v>
      </c>
      <c r="G1866" t="s">
        <v>3633</v>
      </c>
      <c r="H1866">
        <v>63</v>
      </c>
      <c r="I1866" t="s">
        <v>38</v>
      </c>
      <c r="J1866" s="1">
        <v>43969.917962962965</v>
      </c>
      <c r="K1866" t="s">
        <v>17</v>
      </c>
      <c r="L1866" t="s">
        <v>18</v>
      </c>
    </row>
    <row r="1867" spans="1:12" x14ac:dyDescent="0.35">
      <c r="A1867" t="s">
        <v>3634</v>
      </c>
      <c r="B1867" t="s">
        <v>1932</v>
      </c>
      <c r="C1867" t="s">
        <v>167</v>
      </c>
      <c r="D1867">
        <v>250</v>
      </c>
      <c r="F1867" s="1">
        <v>43968</v>
      </c>
      <c r="G1867" t="s">
        <v>3635</v>
      </c>
      <c r="H1867">
        <v>300</v>
      </c>
      <c r="I1867" t="s">
        <v>18</v>
      </c>
      <c r="J1867" s="1">
        <v>43970.61414351852</v>
      </c>
      <c r="K1867" t="s">
        <v>86</v>
      </c>
      <c r="L1867" t="s">
        <v>18</v>
      </c>
    </row>
    <row r="1868" spans="1:12" x14ac:dyDescent="0.35">
      <c r="A1868" t="s">
        <v>1471</v>
      </c>
      <c r="B1868" t="s">
        <v>661</v>
      </c>
      <c r="C1868" t="s">
        <v>21</v>
      </c>
      <c r="D1868">
        <v>520</v>
      </c>
      <c r="E1868">
        <v>0.13</v>
      </c>
      <c r="F1868" s="1">
        <v>43966</v>
      </c>
      <c r="G1868" t="s">
        <v>3636</v>
      </c>
      <c r="H1868">
        <v>914</v>
      </c>
      <c r="I1868" t="s">
        <v>863</v>
      </c>
      <c r="J1868" s="1">
        <v>43966.607604166667</v>
      </c>
      <c r="K1868" t="s">
        <v>86</v>
      </c>
      <c r="L1868" t="s">
        <v>18</v>
      </c>
    </row>
    <row r="1869" spans="1:12" x14ac:dyDescent="0.35">
      <c r="A1869" t="s">
        <v>3637</v>
      </c>
      <c r="B1869" t="s">
        <v>3638</v>
      </c>
      <c r="C1869" t="s">
        <v>50</v>
      </c>
      <c r="D1869">
        <v>500</v>
      </c>
      <c r="E1869">
        <v>0.5</v>
      </c>
      <c r="F1869" s="1">
        <v>43966</v>
      </c>
      <c r="G1869" t="s">
        <v>3639</v>
      </c>
      <c r="H1869">
        <v>200</v>
      </c>
      <c r="I1869" t="s">
        <v>18</v>
      </c>
      <c r="J1869" s="1">
        <v>43966.65121527778</v>
      </c>
      <c r="K1869" t="s">
        <v>86</v>
      </c>
      <c r="L1869" t="s">
        <v>18</v>
      </c>
    </row>
    <row r="1870" spans="1:12" x14ac:dyDescent="0.35">
      <c r="A1870" t="s">
        <v>904</v>
      </c>
      <c r="B1870" t="s">
        <v>26</v>
      </c>
      <c r="C1870" t="s">
        <v>31</v>
      </c>
      <c r="D1870">
        <v>16</v>
      </c>
      <c r="E1870">
        <v>0.1</v>
      </c>
      <c r="F1870" s="1">
        <v>43966</v>
      </c>
      <c r="G1870" t="s">
        <v>272</v>
      </c>
      <c r="H1870">
        <v>49</v>
      </c>
      <c r="I1870" t="s">
        <v>38</v>
      </c>
      <c r="J1870" s="1">
        <v>43980.934745370374</v>
      </c>
      <c r="K1870" t="s">
        <v>17</v>
      </c>
      <c r="L1870" t="s">
        <v>18</v>
      </c>
    </row>
    <row r="1871" spans="1:12" x14ac:dyDescent="0.35">
      <c r="A1871" t="s">
        <v>3640</v>
      </c>
      <c r="B1871" t="s">
        <v>122</v>
      </c>
      <c r="C1871" t="s">
        <v>99</v>
      </c>
      <c r="E1871">
        <v>1</v>
      </c>
      <c r="F1871" s="1">
        <v>43966</v>
      </c>
      <c r="G1871" t="s">
        <v>3641</v>
      </c>
      <c r="H1871">
        <v>3</v>
      </c>
      <c r="I1871" t="s">
        <v>146</v>
      </c>
      <c r="J1871" s="1">
        <v>43971.948217592595</v>
      </c>
      <c r="K1871" t="s">
        <v>17</v>
      </c>
      <c r="L1871" t="s">
        <v>18</v>
      </c>
    </row>
    <row r="1872" spans="1:12" x14ac:dyDescent="0.35">
      <c r="A1872" t="s">
        <v>3642</v>
      </c>
      <c r="B1872" t="s">
        <v>26</v>
      </c>
      <c r="C1872" t="s">
        <v>27</v>
      </c>
      <c r="D1872">
        <v>150</v>
      </c>
      <c r="E1872">
        <v>0.08</v>
      </c>
      <c r="F1872" s="1">
        <v>43965</v>
      </c>
      <c r="G1872" t="s">
        <v>3643</v>
      </c>
      <c r="H1872">
        <v>5300</v>
      </c>
      <c r="I1872" t="s">
        <v>89</v>
      </c>
      <c r="J1872" s="1">
        <v>43965.807118055556</v>
      </c>
      <c r="K1872" t="s">
        <v>17</v>
      </c>
      <c r="L1872" t="s">
        <v>18</v>
      </c>
    </row>
    <row r="1873" spans="1:12" x14ac:dyDescent="0.35">
      <c r="A1873" t="s">
        <v>3644</v>
      </c>
      <c r="B1873" t="s">
        <v>122</v>
      </c>
      <c r="C1873" t="s">
        <v>129</v>
      </c>
      <c r="D1873">
        <v>80</v>
      </c>
      <c r="E1873">
        <v>0.4</v>
      </c>
      <c r="F1873" s="1">
        <v>43965</v>
      </c>
      <c r="G1873" t="s">
        <v>3645</v>
      </c>
      <c r="I1873" t="s">
        <v>89</v>
      </c>
      <c r="J1873" s="1">
        <v>43965.84715277778</v>
      </c>
      <c r="K1873" t="s">
        <v>17</v>
      </c>
      <c r="L1873" t="s">
        <v>18</v>
      </c>
    </row>
    <row r="1874" spans="1:12" x14ac:dyDescent="0.35">
      <c r="A1874" t="s">
        <v>1248</v>
      </c>
      <c r="B1874" t="s">
        <v>122</v>
      </c>
      <c r="C1874" t="s">
        <v>106</v>
      </c>
      <c r="D1874">
        <v>70</v>
      </c>
      <c r="E1874">
        <v>0.1</v>
      </c>
      <c r="F1874" s="1">
        <v>43965</v>
      </c>
      <c r="G1874" t="s">
        <v>3646</v>
      </c>
      <c r="H1874">
        <v>116</v>
      </c>
      <c r="I1874" t="s">
        <v>89</v>
      </c>
      <c r="J1874" s="1">
        <v>43965.927175925928</v>
      </c>
      <c r="K1874" t="s">
        <v>17</v>
      </c>
      <c r="L1874" t="s">
        <v>18</v>
      </c>
    </row>
    <row r="1875" spans="1:12" x14ac:dyDescent="0.35">
      <c r="A1875" t="s">
        <v>3647</v>
      </c>
      <c r="B1875" t="s">
        <v>26</v>
      </c>
      <c r="C1875" t="s">
        <v>27</v>
      </c>
      <c r="D1875">
        <v>35</v>
      </c>
      <c r="E1875">
        <v>0.15</v>
      </c>
      <c r="F1875" s="1">
        <v>43965</v>
      </c>
      <c r="G1875" t="s">
        <v>3648</v>
      </c>
      <c r="H1875">
        <v>73</v>
      </c>
      <c r="I1875" t="s">
        <v>72</v>
      </c>
      <c r="J1875" s="1">
        <v>43970.253287037034</v>
      </c>
      <c r="K1875" t="s">
        <v>17</v>
      </c>
      <c r="L1875" t="s">
        <v>18</v>
      </c>
    </row>
    <row r="1876" spans="1:12" x14ac:dyDescent="0.35">
      <c r="A1876" t="s">
        <v>3649</v>
      </c>
      <c r="B1876" t="s">
        <v>26</v>
      </c>
      <c r="C1876" t="s">
        <v>50</v>
      </c>
      <c r="D1876">
        <v>30</v>
      </c>
      <c r="F1876" s="1">
        <v>43965</v>
      </c>
      <c r="G1876" t="s">
        <v>3650</v>
      </c>
      <c r="H1876">
        <v>69</v>
      </c>
      <c r="I1876" t="s">
        <v>18</v>
      </c>
      <c r="J1876" s="1">
        <v>43966.166956018518</v>
      </c>
      <c r="K1876" t="s">
        <v>17</v>
      </c>
      <c r="L1876" t="s">
        <v>18</v>
      </c>
    </row>
    <row r="1877" spans="1:12" x14ac:dyDescent="0.35">
      <c r="A1877" t="s">
        <v>3651</v>
      </c>
      <c r="B1877" t="s">
        <v>26</v>
      </c>
      <c r="C1877" t="s">
        <v>70</v>
      </c>
      <c r="F1877" s="1">
        <v>43965</v>
      </c>
      <c r="G1877" t="s">
        <v>272</v>
      </c>
      <c r="H1877">
        <v>106</v>
      </c>
      <c r="I1877" t="s">
        <v>97</v>
      </c>
      <c r="J1877" s="1">
        <v>43980.937800925924</v>
      </c>
      <c r="K1877" t="s">
        <v>17</v>
      </c>
      <c r="L1877" t="s">
        <v>18</v>
      </c>
    </row>
    <row r="1878" spans="1:12" x14ac:dyDescent="0.35">
      <c r="A1878" t="s">
        <v>3652</v>
      </c>
      <c r="B1878" t="s">
        <v>914</v>
      </c>
      <c r="C1878" t="s">
        <v>106</v>
      </c>
      <c r="F1878" s="1">
        <v>43965</v>
      </c>
      <c r="G1878" t="s">
        <v>272</v>
      </c>
      <c r="H1878">
        <v>375</v>
      </c>
      <c r="I1878" t="s">
        <v>38</v>
      </c>
      <c r="J1878" s="1">
        <v>43965.914560185185</v>
      </c>
      <c r="K1878" t="s">
        <v>17</v>
      </c>
      <c r="L1878" t="s">
        <v>18</v>
      </c>
    </row>
    <row r="1879" spans="1:12" x14ac:dyDescent="0.35">
      <c r="A1879" t="s">
        <v>3653</v>
      </c>
      <c r="B1879" t="s">
        <v>26</v>
      </c>
      <c r="C1879" t="s">
        <v>99</v>
      </c>
      <c r="D1879">
        <v>669</v>
      </c>
      <c r="E1879">
        <v>1</v>
      </c>
      <c r="F1879" s="1">
        <v>43964</v>
      </c>
      <c r="G1879" t="s">
        <v>3654</v>
      </c>
      <c r="H1879">
        <v>80</v>
      </c>
      <c r="I1879" t="s">
        <v>38</v>
      </c>
      <c r="J1879" s="1">
        <v>43958.968923611108</v>
      </c>
      <c r="K1879" t="s">
        <v>17</v>
      </c>
      <c r="L1879" t="s">
        <v>18</v>
      </c>
    </row>
    <row r="1880" spans="1:12" x14ac:dyDescent="0.35">
      <c r="A1880" t="s">
        <v>3655</v>
      </c>
      <c r="B1880" t="s">
        <v>3656</v>
      </c>
      <c r="C1880" t="s">
        <v>66</v>
      </c>
      <c r="D1880">
        <v>51</v>
      </c>
      <c r="E1880">
        <v>0.4</v>
      </c>
      <c r="F1880" s="1">
        <v>43964</v>
      </c>
      <c r="G1880" t="s">
        <v>3657</v>
      </c>
      <c r="H1880">
        <v>2</v>
      </c>
      <c r="I1880" t="s">
        <v>18</v>
      </c>
      <c r="J1880" s="1">
        <v>43964.902662037035</v>
      </c>
      <c r="K1880" t="s">
        <v>24</v>
      </c>
      <c r="L1880" t="s">
        <v>18</v>
      </c>
    </row>
    <row r="1881" spans="1:12" x14ac:dyDescent="0.35">
      <c r="A1881" t="s">
        <v>3658</v>
      </c>
      <c r="B1881" t="s">
        <v>122</v>
      </c>
      <c r="C1881" t="s">
        <v>50</v>
      </c>
      <c r="D1881">
        <v>25</v>
      </c>
      <c r="E1881">
        <v>0.18</v>
      </c>
      <c r="F1881" s="1">
        <v>43964</v>
      </c>
      <c r="G1881" t="s">
        <v>3659</v>
      </c>
      <c r="H1881">
        <v>10</v>
      </c>
      <c r="I1881" t="s">
        <v>18</v>
      </c>
      <c r="J1881" s="1">
        <v>43964.901597222219</v>
      </c>
      <c r="K1881" t="s">
        <v>17</v>
      </c>
      <c r="L1881" t="s">
        <v>18</v>
      </c>
    </row>
    <row r="1882" spans="1:12" x14ac:dyDescent="0.35">
      <c r="A1882" t="s">
        <v>3660</v>
      </c>
      <c r="B1882" t="s">
        <v>340</v>
      </c>
      <c r="C1882" t="s">
        <v>302</v>
      </c>
      <c r="D1882">
        <v>19</v>
      </c>
      <c r="E1882">
        <v>0.11</v>
      </c>
      <c r="F1882" s="1">
        <v>43964</v>
      </c>
      <c r="G1882" t="s">
        <v>3661</v>
      </c>
      <c r="I1882" t="s">
        <v>89</v>
      </c>
      <c r="J1882" s="1">
        <v>43964.887303240743</v>
      </c>
      <c r="K1882" t="s">
        <v>342</v>
      </c>
      <c r="L1882" t="s">
        <v>18</v>
      </c>
    </row>
    <row r="1883" spans="1:12" x14ac:dyDescent="0.35">
      <c r="A1883" t="s">
        <v>2117</v>
      </c>
      <c r="B1883" t="s">
        <v>26</v>
      </c>
      <c r="C1883" t="s">
        <v>62</v>
      </c>
      <c r="D1883">
        <v>17</v>
      </c>
      <c r="F1883" s="1">
        <v>43964</v>
      </c>
      <c r="G1883" t="s">
        <v>3662</v>
      </c>
      <c r="H1883">
        <v>46</v>
      </c>
      <c r="I1883" t="s">
        <v>38</v>
      </c>
      <c r="J1883" s="1">
        <v>43964.881608796299</v>
      </c>
      <c r="K1883" t="s">
        <v>17</v>
      </c>
      <c r="L1883" t="s">
        <v>18</v>
      </c>
    </row>
    <row r="1884" spans="1:12" x14ac:dyDescent="0.35">
      <c r="A1884" t="s">
        <v>3663</v>
      </c>
      <c r="B1884" t="s">
        <v>122</v>
      </c>
      <c r="C1884" t="s">
        <v>70</v>
      </c>
      <c r="F1884" s="1">
        <v>43964</v>
      </c>
      <c r="G1884" t="s">
        <v>272</v>
      </c>
      <c r="H1884">
        <v>111</v>
      </c>
      <c r="I1884" t="s">
        <v>33</v>
      </c>
      <c r="J1884" s="1">
        <v>43965.746608796297</v>
      </c>
      <c r="K1884" t="s">
        <v>17</v>
      </c>
      <c r="L1884" t="s">
        <v>18</v>
      </c>
    </row>
    <row r="1885" spans="1:12" x14ac:dyDescent="0.35">
      <c r="A1885" t="s">
        <v>3664</v>
      </c>
      <c r="B1885" t="s">
        <v>3665</v>
      </c>
      <c r="C1885" t="s">
        <v>613</v>
      </c>
      <c r="E1885">
        <v>1</v>
      </c>
      <c r="F1885" s="1">
        <v>43964</v>
      </c>
      <c r="G1885" t="s">
        <v>3666</v>
      </c>
      <c r="H1885">
        <v>1</v>
      </c>
      <c r="I1885" t="s">
        <v>146</v>
      </c>
      <c r="J1885" s="1">
        <v>43965.008958333332</v>
      </c>
      <c r="K1885" t="s">
        <v>2114</v>
      </c>
      <c r="L1885" t="s">
        <v>18</v>
      </c>
    </row>
    <row r="1886" spans="1:12" x14ac:dyDescent="0.35">
      <c r="A1886" t="s">
        <v>3667</v>
      </c>
      <c r="B1886" t="s">
        <v>26</v>
      </c>
      <c r="C1886" t="s">
        <v>14</v>
      </c>
      <c r="E1886">
        <v>0.1</v>
      </c>
      <c r="F1886" s="1">
        <v>43964</v>
      </c>
      <c r="G1886" t="s">
        <v>272</v>
      </c>
      <c r="H1886">
        <v>574</v>
      </c>
      <c r="I1886" t="s">
        <v>38</v>
      </c>
      <c r="J1886" s="1">
        <v>43980.935983796298</v>
      </c>
      <c r="K1886" t="s">
        <v>17</v>
      </c>
      <c r="L1886" t="s">
        <v>18</v>
      </c>
    </row>
    <row r="1887" spans="1:12" x14ac:dyDescent="0.35">
      <c r="A1887" t="s">
        <v>3668</v>
      </c>
      <c r="B1887" t="s">
        <v>20</v>
      </c>
      <c r="C1887" t="s">
        <v>50</v>
      </c>
      <c r="D1887">
        <v>1300</v>
      </c>
      <c r="E1887">
        <v>0.2</v>
      </c>
      <c r="F1887" s="1">
        <v>43963</v>
      </c>
      <c r="G1887" t="s">
        <v>3669</v>
      </c>
      <c r="I1887" t="s">
        <v>16</v>
      </c>
      <c r="J1887" s="1">
        <v>43964.883599537039</v>
      </c>
      <c r="K1887" t="s">
        <v>24</v>
      </c>
      <c r="L1887" t="s">
        <v>18</v>
      </c>
    </row>
    <row r="1888" spans="1:12" x14ac:dyDescent="0.35">
      <c r="A1888" t="s">
        <v>1887</v>
      </c>
      <c r="B1888" t="s">
        <v>26</v>
      </c>
      <c r="C1888" t="s">
        <v>167</v>
      </c>
      <c r="D1888">
        <v>73</v>
      </c>
      <c r="E1888">
        <v>0.5</v>
      </c>
      <c r="F1888" s="1">
        <v>43963</v>
      </c>
      <c r="G1888" t="s">
        <v>3670</v>
      </c>
      <c r="H1888">
        <v>79</v>
      </c>
      <c r="I1888" t="s">
        <v>72</v>
      </c>
      <c r="J1888" s="1">
        <v>43963.97729166667</v>
      </c>
      <c r="K1888" t="s">
        <v>17</v>
      </c>
      <c r="L1888" t="s">
        <v>18</v>
      </c>
    </row>
    <row r="1889" spans="1:12" x14ac:dyDescent="0.35">
      <c r="A1889" t="s">
        <v>3671</v>
      </c>
      <c r="B1889" t="s">
        <v>26</v>
      </c>
      <c r="C1889" t="s">
        <v>62</v>
      </c>
      <c r="D1889">
        <v>65</v>
      </c>
      <c r="E1889">
        <v>0.19</v>
      </c>
      <c r="F1889" s="1">
        <v>43963</v>
      </c>
      <c r="G1889" t="s">
        <v>3672</v>
      </c>
      <c r="H1889">
        <v>77</v>
      </c>
      <c r="I1889" t="s">
        <v>72</v>
      </c>
      <c r="J1889" s="1">
        <v>43964.876145833332</v>
      </c>
      <c r="K1889" t="s">
        <v>17</v>
      </c>
      <c r="L1889" t="s">
        <v>18</v>
      </c>
    </row>
    <row r="1890" spans="1:12" x14ac:dyDescent="0.35">
      <c r="A1890" t="s">
        <v>3673</v>
      </c>
      <c r="B1890" t="s">
        <v>13</v>
      </c>
      <c r="C1890" t="s">
        <v>1401</v>
      </c>
      <c r="D1890">
        <v>36</v>
      </c>
      <c r="E1890">
        <v>0.17</v>
      </c>
      <c r="F1890" s="1">
        <v>43963</v>
      </c>
      <c r="G1890" t="s">
        <v>3674</v>
      </c>
      <c r="H1890">
        <v>52</v>
      </c>
      <c r="I1890" t="s">
        <v>97</v>
      </c>
      <c r="J1890" s="1">
        <v>43964.714155092595</v>
      </c>
      <c r="K1890" t="s">
        <v>17</v>
      </c>
      <c r="L1890" t="s">
        <v>18</v>
      </c>
    </row>
    <row r="1891" spans="1:12" x14ac:dyDescent="0.35">
      <c r="A1891" t="s">
        <v>3675</v>
      </c>
      <c r="B1891" t="s">
        <v>340</v>
      </c>
      <c r="C1891" t="s">
        <v>247</v>
      </c>
      <c r="D1891">
        <v>16</v>
      </c>
      <c r="E1891">
        <v>0.03</v>
      </c>
      <c r="F1891" s="1">
        <v>43963</v>
      </c>
      <c r="G1891" t="s">
        <v>3676</v>
      </c>
      <c r="H1891">
        <v>104</v>
      </c>
      <c r="I1891" t="s">
        <v>97</v>
      </c>
      <c r="J1891" s="1">
        <v>43963.947997685187</v>
      </c>
      <c r="K1891" t="s">
        <v>342</v>
      </c>
      <c r="L1891" t="s">
        <v>18</v>
      </c>
    </row>
    <row r="1892" spans="1:12" x14ac:dyDescent="0.35">
      <c r="A1892" t="s">
        <v>3677</v>
      </c>
      <c r="B1892" t="s">
        <v>3678</v>
      </c>
      <c r="C1892" t="s">
        <v>115</v>
      </c>
      <c r="F1892" s="1">
        <v>43963</v>
      </c>
      <c r="G1892" t="s">
        <v>3679</v>
      </c>
      <c r="H1892">
        <v>100</v>
      </c>
      <c r="I1892" t="s">
        <v>89</v>
      </c>
      <c r="J1892" s="1">
        <v>43964.712627314817</v>
      </c>
      <c r="K1892" t="s">
        <v>17</v>
      </c>
      <c r="L1892" t="s">
        <v>18</v>
      </c>
    </row>
    <row r="1893" spans="1:12" x14ac:dyDescent="0.35">
      <c r="A1893" t="s">
        <v>2283</v>
      </c>
      <c r="B1893" t="s">
        <v>122</v>
      </c>
      <c r="C1893" t="s">
        <v>50</v>
      </c>
      <c r="F1893" s="1">
        <v>43963</v>
      </c>
      <c r="G1893" t="s">
        <v>3680</v>
      </c>
      <c r="H1893">
        <v>47</v>
      </c>
      <c r="I1893" t="s">
        <v>72</v>
      </c>
      <c r="J1893" s="1">
        <v>43966.196331018517</v>
      </c>
      <c r="K1893" t="s">
        <v>17</v>
      </c>
      <c r="L1893" t="s">
        <v>18</v>
      </c>
    </row>
    <row r="1894" spans="1:12" x14ac:dyDescent="0.35">
      <c r="A1894" t="s">
        <v>3681</v>
      </c>
      <c r="B1894" t="s">
        <v>128</v>
      </c>
      <c r="C1894" t="s">
        <v>50</v>
      </c>
      <c r="D1894">
        <v>60</v>
      </c>
      <c r="E1894">
        <v>0.03</v>
      </c>
      <c r="F1894" s="1">
        <v>43962</v>
      </c>
      <c r="G1894" t="s">
        <v>3682</v>
      </c>
      <c r="H1894">
        <v>837</v>
      </c>
      <c r="I1894" t="s">
        <v>97</v>
      </c>
      <c r="J1894" s="1">
        <v>43971.144155092596</v>
      </c>
      <c r="K1894" t="s">
        <v>131</v>
      </c>
      <c r="L1894" t="s">
        <v>18</v>
      </c>
    </row>
    <row r="1895" spans="1:12" x14ac:dyDescent="0.35">
      <c r="A1895" t="s">
        <v>3683</v>
      </c>
      <c r="B1895" t="s">
        <v>122</v>
      </c>
      <c r="C1895" t="s">
        <v>167</v>
      </c>
      <c r="D1895">
        <v>28</v>
      </c>
      <c r="E1895">
        <v>0.25</v>
      </c>
      <c r="F1895" s="1">
        <v>43962</v>
      </c>
      <c r="G1895" t="s">
        <v>3684</v>
      </c>
      <c r="H1895">
        <v>133</v>
      </c>
      <c r="I1895" t="s">
        <v>38</v>
      </c>
      <c r="J1895" s="1">
        <v>43962.931284722225</v>
      </c>
      <c r="K1895" t="s">
        <v>17</v>
      </c>
      <c r="L1895" t="s">
        <v>18</v>
      </c>
    </row>
    <row r="1896" spans="1:12" x14ac:dyDescent="0.35">
      <c r="A1896" t="s">
        <v>3685</v>
      </c>
      <c r="B1896" t="s">
        <v>122</v>
      </c>
      <c r="C1896" t="s">
        <v>50</v>
      </c>
      <c r="D1896">
        <v>9</v>
      </c>
      <c r="E1896">
        <v>0.01</v>
      </c>
      <c r="F1896" s="1">
        <v>43959</v>
      </c>
      <c r="G1896" t="s">
        <v>3686</v>
      </c>
      <c r="H1896">
        <v>782</v>
      </c>
      <c r="I1896" t="s">
        <v>97</v>
      </c>
      <c r="J1896" s="1">
        <v>43963.625451388885</v>
      </c>
      <c r="K1896" t="s">
        <v>17</v>
      </c>
      <c r="L1896" t="s">
        <v>18</v>
      </c>
    </row>
    <row r="1897" spans="1:12" x14ac:dyDescent="0.35">
      <c r="A1897" t="s">
        <v>3687</v>
      </c>
      <c r="B1897" t="s">
        <v>122</v>
      </c>
      <c r="C1897" t="s">
        <v>27</v>
      </c>
      <c r="D1897">
        <v>500</v>
      </c>
      <c r="E1897">
        <v>1</v>
      </c>
      <c r="F1897" s="1">
        <v>43958</v>
      </c>
      <c r="G1897" t="s">
        <v>3688</v>
      </c>
      <c r="H1897">
        <v>11</v>
      </c>
      <c r="I1897" t="s">
        <v>89</v>
      </c>
      <c r="J1897" s="1">
        <v>43959.609155092592</v>
      </c>
      <c r="K1897" t="s">
        <v>17</v>
      </c>
      <c r="L1897" t="s">
        <v>18</v>
      </c>
    </row>
    <row r="1898" spans="1:12" x14ac:dyDescent="0.35">
      <c r="A1898" t="s">
        <v>3689</v>
      </c>
      <c r="B1898" t="s">
        <v>26</v>
      </c>
      <c r="C1898" t="s">
        <v>1401</v>
      </c>
      <c r="D1898">
        <v>300</v>
      </c>
      <c r="E1898">
        <v>0.3</v>
      </c>
      <c r="F1898" s="1">
        <v>43958</v>
      </c>
      <c r="G1898" t="s">
        <v>3690</v>
      </c>
      <c r="H1898">
        <v>204</v>
      </c>
      <c r="I1898" t="s">
        <v>89</v>
      </c>
      <c r="J1898" s="1">
        <v>43958.881412037037</v>
      </c>
      <c r="K1898" t="s">
        <v>17</v>
      </c>
      <c r="L1898" t="s">
        <v>18</v>
      </c>
    </row>
    <row r="1899" spans="1:12" x14ac:dyDescent="0.35">
      <c r="A1899" t="s">
        <v>3691</v>
      </c>
      <c r="B1899" t="s">
        <v>3692</v>
      </c>
      <c r="C1899" t="s">
        <v>50</v>
      </c>
      <c r="D1899">
        <v>62</v>
      </c>
      <c r="E1899">
        <v>0.5</v>
      </c>
      <c r="F1899" s="1">
        <v>43958</v>
      </c>
      <c r="G1899" t="s">
        <v>3693</v>
      </c>
      <c r="H1899">
        <v>78</v>
      </c>
      <c r="I1899" t="s">
        <v>72</v>
      </c>
      <c r="J1899" s="1">
        <v>43959.587141203701</v>
      </c>
      <c r="K1899" t="s">
        <v>1441</v>
      </c>
      <c r="L1899" t="s">
        <v>18</v>
      </c>
    </row>
    <row r="1900" spans="1:12" x14ac:dyDescent="0.35">
      <c r="A1900" t="s">
        <v>3694</v>
      </c>
      <c r="B1900" t="s">
        <v>141</v>
      </c>
      <c r="C1900" t="s">
        <v>50</v>
      </c>
      <c r="D1900">
        <v>60</v>
      </c>
      <c r="E1900">
        <v>0.12</v>
      </c>
      <c r="F1900" s="1">
        <v>43958</v>
      </c>
      <c r="G1900" t="s">
        <v>3695</v>
      </c>
      <c r="H1900">
        <v>263</v>
      </c>
      <c r="I1900" t="s">
        <v>33</v>
      </c>
      <c r="J1900" s="1">
        <v>43958.952233796299</v>
      </c>
      <c r="K1900" t="s">
        <v>17</v>
      </c>
      <c r="L1900" t="s">
        <v>18</v>
      </c>
    </row>
    <row r="1901" spans="1:12" x14ac:dyDescent="0.35">
      <c r="A1901" t="s">
        <v>3696</v>
      </c>
      <c r="B1901" t="s">
        <v>204</v>
      </c>
      <c r="C1901" t="s">
        <v>66</v>
      </c>
      <c r="D1901">
        <v>55</v>
      </c>
      <c r="F1901" s="1">
        <v>43958</v>
      </c>
      <c r="G1901" t="s">
        <v>3697</v>
      </c>
      <c r="H1901">
        <v>145</v>
      </c>
      <c r="I1901" t="s">
        <v>97</v>
      </c>
      <c r="J1901" s="1">
        <v>43959.585497685184</v>
      </c>
      <c r="K1901" t="s">
        <v>17</v>
      </c>
      <c r="L1901" t="s">
        <v>18</v>
      </c>
    </row>
    <row r="1902" spans="1:12" x14ac:dyDescent="0.35">
      <c r="A1902" t="s">
        <v>3698</v>
      </c>
      <c r="B1902" t="s">
        <v>26</v>
      </c>
      <c r="C1902" t="s">
        <v>50</v>
      </c>
      <c r="D1902">
        <v>28</v>
      </c>
      <c r="E1902">
        <v>0.23</v>
      </c>
      <c r="F1902" s="1">
        <v>43958</v>
      </c>
      <c r="G1902" t="s">
        <v>3699</v>
      </c>
      <c r="H1902">
        <v>92</v>
      </c>
      <c r="I1902" t="s">
        <v>38</v>
      </c>
      <c r="J1902" s="1">
        <v>43962.585057870368</v>
      </c>
      <c r="K1902" t="s">
        <v>17</v>
      </c>
      <c r="L1902" t="s">
        <v>18</v>
      </c>
    </row>
    <row r="1903" spans="1:12" x14ac:dyDescent="0.35">
      <c r="A1903" t="s">
        <v>3700</v>
      </c>
      <c r="B1903" t="s">
        <v>275</v>
      </c>
      <c r="C1903" t="s">
        <v>40</v>
      </c>
      <c r="E1903">
        <v>1</v>
      </c>
      <c r="F1903" s="1">
        <v>43958</v>
      </c>
      <c r="G1903" t="s">
        <v>3701</v>
      </c>
      <c r="I1903" t="s">
        <v>18</v>
      </c>
      <c r="J1903" s="1">
        <v>43986.932696759257</v>
      </c>
      <c r="K1903" t="s">
        <v>277</v>
      </c>
      <c r="L1903" t="s">
        <v>18</v>
      </c>
    </row>
    <row r="1904" spans="1:12" x14ac:dyDescent="0.35">
      <c r="A1904" t="s">
        <v>2159</v>
      </c>
      <c r="B1904" t="s">
        <v>26</v>
      </c>
      <c r="C1904" t="s">
        <v>27</v>
      </c>
      <c r="D1904">
        <v>3700</v>
      </c>
      <c r="E1904">
        <v>0.14000000000000001</v>
      </c>
      <c r="F1904" s="1">
        <v>43957</v>
      </c>
      <c r="G1904" t="s">
        <v>3702</v>
      </c>
      <c r="H1904">
        <v>24700</v>
      </c>
      <c r="I1904" t="s">
        <v>16</v>
      </c>
      <c r="J1904" s="1">
        <v>43957.575821759259</v>
      </c>
      <c r="K1904" t="s">
        <v>17</v>
      </c>
      <c r="L1904" t="s">
        <v>18</v>
      </c>
    </row>
    <row r="1905" spans="1:12" x14ac:dyDescent="0.35">
      <c r="A1905" t="s">
        <v>3703</v>
      </c>
      <c r="B1905" t="s">
        <v>141</v>
      </c>
      <c r="C1905" t="s">
        <v>62</v>
      </c>
      <c r="D1905">
        <v>130</v>
      </c>
      <c r="E1905">
        <v>0.33</v>
      </c>
      <c r="F1905" s="1">
        <v>43957</v>
      </c>
      <c r="G1905" t="s">
        <v>3704</v>
      </c>
      <c r="I1905" t="s">
        <v>364</v>
      </c>
      <c r="J1905" s="1">
        <v>43958.021018518521</v>
      </c>
      <c r="K1905" t="s">
        <v>17</v>
      </c>
      <c r="L1905" t="s">
        <v>18</v>
      </c>
    </row>
    <row r="1906" spans="1:12" x14ac:dyDescent="0.35">
      <c r="A1906" t="s">
        <v>3705</v>
      </c>
      <c r="B1906" t="s">
        <v>122</v>
      </c>
      <c r="C1906" t="s">
        <v>247</v>
      </c>
      <c r="D1906">
        <v>100</v>
      </c>
      <c r="F1906" s="1">
        <v>43957</v>
      </c>
      <c r="G1906" t="s">
        <v>3706</v>
      </c>
      <c r="H1906">
        <v>15</v>
      </c>
      <c r="I1906" t="s">
        <v>89</v>
      </c>
      <c r="J1906" s="1">
        <v>43958.171620370369</v>
      </c>
      <c r="K1906" t="s">
        <v>17</v>
      </c>
      <c r="L1906" t="s">
        <v>18</v>
      </c>
    </row>
    <row r="1907" spans="1:12" x14ac:dyDescent="0.35">
      <c r="A1907" t="s">
        <v>3707</v>
      </c>
      <c r="B1907" t="s">
        <v>49</v>
      </c>
      <c r="C1907" t="s">
        <v>106</v>
      </c>
      <c r="D1907">
        <v>50</v>
      </c>
      <c r="E1907">
        <v>0.08</v>
      </c>
      <c r="F1907" s="1">
        <v>43957</v>
      </c>
      <c r="G1907" t="s">
        <v>3708</v>
      </c>
      <c r="H1907">
        <v>60</v>
      </c>
      <c r="I1907" t="s">
        <v>16</v>
      </c>
      <c r="J1907" s="1">
        <v>43958.160671296297</v>
      </c>
      <c r="K1907" t="s">
        <v>17</v>
      </c>
      <c r="L1907" t="s">
        <v>18</v>
      </c>
    </row>
    <row r="1908" spans="1:12" x14ac:dyDescent="0.35">
      <c r="A1908" t="s">
        <v>3709</v>
      </c>
      <c r="B1908" t="s">
        <v>26</v>
      </c>
      <c r="C1908" t="s">
        <v>62</v>
      </c>
      <c r="D1908">
        <v>50</v>
      </c>
      <c r="E1908">
        <v>0.1</v>
      </c>
      <c r="F1908" s="1">
        <v>43957</v>
      </c>
      <c r="G1908" t="s">
        <v>3710</v>
      </c>
      <c r="H1908">
        <v>283</v>
      </c>
      <c r="I1908" t="s">
        <v>97</v>
      </c>
      <c r="J1908" s="1">
        <v>43958.948101851849</v>
      </c>
      <c r="K1908" t="s">
        <v>17</v>
      </c>
      <c r="L1908" t="s">
        <v>18</v>
      </c>
    </row>
    <row r="1909" spans="1:12" x14ac:dyDescent="0.35">
      <c r="A1909" t="s">
        <v>3711</v>
      </c>
      <c r="B1909" t="s">
        <v>156</v>
      </c>
      <c r="C1909" t="s">
        <v>50</v>
      </c>
      <c r="E1909">
        <v>0.7</v>
      </c>
      <c r="F1909" s="1">
        <v>43957</v>
      </c>
      <c r="G1909" t="s">
        <v>3712</v>
      </c>
      <c r="H1909">
        <v>170</v>
      </c>
      <c r="I1909" t="s">
        <v>72</v>
      </c>
      <c r="J1909" s="1">
        <v>43966.168819444443</v>
      </c>
      <c r="K1909" t="s">
        <v>159</v>
      </c>
      <c r="L1909" t="s">
        <v>18</v>
      </c>
    </row>
    <row r="1910" spans="1:12" x14ac:dyDescent="0.35">
      <c r="A1910" t="s">
        <v>3713</v>
      </c>
      <c r="B1910" t="s">
        <v>26</v>
      </c>
      <c r="C1910" t="s">
        <v>62</v>
      </c>
      <c r="F1910" s="1">
        <v>43957</v>
      </c>
      <c r="G1910" t="s">
        <v>3714</v>
      </c>
      <c r="H1910">
        <v>743</v>
      </c>
      <c r="I1910" t="s">
        <v>33</v>
      </c>
      <c r="J1910" s="1">
        <v>43959.971319444441</v>
      </c>
      <c r="K1910" t="s">
        <v>17</v>
      </c>
      <c r="L1910" t="s">
        <v>18</v>
      </c>
    </row>
    <row r="1911" spans="1:12" x14ac:dyDescent="0.35">
      <c r="A1911" t="s">
        <v>3715</v>
      </c>
      <c r="B1911" t="s">
        <v>26</v>
      </c>
      <c r="C1911" t="s">
        <v>40</v>
      </c>
      <c r="D1911">
        <v>1900</v>
      </c>
      <c r="E1911">
        <v>0.25</v>
      </c>
      <c r="F1911" s="1">
        <v>43956</v>
      </c>
      <c r="G1911" t="s">
        <v>3716</v>
      </c>
      <c r="H1911">
        <v>5400</v>
      </c>
      <c r="I1911" t="s">
        <v>364</v>
      </c>
      <c r="J1911" s="1">
        <v>43956.81449074074</v>
      </c>
      <c r="K1911" t="s">
        <v>17</v>
      </c>
      <c r="L1911" t="s">
        <v>18</v>
      </c>
    </row>
    <row r="1912" spans="1:12" x14ac:dyDescent="0.35">
      <c r="A1912" t="s">
        <v>1633</v>
      </c>
      <c r="B1912" t="s">
        <v>26</v>
      </c>
      <c r="C1912" t="s">
        <v>44</v>
      </c>
      <c r="D1912">
        <v>900</v>
      </c>
      <c r="E1912">
        <v>0.3</v>
      </c>
      <c r="F1912" s="1">
        <v>43956</v>
      </c>
      <c r="G1912" t="s">
        <v>3717</v>
      </c>
      <c r="H1912">
        <v>1500</v>
      </c>
      <c r="I1912" t="s">
        <v>18</v>
      </c>
      <c r="J1912" s="1">
        <v>43957.641053240739</v>
      </c>
      <c r="K1912" t="s">
        <v>17</v>
      </c>
      <c r="L1912" t="s">
        <v>18</v>
      </c>
    </row>
    <row r="1913" spans="1:12" x14ac:dyDescent="0.35">
      <c r="A1913" t="s">
        <v>3718</v>
      </c>
      <c r="B1913" t="s">
        <v>122</v>
      </c>
      <c r="C1913" t="s">
        <v>1401</v>
      </c>
      <c r="D1913">
        <v>135</v>
      </c>
      <c r="E1913">
        <v>0.1</v>
      </c>
      <c r="F1913" s="1">
        <v>43956</v>
      </c>
      <c r="G1913" t="s">
        <v>3719</v>
      </c>
      <c r="H1913">
        <v>181</v>
      </c>
      <c r="I1913" t="s">
        <v>97</v>
      </c>
      <c r="J1913" s="1">
        <v>43957.627268518518</v>
      </c>
      <c r="K1913" t="s">
        <v>17</v>
      </c>
      <c r="L1913" t="s">
        <v>18</v>
      </c>
    </row>
    <row r="1914" spans="1:12" x14ac:dyDescent="0.35">
      <c r="A1914" t="s">
        <v>3720</v>
      </c>
      <c r="B1914" t="s">
        <v>122</v>
      </c>
      <c r="C1914" t="s">
        <v>1401</v>
      </c>
      <c r="D1914">
        <v>40</v>
      </c>
      <c r="E1914">
        <v>0.15</v>
      </c>
      <c r="F1914" s="1">
        <v>43956</v>
      </c>
      <c r="G1914" t="s">
        <v>3721</v>
      </c>
      <c r="H1914">
        <v>68</v>
      </c>
      <c r="I1914" t="s">
        <v>97</v>
      </c>
      <c r="J1914" s="1">
        <v>43958.162858796299</v>
      </c>
      <c r="K1914" t="s">
        <v>17</v>
      </c>
      <c r="L1914" t="s">
        <v>18</v>
      </c>
    </row>
    <row r="1915" spans="1:12" x14ac:dyDescent="0.35">
      <c r="A1915" t="s">
        <v>1601</v>
      </c>
      <c r="B1915" t="s">
        <v>311</v>
      </c>
      <c r="C1915" t="s">
        <v>66</v>
      </c>
      <c r="D1915">
        <v>31</v>
      </c>
      <c r="F1915" s="1">
        <v>43956</v>
      </c>
      <c r="G1915" t="s">
        <v>3722</v>
      </c>
      <c r="H1915">
        <v>90</v>
      </c>
      <c r="I1915" t="s">
        <v>38</v>
      </c>
      <c r="J1915" s="1">
        <v>43958.946469907409</v>
      </c>
      <c r="K1915" t="s">
        <v>313</v>
      </c>
      <c r="L1915" t="s">
        <v>18</v>
      </c>
    </row>
    <row r="1916" spans="1:12" x14ac:dyDescent="0.35">
      <c r="A1916" t="s">
        <v>3723</v>
      </c>
      <c r="B1916" t="s">
        <v>141</v>
      </c>
      <c r="C1916" t="s">
        <v>1401</v>
      </c>
      <c r="D1916">
        <v>25</v>
      </c>
      <c r="E1916">
        <v>0.1</v>
      </c>
      <c r="F1916" s="1">
        <v>43956</v>
      </c>
      <c r="G1916" t="s">
        <v>3724</v>
      </c>
      <c r="H1916">
        <v>84</v>
      </c>
      <c r="I1916" t="s">
        <v>38</v>
      </c>
      <c r="J1916" s="1">
        <v>43957.581226851849</v>
      </c>
      <c r="K1916" t="s">
        <v>17</v>
      </c>
      <c r="L1916" t="s">
        <v>18</v>
      </c>
    </row>
    <row r="1917" spans="1:12" x14ac:dyDescent="0.35">
      <c r="A1917" t="s">
        <v>3725</v>
      </c>
      <c r="B1917" t="s">
        <v>26</v>
      </c>
      <c r="C1917" t="s">
        <v>115</v>
      </c>
      <c r="F1917" s="1">
        <v>43956</v>
      </c>
      <c r="G1917" t="s">
        <v>3726</v>
      </c>
      <c r="H1917">
        <v>1000</v>
      </c>
      <c r="I1917" t="s">
        <v>16</v>
      </c>
      <c r="J1917" s="1">
        <v>43958.586273148147</v>
      </c>
      <c r="K1917" t="s">
        <v>17</v>
      </c>
      <c r="L1917" t="s">
        <v>18</v>
      </c>
    </row>
    <row r="1918" spans="1:12" x14ac:dyDescent="0.35">
      <c r="A1918" t="s">
        <v>3727</v>
      </c>
      <c r="B1918" t="s">
        <v>26</v>
      </c>
      <c r="C1918" t="s">
        <v>1401</v>
      </c>
      <c r="F1918" s="1">
        <v>43956</v>
      </c>
      <c r="G1918" t="s">
        <v>272</v>
      </c>
      <c r="H1918">
        <v>74</v>
      </c>
      <c r="I1918" t="s">
        <v>38</v>
      </c>
      <c r="J1918" s="1">
        <v>43961.243020833332</v>
      </c>
      <c r="K1918" t="s">
        <v>17</v>
      </c>
      <c r="L1918" t="s">
        <v>18</v>
      </c>
    </row>
    <row r="1919" spans="1:12" x14ac:dyDescent="0.35">
      <c r="A1919" t="s">
        <v>3728</v>
      </c>
      <c r="B1919" t="s">
        <v>340</v>
      </c>
      <c r="C1919" t="s">
        <v>58</v>
      </c>
      <c r="F1919" s="1">
        <v>43956</v>
      </c>
      <c r="G1919" t="s">
        <v>3729</v>
      </c>
      <c r="H1919">
        <v>76</v>
      </c>
      <c r="I1919" t="s">
        <v>18</v>
      </c>
      <c r="J1919" s="1">
        <v>43958.010474537034</v>
      </c>
      <c r="K1919" t="s">
        <v>342</v>
      </c>
      <c r="L1919" t="s">
        <v>18</v>
      </c>
    </row>
    <row r="1920" spans="1:12" x14ac:dyDescent="0.35">
      <c r="A1920" t="s">
        <v>3730</v>
      </c>
      <c r="B1920" t="s">
        <v>84</v>
      </c>
      <c r="C1920" t="s">
        <v>613</v>
      </c>
      <c r="D1920">
        <v>800</v>
      </c>
      <c r="E1920">
        <v>0.16</v>
      </c>
      <c r="F1920" s="1">
        <v>43955</v>
      </c>
      <c r="G1920" t="s">
        <v>3731</v>
      </c>
      <c r="H1920">
        <v>404</v>
      </c>
      <c r="I1920" t="s">
        <v>97</v>
      </c>
      <c r="J1920" s="1">
        <v>43955.607291666667</v>
      </c>
      <c r="K1920" t="s">
        <v>86</v>
      </c>
      <c r="L1920" t="s">
        <v>18</v>
      </c>
    </row>
    <row r="1921" spans="1:12" x14ac:dyDescent="0.35">
      <c r="A1921" t="s">
        <v>3732</v>
      </c>
      <c r="B1921" t="s">
        <v>1465</v>
      </c>
      <c r="C1921" t="s">
        <v>27</v>
      </c>
      <c r="D1921">
        <v>536</v>
      </c>
      <c r="E1921">
        <v>0.31</v>
      </c>
      <c r="F1921" s="1">
        <v>43955</v>
      </c>
      <c r="G1921" t="s">
        <v>3733</v>
      </c>
      <c r="H1921">
        <v>771</v>
      </c>
      <c r="I1921" t="s">
        <v>89</v>
      </c>
      <c r="J1921" s="1">
        <v>43955.608587962961</v>
      </c>
      <c r="K1921" t="s">
        <v>2789</v>
      </c>
      <c r="L1921" t="s">
        <v>18</v>
      </c>
    </row>
    <row r="1922" spans="1:12" x14ac:dyDescent="0.35">
      <c r="A1922" t="s">
        <v>3734</v>
      </c>
      <c r="B1922" t="s">
        <v>1967</v>
      </c>
      <c r="C1922" t="s">
        <v>50</v>
      </c>
      <c r="D1922">
        <v>400</v>
      </c>
      <c r="E1922">
        <v>0.2</v>
      </c>
      <c r="F1922" s="1">
        <v>43955</v>
      </c>
      <c r="G1922" t="s">
        <v>3735</v>
      </c>
      <c r="H1922">
        <v>175</v>
      </c>
      <c r="I1922" t="s">
        <v>72</v>
      </c>
      <c r="J1922" s="1">
        <v>43956.99181712963</v>
      </c>
      <c r="K1922" t="s">
        <v>1967</v>
      </c>
      <c r="L1922" t="s">
        <v>18</v>
      </c>
    </row>
    <row r="1923" spans="1:12" x14ac:dyDescent="0.35">
      <c r="A1923" t="s">
        <v>310</v>
      </c>
      <c r="B1923" t="s">
        <v>311</v>
      </c>
      <c r="C1923" t="s">
        <v>70</v>
      </c>
      <c r="D1923">
        <v>63</v>
      </c>
      <c r="E1923">
        <v>0.21</v>
      </c>
      <c r="F1923" s="1">
        <v>43955</v>
      </c>
      <c r="G1923" t="s">
        <v>3736</v>
      </c>
      <c r="H1923">
        <v>7</v>
      </c>
      <c r="I1923" t="s">
        <v>180</v>
      </c>
      <c r="J1923" s="1">
        <v>43956.608483796299</v>
      </c>
      <c r="K1923" t="s">
        <v>313</v>
      </c>
      <c r="L1923" t="s">
        <v>18</v>
      </c>
    </row>
    <row r="1924" spans="1:12" x14ac:dyDescent="0.35">
      <c r="A1924" t="s">
        <v>3737</v>
      </c>
      <c r="B1924" t="s">
        <v>552</v>
      </c>
      <c r="C1924" t="s">
        <v>14</v>
      </c>
      <c r="D1924">
        <v>62</v>
      </c>
      <c r="E1924">
        <v>0.15</v>
      </c>
      <c r="F1924" s="1">
        <v>43955</v>
      </c>
      <c r="G1924" t="s">
        <v>3738</v>
      </c>
      <c r="H1924">
        <v>257</v>
      </c>
      <c r="I1924" t="s">
        <v>72</v>
      </c>
      <c r="J1924" s="1">
        <v>43957.956400462965</v>
      </c>
      <c r="K1924" t="s">
        <v>342</v>
      </c>
      <c r="L1924" t="s">
        <v>18</v>
      </c>
    </row>
    <row r="1925" spans="1:12" x14ac:dyDescent="0.35">
      <c r="A1925" t="s">
        <v>3739</v>
      </c>
      <c r="B1925" t="s">
        <v>109</v>
      </c>
      <c r="C1925" t="s">
        <v>31</v>
      </c>
      <c r="D1925">
        <v>60</v>
      </c>
      <c r="E1925">
        <v>0.3</v>
      </c>
      <c r="F1925" s="1">
        <v>43955</v>
      </c>
      <c r="G1925" t="s">
        <v>3740</v>
      </c>
      <c r="H1925">
        <v>106</v>
      </c>
      <c r="I1925" t="s">
        <v>72</v>
      </c>
      <c r="J1925" s="1">
        <v>43969.601840277777</v>
      </c>
      <c r="K1925" t="s">
        <v>111</v>
      </c>
      <c r="L1925" t="s">
        <v>18</v>
      </c>
    </row>
    <row r="1926" spans="1:12" x14ac:dyDescent="0.35">
      <c r="A1926" t="s">
        <v>3741</v>
      </c>
      <c r="B1926" t="s">
        <v>340</v>
      </c>
      <c r="C1926" t="s">
        <v>66</v>
      </c>
      <c r="D1926">
        <v>11</v>
      </c>
      <c r="E1926">
        <v>0.08</v>
      </c>
      <c r="F1926" s="1">
        <v>43955</v>
      </c>
      <c r="G1926" t="s">
        <v>3742</v>
      </c>
      <c r="H1926">
        <v>11</v>
      </c>
      <c r="I1926" t="s">
        <v>180</v>
      </c>
      <c r="J1926" s="1">
        <v>43958.165069444447</v>
      </c>
      <c r="K1926" t="s">
        <v>342</v>
      </c>
      <c r="L1926" t="s">
        <v>18</v>
      </c>
    </row>
    <row r="1927" spans="1:12" x14ac:dyDescent="0.35">
      <c r="A1927" t="s">
        <v>3743</v>
      </c>
      <c r="B1927" t="s">
        <v>26</v>
      </c>
      <c r="C1927" t="s">
        <v>58</v>
      </c>
      <c r="E1927">
        <v>0.13</v>
      </c>
      <c r="F1927" s="1">
        <v>43955</v>
      </c>
      <c r="G1927" t="s">
        <v>272</v>
      </c>
      <c r="H1927">
        <v>184</v>
      </c>
      <c r="I1927" t="s">
        <v>16</v>
      </c>
      <c r="J1927" s="1">
        <v>43961.234444444446</v>
      </c>
      <c r="K1927" t="s">
        <v>17</v>
      </c>
      <c r="L1927" t="s">
        <v>18</v>
      </c>
    </row>
    <row r="1928" spans="1:12" x14ac:dyDescent="0.35">
      <c r="A1928" t="s">
        <v>3744</v>
      </c>
      <c r="B1928" t="s">
        <v>3745</v>
      </c>
      <c r="C1928" t="s">
        <v>40</v>
      </c>
      <c r="F1928" s="1">
        <v>43955</v>
      </c>
      <c r="G1928" t="s">
        <v>3746</v>
      </c>
      <c r="H1928">
        <v>55</v>
      </c>
      <c r="I1928" t="s">
        <v>89</v>
      </c>
      <c r="J1928" s="1">
        <v>43958.594178240739</v>
      </c>
      <c r="K1928" t="s">
        <v>55</v>
      </c>
      <c r="L1928" t="s">
        <v>18</v>
      </c>
    </row>
    <row r="1929" spans="1:12" x14ac:dyDescent="0.35">
      <c r="A1929" t="s">
        <v>1454</v>
      </c>
      <c r="B1929" t="s">
        <v>74</v>
      </c>
      <c r="C1929" t="s">
        <v>99</v>
      </c>
      <c r="D1929">
        <v>120</v>
      </c>
      <c r="E1929">
        <v>0.1</v>
      </c>
      <c r="F1929" s="1">
        <v>43954</v>
      </c>
      <c r="G1929" t="s">
        <v>3747</v>
      </c>
      <c r="H1929">
        <v>386</v>
      </c>
      <c r="I1929" t="s">
        <v>97</v>
      </c>
      <c r="J1929" s="1">
        <v>43968.59648148148</v>
      </c>
      <c r="K1929" t="s">
        <v>76</v>
      </c>
      <c r="L1929" t="s">
        <v>18</v>
      </c>
    </row>
    <row r="1930" spans="1:12" x14ac:dyDescent="0.35">
      <c r="A1930" t="s">
        <v>3748</v>
      </c>
      <c r="B1930" t="s">
        <v>122</v>
      </c>
      <c r="C1930" t="s">
        <v>14</v>
      </c>
      <c r="D1930">
        <v>50</v>
      </c>
      <c r="F1930" s="1">
        <v>43954</v>
      </c>
      <c r="G1930" t="s">
        <v>3749</v>
      </c>
      <c r="H1930">
        <v>46</v>
      </c>
      <c r="I1930" t="s">
        <v>16</v>
      </c>
      <c r="J1930" s="1">
        <v>43960.15865740741</v>
      </c>
      <c r="K1930" t="s">
        <v>17</v>
      </c>
      <c r="L1930" t="s">
        <v>18</v>
      </c>
    </row>
    <row r="1931" spans="1:12" x14ac:dyDescent="0.35">
      <c r="A1931" t="s">
        <v>1305</v>
      </c>
      <c r="B1931" t="s">
        <v>128</v>
      </c>
      <c r="C1931" t="s">
        <v>40</v>
      </c>
      <c r="D1931">
        <v>150</v>
      </c>
      <c r="F1931" s="1">
        <v>43952</v>
      </c>
      <c r="G1931" t="s">
        <v>3750</v>
      </c>
      <c r="H1931">
        <v>2400</v>
      </c>
      <c r="I1931" t="s">
        <v>158</v>
      </c>
      <c r="J1931" s="1">
        <v>43955.997719907406</v>
      </c>
      <c r="K1931" t="s">
        <v>131</v>
      </c>
      <c r="L1931" t="s">
        <v>18</v>
      </c>
    </row>
    <row r="1932" spans="1:12" x14ac:dyDescent="0.35">
      <c r="A1932" t="s">
        <v>3751</v>
      </c>
      <c r="B1932" t="s">
        <v>122</v>
      </c>
      <c r="C1932" t="s">
        <v>31</v>
      </c>
      <c r="D1932">
        <v>110</v>
      </c>
      <c r="E1932">
        <v>0.4</v>
      </c>
      <c r="F1932" s="1">
        <v>43952</v>
      </c>
      <c r="G1932" t="s">
        <v>3752</v>
      </c>
      <c r="H1932">
        <v>217</v>
      </c>
      <c r="I1932" t="s">
        <v>33</v>
      </c>
      <c r="J1932" s="1">
        <v>43953.593055555553</v>
      </c>
      <c r="K1932" t="s">
        <v>17</v>
      </c>
      <c r="L1932" t="s">
        <v>18</v>
      </c>
    </row>
    <row r="1933" spans="1:12" x14ac:dyDescent="0.35">
      <c r="A1933" t="s">
        <v>3753</v>
      </c>
      <c r="B1933" t="s">
        <v>128</v>
      </c>
      <c r="C1933" t="s">
        <v>129</v>
      </c>
      <c r="D1933">
        <v>95</v>
      </c>
      <c r="E1933">
        <v>0.32</v>
      </c>
      <c r="F1933" s="1">
        <v>43952</v>
      </c>
      <c r="G1933" t="s">
        <v>3754</v>
      </c>
      <c r="H1933">
        <v>102</v>
      </c>
      <c r="I1933" t="s">
        <v>72</v>
      </c>
      <c r="J1933" s="1">
        <v>43952.876203703701</v>
      </c>
      <c r="K1933" t="s">
        <v>131</v>
      </c>
      <c r="L1933" t="s">
        <v>18</v>
      </c>
    </row>
    <row r="1934" spans="1:12" x14ac:dyDescent="0.35">
      <c r="A1934" t="s">
        <v>3755</v>
      </c>
      <c r="B1934" t="s">
        <v>26</v>
      </c>
      <c r="C1934" t="s">
        <v>44</v>
      </c>
      <c r="D1934">
        <v>80</v>
      </c>
      <c r="E1934">
        <v>0.8</v>
      </c>
      <c r="F1934" s="1">
        <v>43952</v>
      </c>
      <c r="G1934" t="s">
        <v>3756</v>
      </c>
      <c r="H1934">
        <v>82</v>
      </c>
      <c r="I1934" t="s">
        <v>180</v>
      </c>
      <c r="J1934" s="1">
        <v>43952.930150462962</v>
      </c>
      <c r="K1934" t="s">
        <v>17</v>
      </c>
      <c r="L1934" t="s">
        <v>18</v>
      </c>
    </row>
    <row r="1935" spans="1:12" x14ac:dyDescent="0.35">
      <c r="A1935" t="s">
        <v>3757</v>
      </c>
      <c r="B1935" t="s">
        <v>141</v>
      </c>
      <c r="C1935" t="s">
        <v>58</v>
      </c>
      <c r="D1935">
        <v>70</v>
      </c>
      <c r="F1935" s="1">
        <v>43952</v>
      </c>
      <c r="G1935" t="s">
        <v>3758</v>
      </c>
      <c r="H1935">
        <v>10</v>
      </c>
      <c r="I1935" t="s">
        <v>180</v>
      </c>
      <c r="J1935" s="1">
        <v>43952.974120370367</v>
      </c>
      <c r="K1935" t="s">
        <v>17</v>
      </c>
      <c r="L1935" t="s">
        <v>18</v>
      </c>
    </row>
    <row r="1936" spans="1:12" x14ac:dyDescent="0.35">
      <c r="A1936" t="s">
        <v>3759</v>
      </c>
      <c r="B1936" t="s">
        <v>3760</v>
      </c>
      <c r="C1936" t="s">
        <v>50</v>
      </c>
      <c r="D1936">
        <v>35</v>
      </c>
      <c r="F1936" s="1">
        <v>43952</v>
      </c>
      <c r="G1936" t="s">
        <v>3761</v>
      </c>
      <c r="H1936">
        <v>80</v>
      </c>
      <c r="I1936" t="s">
        <v>18</v>
      </c>
      <c r="J1936" s="1">
        <v>43983.549351851849</v>
      </c>
      <c r="K1936" t="s">
        <v>572</v>
      </c>
      <c r="L1936" t="s">
        <v>18</v>
      </c>
    </row>
    <row r="1937" spans="1:12" x14ac:dyDescent="0.35">
      <c r="A1937" t="s">
        <v>452</v>
      </c>
      <c r="B1937" t="s">
        <v>122</v>
      </c>
      <c r="C1937" t="s">
        <v>129</v>
      </c>
      <c r="D1937">
        <v>26</v>
      </c>
      <c r="E1937">
        <v>0.2</v>
      </c>
      <c r="F1937" s="1">
        <v>43952</v>
      </c>
      <c r="G1937" t="s">
        <v>3762</v>
      </c>
      <c r="H1937">
        <v>28</v>
      </c>
      <c r="I1937" t="s">
        <v>38</v>
      </c>
      <c r="J1937" s="1">
        <v>43953.139768518522</v>
      </c>
      <c r="K1937" t="s">
        <v>17</v>
      </c>
      <c r="L1937" t="s">
        <v>18</v>
      </c>
    </row>
    <row r="1938" spans="1:12" x14ac:dyDescent="0.35">
      <c r="A1938" t="s">
        <v>3763</v>
      </c>
      <c r="B1938" t="s">
        <v>26</v>
      </c>
      <c r="C1938" t="s">
        <v>27</v>
      </c>
      <c r="E1938">
        <v>1</v>
      </c>
      <c r="F1938" s="1">
        <v>43952</v>
      </c>
      <c r="G1938" t="s">
        <v>3764</v>
      </c>
      <c r="H1938">
        <v>24</v>
      </c>
      <c r="I1938" t="s">
        <v>89</v>
      </c>
      <c r="J1938" s="1">
        <v>43952.880370370367</v>
      </c>
      <c r="K1938" t="s">
        <v>17</v>
      </c>
      <c r="L1938" t="s">
        <v>18</v>
      </c>
    </row>
    <row r="1939" spans="1:12" x14ac:dyDescent="0.35">
      <c r="A1939" t="s">
        <v>3765</v>
      </c>
      <c r="B1939" t="s">
        <v>84</v>
      </c>
      <c r="C1939" t="s">
        <v>40</v>
      </c>
      <c r="F1939" s="1">
        <v>43952</v>
      </c>
      <c r="G1939" t="s">
        <v>3766</v>
      </c>
      <c r="H1939">
        <v>1</v>
      </c>
      <c r="I1939" t="s">
        <v>146</v>
      </c>
      <c r="J1939" s="1">
        <v>43958.976979166669</v>
      </c>
      <c r="K1939" t="s">
        <v>86</v>
      </c>
      <c r="L1939" t="s">
        <v>18</v>
      </c>
    </row>
    <row r="1940" spans="1:12" x14ac:dyDescent="0.35">
      <c r="A1940" t="s">
        <v>3767</v>
      </c>
      <c r="B1940" t="s">
        <v>141</v>
      </c>
      <c r="C1940" t="s">
        <v>66</v>
      </c>
      <c r="D1940">
        <v>100</v>
      </c>
      <c r="F1940" s="1">
        <v>43951</v>
      </c>
      <c r="G1940" t="s">
        <v>3768</v>
      </c>
      <c r="H1940">
        <v>32</v>
      </c>
      <c r="I1940" t="s">
        <v>89</v>
      </c>
      <c r="J1940" s="1">
        <v>43953.759699074071</v>
      </c>
      <c r="K1940" t="s">
        <v>17</v>
      </c>
      <c r="L1940" t="s">
        <v>18</v>
      </c>
    </row>
    <row r="1941" spans="1:12" x14ac:dyDescent="0.35">
      <c r="A1941" t="s">
        <v>3769</v>
      </c>
      <c r="B1941" t="s">
        <v>141</v>
      </c>
      <c r="C1941" t="s">
        <v>44</v>
      </c>
      <c r="D1941">
        <v>81</v>
      </c>
      <c r="F1941" s="1">
        <v>43951</v>
      </c>
      <c r="G1941" t="s">
        <v>3770</v>
      </c>
      <c r="H1941">
        <v>156</v>
      </c>
      <c r="I1941" t="s">
        <v>89</v>
      </c>
      <c r="J1941" s="1">
        <v>43952.152997685182</v>
      </c>
      <c r="K1941" t="s">
        <v>17</v>
      </c>
      <c r="L1941" t="s">
        <v>18</v>
      </c>
    </row>
    <row r="1942" spans="1:12" x14ac:dyDescent="0.35">
      <c r="A1942" t="s">
        <v>3771</v>
      </c>
      <c r="B1942" t="s">
        <v>49</v>
      </c>
      <c r="C1942" t="s">
        <v>1696</v>
      </c>
      <c r="F1942" s="1">
        <v>43951</v>
      </c>
      <c r="G1942" t="s">
        <v>3772</v>
      </c>
      <c r="H1942">
        <v>75</v>
      </c>
      <c r="I1942" t="s">
        <v>18</v>
      </c>
      <c r="J1942" s="1">
        <v>43953.141041666669</v>
      </c>
      <c r="K1942" t="s">
        <v>17</v>
      </c>
      <c r="L1942" t="s">
        <v>18</v>
      </c>
    </row>
    <row r="1943" spans="1:12" x14ac:dyDescent="0.35">
      <c r="A1943" t="s">
        <v>3773</v>
      </c>
      <c r="B1943" t="s">
        <v>26</v>
      </c>
      <c r="C1943" t="s">
        <v>62</v>
      </c>
      <c r="F1943" s="1">
        <v>43951</v>
      </c>
      <c r="G1943" t="s">
        <v>3774</v>
      </c>
      <c r="H1943">
        <v>660</v>
      </c>
      <c r="I1943" t="s">
        <v>33</v>
      </c>
      <c r="J1943" s="1">
        <v>43952.87358796296</v>
      </c>
      <c r="K1943" t="s">
        <v>17</v>
      </c>
      <c r="L1943" t="s">
        <v>18</v>
      </c>
    </row>
    <row r="1944" spans="1:12" x14ac:dyDescent="0.35">
      <c r="A1944" t="s">
        <v>716</v>
      </c>
      <c r="B1944" t="s">
        <v>26</v>
      </c>
      <c r="C1944" t="s">
        <v>129</v>
      </c>
      <c r="E1944">
        <v>0.14000000000000001</v>
      </c>
      <c r="F1944" s="1">
        <v>43951</v>
      </c>
      <c r="G1944" t="s">
        <v>3775</v>
      </c>
      <c r="H1944">
        <v>145</v>
      </c>
      <c r="I1944" t="s">
        <v>33</v>
      </c>
      <c r="J1944" s="1">
        <v>43952.154537037037</v>
      </c>
      <c r="K1944" t="s">
        <v>17</v>
      </c>
      <c r="L1944" t="s">
        <v>18</v>
      </c>
    </row>
    <row r="1945" spans="1:12" x14ac:dyDescent="0.35">
      <c r="A1945" t="s">
        <v>3776</v>
      </c>
      <c r="B1945" t="s">
        <v>65</v>
      </c>
      <c r="C1945" t="s">
        <v>21</v>
      </c>
      <c r="E1945">
        <v>1</v>
      </c>
      <c r="F1945" s="1">
        <v>43951</v>
      </c>
      <c r="G1945" t="s">
        <v>3777</v>
      </c>
      <c r="H1945">
        <v>15</v>
      </c>
      <c r="I1945" t="s">
        <v>180</v>
      </c>
      <c r="J1945" s="1">
        <v>43952.971041666664</v>
      </c>
      <c r="K1945" t="s">
        <v>17</v>
      </c>
      <c r="L1945" t="s">
        <v>18</v>
      </c>
    </row>
    <row r="1946" spans="1:12" x14ac:dyDescent="0.35">
      <c r="A1946" t="s">
        <v>1745</v>
      </c>
      <c r="B1946" t="s">
        <v>26</v>
      </c>
      <c r="C1946" t="s">
        <v>27</v>
      </c>
      <c r="D1946">
        <v>982</v>
      </c>
      <c r="E1946">
        <v>0.17</v>
      </c>
      <c r="F1946" s="1">
        <v>43950</v>
      </c>
      <c r="G1946" t="s">
        <v>3778</v>
      </c>
      <c r="H1946">
        <v>4900</v>
      </c>
      <c r="I1946" t="s">
        <v>16</v>
      </c>
      <c r="J1946" s="1">
        <v>43950.678344907406</v>
      </c>
      <c r="K1946" t="s">
        <v>17</v>
      </c>
      <c r="L1946" t="s">
        <v>18</v>
      </c>
    </row>
    <row r="1947" spans="1:12" x14ac:dyDescent="0.35">
      <c r="A1947" t="s">
        <v>3517</v>
      </c>
      <c r="B1947" t="s">
        <v>26</v>
      </c>
      <c r="C1947" t="s">
        <v>167</v>
      </c>
      <c r="D1947">
        <v>300</v>
      </c>
      <c r="F1947" s="1">
        <v>43950</v>
      </c>
      <c r="G1947" t="s">
        <v>3779</v>
      </c>
      <c r="H1947">
        <v>2250</v>
      </c>
      <c r="I1947" t="s">
        <v>297</v>
      </c>
      <c r="J1947" s="1">
        <v>43949.607881944445</v>
      </c>
      <c r="K1947" t="s">
        <v>17</v>
      </c>
      <c r="L1947" t="s">
        <v>18</v>
      </c>
    </row>
    <row r="1948" spans="1:12" x14ac:dyDescent="0.35">
      <c r="A1948" t="s">
        <v>3780</v>
      </c>
      <c r="B1948" t="s">
        <v>1594</v>
      </c>
      <c r="C1948" t="s">
        <v>40</v>
      </c>
      <c r="D1948">
        <v>160</v>
      </c>
      <c r="E1948">
        <v>0.08</v>
      </c>
      <c r="F1948" s="1">
        <v>43950</v>
      </c>
      <c r="G1948" t="s">
        <v>3781</v>
      </c>
      <c r="H1948">
        <v>229</v>
      </c>
      <c r="I1948" t="s">
        <v>89</v>
      </c>
      <c r="J1948" s="1">
        <v>43951.171631944446</v>
      </c>
      <c r="K1948" t="s">
        <v>17</v>
      </c>
      <c r="L1948" t="s">
        <v>18</v>
      </c>
    </row>
    <row r="1949" spans="1:12" x14ac:dyDescent="0.35">
      <c r="A1949" t="s">
        <v>1464</v>
      </c>
      <c r="B1949" t="s">
        <v>122</v>
      </c>
      <c r="C1949" t="s">
        <v>21</v>
      </c>
      <c r="D1949">
        <v>124</v>
      </c>
      <c r="F1949" s="1">
        <v>43950</v>
      </c>
      <c r="G1949" t="s">
        <v>3782</v>
      </c>
      <c r="H1949">
        <v>89</v>
      </c>
      <c r="I1949" t="s">
        <v>72</v>
      </c>
      <c r="J1949" s="1">
        <v>43950.95857638889</v>
      </c>
      <c r="K1949" t="s">
        <v>17</v>
      </c>
      <c r="L1949" t="s">
        <v>18</v>
      </c>
    </row>
    <row r="1950" spans="1:12" x14ac:dyDescent="0.35">
      <c r="A1950" t="s">
        <v>3783</v>
      </c>
      <c r="B1950" t="s">
        <v>26</v>
      </c>
      <c r="C1950" t="s">
        <v>27</v>
      </c>
      <c r="D1950">
        <v>80</v>
      </c>
      <c r="E1950">
        <v>0.13</v>
      </c>
      <c r="F1950" s="1">
        <v>43950</v>
      </c>
      <c r="G1950" t="s">
        <v>3784</v>
      </c>
      <c r="H1950">
        <v>765</v>
      </c>
      <c r="I1950" t="s">
        <v>97</v>
      </c>
      <c r="J1950" s="1">
        <v>43950.935266203705</v>
      </c>
      <c r="K1950" t="s">
        <v>17</v>
      </c>
      <c r="L1950" t="s">
        <v>18</v>
      </c>
    </row>
    <row r="1951" spans="1:12" x14ac:dyDescent="0.35">
      <c r="A1951" t="s">
        <v>3785</v>
      </c>
      <c r="B1951" t="s">
        <v>122</v>
      </c>
      <c r="C1951" t="s">
        <v>205</v>
      </c>
      <c r="D1951">
        <v>24</v>
      </c>
      <c r="E1951">
        <v>0.1</v>
      </c>
      <c r="F1951" s="1">
        <v>43950</v>
      </c>
      <c r="G1951" t="s">
        <v>3786</v>
      </c>
      <c r="H1951">
        <v>128</v>
      </c>
      <c r="I1951" t="s">
        <v>97</v>
      </c>
      <c r="J1951" s="1">
        <v>43950.957384259258</v>
      </c>
      <c r="K1951" t="s">
        <v>17</v>
      </c>
      <c r="L1951" t="s">
        <v>18</v>
      </c>
    </row>
    <row r="1952" spans="1:12" x14ac:dyDescent="0.35">
      <c r="A1952" t="s">
        <v>3787</v>
      </c>
      <c r="B1952" t="s">
        <v>3788</v>
      </c>
      <c r="C1952" t="s">
        <v>50</v>
      </c>
      <c r="F1952" s="1">
        <v>43950</v>
      </c>
      <c r="G1952" t="s">
        <v>3789</v>
      </c>
      <c r="H1952">
        <v>23</v>
      </c>
      <c r="I1952" t="s">
        <v>72</v>
      </c>
      <c r="J1952" s="1">
        <v>43966.169618055559</v>
      </c>
      <c r="K1952" t="s">
        <v>3790</v>
      </c>
      <c r="L1952" t="s">
        <v>18</v>
      </c>
    </row>
    <row r="1953" spans="1:12" x14ac:dyDescent="0.35">
      <c r="A1953" t="s">
        <v>3791</v>
      </c>
      <c r="B1953" t="s">
        <v>141</v>
      </c>
      <c r="C1953" t="s">
        <v>40</v>
      </c>
      <c r="D1953">
        <v>900</v>
      </c>
      <c r="E1953">
        <v>0.25</v>
      </c>
      <c r="F1953" s="1">
        <v>43949</v>
      </c>
      <c r="G1953" t="s">
        <v>3792</v>
      </c>
      <c r="H1953">
        <v>3</v>
      </c>
      <c r="I1953" t="s">
        <v>16</v>
      </c>
      <c r="J1953" s="1">
        <v>43949.644583333335</v>
      </c>
      <c r="K1953" t="s">
        <v>17</v>
      </c>
      <c r="L1953" t="s">
        <v>18</v>
      </c>
    </row>
    <row r="1954" spans="1:12" x14ac:dyDescent="0.35">
      <c r="A1954" t="s">
        <v>3793</v>
      </c>
      <c r="B1954" t="s">
        <v>156</v>
      </c>
      <c r="C1954" t="s">
        <v>50</v>
      </c>
      <c r="D1954">
        <v>391</v>
      </c>
      <c r="E1954">
        <v>0.5</v>
      </c>
      <c r="F1954" s="1">
        <v>43949</v>
      </c>
      <c r="G1954" t="s">
        <v>3794</v>
      </c>
      <c r="I1954" t="s">
        <v>18</v>
      </c>
      <c r="J1954" s="1">
        <v>43966.170891203707</v>
      </c>
      <c r="K1954" t="s">
        <v>159</v>
      </c>
      <c r="L1954" t="s">
        <v>18</v>
      </c>
    </row>
    <row r="1955" spans="1:12" x14ac:dyDescent="0.35">
      <c r="A1955" t="s">
        <v>292</v>
      </c>
      <c r="B1955" t="s">
        <v>128</v>
      </c>
      <c r="C1955" t="s">
        <v>21</v>
      </c>
      <c r="D1955">
        <v>367</v>
      </c>
      <c r="E1955">
        <v>0.15</v>
      </c>
      <c r="F1955" s="1">
        <v>43949</v>
      </c>
      <c r="G1955" t="s">
        <v>3795</v>
      </c>
      <c r="H1955">
        <v>1500</v>
      </c>
      <c r="I1955" t="s">
        <v>68</v>
      </c>
      <c r="J1955" s="1">
        <v>43949.740925925929</v>
      </c>
      <c r="K1955" t="s">
        <v>131</v>
      </c>
      <c r="L1955" t="s">
        <v>18</v>
      </c>
    </row>
    <row r="1956" spans="1:12" x14ac:dyDescent="0.35">
      <c r="A1956" t="s">
        <v>3796</v>
      </c>
      <c r="B1956" t="s">
        <v>26</v>
      </c>
      <c r="C1956" t="s">
        <v>62</v>
      </c>
      <c r="D1956">
        <v>80</v>
      </c>
      <c r="E1956">
        <v>0.18</v>
      </c>
      <c r="F1956" s="1">
        <v>43949</v>
      </c>
      <c r="G1956" t="s">
        <v>3797</v>
      </c>
      <c r="H1956">
        <v>156</v>
      </c>
      <c r="I1956" t="s">
        <v>18</v>
      </c>
      <c r="J1956" s="1">
        <v>43949.608831018515</v>
      </c>
      <c r="K1956" t="s">
        <v>17</v>
      </c>
      <c r="L1956" t="s">
        <v>18</v>
      </c>
    </row>
    <row r="1957" spans="1:12" x14ac:dyDescent="0.35">
      <c r="A1957" t="s">
        <v>3798</v>
      </c>
      <c r="B1957" t="s">
        <v>49</v>
      </c>
      <c r="C1957" t="s">
        <v>106</v>
      </c>
      <c r="D1957">
        <v>35</v>
      </c>
      <c r="E1957">
        <v>0.15</v>
      </c>
      <c r="F1957" s="1">
        <v>43949</v>
      </c>
      <c r="G1957" t="s">
        <v>3799</v>
      </c>
      <c r="H1957">
        <v>70</v>
      </c>
      <c r="I1957" t="s">
        <v>18</v>
      </c>
      <c r="J1957" s="1">
        <v>43950.597442129627</v>
      </c>
      <c r="K1957" t="s">
        <v>17</v>
      </c>
      <c r="L1957" t="s">
        <v>18</v>
      </c>
    </row>
    <row r="1958" spans="1:12" x14ac:dyDescent="0.35">
      <c r="A1958" t="s">
        <v>3800</v>
      </c>
      <c r="B1958" t="s">
        <v>26</v>
      </c>
      <c r="C1958" t="s">
        <v>50</v>
      </c>
      <c r="D1958">
        <v>27</v>
      </c>
      <c r="E1958">
        <v>0.25</v>
      </c>
      <c r="F1958" s="1">
        <v>43949</v>
      </c>
      <c r="G1958" t="s">
        <v>3801</v>
      </c>
      <c r="H1958">
        <v>71</v>
      </c>
      <c r="I1958" t="s">
        <v>72</v>
      </c>
      <c r="J1958" s="1">
        <v>43978.923113425924</v>
      </c>
      <c r="K1958" t="s">
        <v>17</v>
      </c>
      <c r="L1958" t="s">
        <v>18</v>
      </c>
    </row>
    <row r="1959" spans="1:12" x14ac:dyDescent="0.35">
      <c r="A1959" t="s">
        <v>3802</v>
      </c>
      <c r="B1959" t="s">
        <v>49</v>
      </c>
      <c r="C1959" t="s">
        <v>99</v>
      </c>
      <c r="D1959">
        <v>20</v>
      </c>
      <c r="E1959">
        <v>0.5</v>
      </c>
      <c r="F1959" s="1">
        <v>43949</v>
      </c>
      <c r="G1959" t="s">
        <v>3803</v>
      </c>
      <c r="H1959">
        <v>2</v>
      </c>
      <c r="I1959" t="s">
        <v>146</v>
      </c>
      <c r="J1959" s="1">
        <v>43949.928923611114</v>
      </c>
      <c r="K1959" t="s">
        <v>17</v>
      </c>
      <c r="L1959" t="s">
        <v>18</v>
      </c>
    </row>
    <row r="1960" spans="1:12" x14ac:dyDescent="0.35">
      <c r="A1960" t="s">
        <v>422</v>
      </c>
      <c r="B1960" t="s">
        <v>141</v>
      </c>
      <c r="C1960" t="s">
        <v>14</v>
      </c>
      <c r="F1960" s="1">
        <v>43949</v>
      </c>
      <c r="G1960" t="s">
        <v>3804</v>
      </c>
      <c r="H1960">
        <v>436</v>
      </c>
      <c r="I1960" t="s">
        <v>33</v>
      </c>
      <c r="J1960" s="1">
        <v>43950.019328703704</v>
      </c>
      <c r="K1960" t="s">
        <v>17</v>
      </c>
      <c r="L1960" t="s">
        <v>18</v>
      </c>
    </row>
    <row r="1961" spans="1:12" x14ac:dyDescent="0.35">
      <c r="A1961" t="s">
        <v>3805</v>
      </c>
      <c r="B1961" t="s">
        <v>26</v>
      </c>
      <c r="C1961" t="s">
        <v>50</v>
      </c>
      <c r="E1961">
        <v>0.25</v>
      </c>
      <c r="F1961" s="1">
        <v>43949</v>
      </c>
      <c r="G1961" t="s">
        <v>3806</v>
      </c>
      <c r="H1961">
        <v>37</v>
      </c>
      <c r="I1961" t="s">
        <v>72</v>
      </c>
      <c r="J1961" s="1">
        <v>43980.891759259262</v>
      </c>
      <c r="K1961" t="s">
        <v>17</v>
      </c>
      <c r="L1961" t="s">
        <v>18</v>
      </c>
    </row>
    <row r="1962" spans="1:12" x14ac:dyDescent="0.35">
      <c r="A1962" t="s">
        <v>3807</v>
      </c>
      <c r="B1962" t="s">
        <v>26</v>
      </c>
      <c r="C1962" t="s">
        <v>14</v>
      </c>
      <c r="D1962">
        <v>260</v>
      </c>
      <c r="E1962">
        <v>0.1</v>
      </c>
      <c r="F1962" s="1">
        <v>43948</v>
      </c>
      <c r="G1962" t="s">
        <v>3808</v>
      </c>
      <c r="H1962">
        <v>840</v>
      </c>
      <c r="I1962" t="s">
        <v>72</v>
      </c>
      <c r="J1962" s="1">
        <v>43948.735405092593</v>
      </c>
      <c r="K1962" t="s">
        <v>17</v>
      </c>
      <c r="L1962" t="s">
        <v>18</v>
      </c>
    </row>
    <row r="1963" spans="1:12" x14ac:dyDescent="0.35">
      <c r="A1963" t="s">
        <v>2914</v>
      </c>
      <c r="B1963" t="s">
        <v>65</v>
      </c>
      <c r="C1963" t="s">
        <v>167</v>
      </c>
      <c r="D1963">
        <v>20</v>
      </c>
      <c r="E1963">
        <v>0.2</v>
      </c>
      <c r="F1963" s="1">
        <v>43948</v>
      </c>
      <c r="G1963" t="s">
        <v>3809</v>
      </c>
      <c r="H1963">
        <v>24</v>
      </c>
      <c r="I1963" t="s">
        <v>180</v>
      </c>
      <c r="J1963" s="1">
        <v>43949.163715277777</v>
      </c>
      <c r="K1963" t="s">
        <v>17</v>
      </c>
      <c r="L1963" t="s">
        <v>18</v>
      </c>
    </row>
    <row r="1964" spans="1:12" x14ac:dyDescent="0.35">
      <c r="A1964" t="s">
        <v>3810</v>
      </c>
      <c r="B1964" t="s">
        <v>323</v>
      </c>
      <c r="C1964" t="s">
        <v>1401</v>
      </c>
      <c r="E1964">
        <v>0.7</v>
      </c>
      <c r="F1964" s="1">
        <v>43948</v>
      </c>
      <c r="G1964" t="s">
        <v>3809</v>
      </c>
      <c r="H1964">
        <v>4</v>
      </c>
      <c r="I1964" t="s">
        <v>146</v>
      </c>
      <c r="J1964" s="1">
        <v>43949.162962962961</v>
      </c>
      <c r="K1964" t="s">
        <v>17</v>
      </c>
      <c r="L1964" t="s">
        <v>18</v>
      </c>
    </row>
    <row r="1965" spans="1:12" x14ac:dyDescent="0.35">
      <c r="A1965" t="s">
        <v>1305</v>
      </c>
      <c r="B1965" t="s">
        <v>20</v>
      </c>
      <c r="C1965" t="s">
        <v>40</v>
      </c>
      <c r="D1965">
        <v>500</v>
      </c>
      <c r="F1965" s="1">
        <v>43946</v>
      </c>
      <c r="G1965" t="s">
        <v>3811</v>
      </c>
      <c r="H1965">
        <v>2400</v>
      </c>
      <c r="I1965" t="s">
        <v>158</v>
      </c>
      <c r="J1965" s="1">
        <v>43962.592523148145</v>
      </c>
      <c r="K1965" t="s">
        <v>24</v>
      </c>
      <c r="L1965" t="s">
        <v>18</v>
      </c>
    </row>
    <row r="1966" spans="1:12" x14ac:dyDescent="0.35">
      <c r="A1966" t="s">
        <v>3812</v>
      </c>
      <c r="B1966" t="s">
        <v>275</v>
      </c>
      <c r="C1966" t="s">
        <v>21</v>
      </c>
      <c r="D1966">
        <v>250</v>
      </c>
      <c r="E1966">
        <v>1</v>
      </c>
      <c r="F1966" s="1">
        <v>43946</v>
      </c>
      <c r="G1966" t="s">
        <v>3813</v>
      </c>
      <c r="I1966" t="s">
        <v>180</v>
      </c>
      <c r="J1966" s="1">
        <v>43947.611319444448</v>
      </c>
      <c r="K1966" t="s">
        <v>277</v>
      </c>
      <c r="L1966" t="s">
        <v>18</v>
      </c>
    </row>
    <row r="1967" spans="1:12" x14ac:dyDescent="0.35">
      <c r="A1967" t="s">
        <v>3814</v>
      </c>
      <c r="B1967" t="s">
        <v>3815</v>
      </c>
      <c r="C1967" t="s">
        <v>14</v>
      </c>
      <c r="D1967">
        <v>30</v>
      </c>
      <c r="E1967">
        <v>0.2</v>
      </c>
      <c r="F1967" s="1">
        <v>43946</v>
      </c>
      <c r="G1967" t="s">
        <v>3816</v>
      </c>
      <c r="H1967">
        <v>17</v>
      </c>
      <c r="I1967" t="s">
        <v>72</v>
      </c>
      <c r="J1967" s="1">
        <v>43965.925219907411</v>
      </c>
      <c r="K1967" t="s">
        <v>17</v>
      </c>
      <c r="L1967" t="s">
        <v>18</v>
      </c>
    </row>
    <row r="1968" spans="1:12" x14ac:dyDescent="0.35">
      <c r="A1968" t="s">
        <v>3817</v>
      </c>
      <c r="B1968" t="s">
        <v>49</v>
      </c>
      <c r="C1968" t="s">
        <v>27</v>
      </c>
      <c r="D1968">
        <v>57</v>
      </c>
      <c r="E1968">
        <v>0.36</v>
      </c>
      <c r="F1968" s="1">
        <v>43945</v>
      </c>
      <c r="G1968" t="s">
        <v>3818</v>
      </c>
      <c r="H1968">
        <v>88</v>
      </c>
      <c r="I1968" t="s">
        <v>72</v>
      </c>
      <c r="J1968" s="1">
        <v>43945.908506944441</v>
      </c>
      <c r="K1968" t="s">
        <v>17</v>
      </c>
      <c r="L1968" t="s">
        <v>18</v>
      </c>
    </row>
    <row r="1969" spans="1:12" x14ac:dyDescent="0.35">
      <c r="A1969" t="s">
        <v>3819</v>
      </c>
      <c r="B1969" t="s">
        <v>340</v>
      </c>
      <c r="C1969" t="s">
        <v>36</v>
      </c>
      <c r="D1969">
        <v>36</v>
      </c>
      <c r="E1969">
        <v>0.23</v>
      </c>
      <c r="F1969" s="1">
        <v>43945</v>
      </c>
      <c r="G1969" t="s">
        <v>3820</v>
      </c>
      <c r="H1969">
        <v>60</v>
      </c>
      <c r="I1969" t="s">
        <v>72</v>
      </c>
      <c r="J1969" s="1">
        <v>43945.898634259262</v>
      </c>
      <c r="K1969" t="s">
        <v>342</v>
      </c>
      <c r="L1969" t="s">
        <v>18</v>
      </c>
    </row>
    <row r="1970" spans="1:12" x14ac:dyDescent="0.35">
      <c r="A1970" t="s">
        <v>3821</v>
      </c>
      <c r="B1970" t="s">
        <v>13</v>
      </c>
      <c r="C1970" t="s">
        <v>106</v>
      </c>
      <c r="D1970">
        <v>19</v>
      </c>
      <c r="E1970">
        <v>0.3</v>
      </c>
      <c r="F1970" s="1">
        <v>43945</v>
      </c>
      <c r="G1970" t="s">
        <v>3822</v>
      </c>
      <c r="H1970">
        <v>7</v>
      </c>
      <c r="I1970" t="s">
        <v>180</v>
      </c>
      <c r="J1970" s="1">
        <v>43946.249849537038</v>
      </c>
      <c r="K1970" t="s">
        <v>17</v>
      </c>
      <c r="L1970" t="s">
        <v>18</v>
      </c>
    </row>
    <row r="1971" spans="1:12" x14ac:dyDescent="0.35">
      <c r="A1971" t="s">
        <v>3459</v>
      </c>
      <c r="B1971" t="s">
        <v>65</v>
      </c>
      <c r="C1971" t="s">
        <v>50</v>
      </c>
      <c r="D1971">
        <v>18</v>
      </c>
      <c r="E1971">
        <v>0.22</v>
      </c>
      <c r="F1971" s="1">
        <v>43945</v>
      </c>
      <c r="G1971" t="s">
        <v>3823</v>
      </c>
      <c r="H1971">
        <v>15</v>
      </c>
      <c r="I1971" t="s">
        <v>72</v>
      </c>
      <c r="J1971" s="1">
        <v>43948.599004629628</v>
      </c>
      <c r="K1971" t="s">
        <v>17</v>
      </c>
      <c r="L1971" t="s">
        <v>18</v>
      </c>
    </row>
    <row r="1972" spans="1:12" x14ac:dyDescent="0.35">
      <c r="A1972" t="s">
        <v>3824</v>
      </c>
      <c r="B1972" t="s">
        <v>105</v>
      </c>
      <c r="C1972" t="s">
        <v>40</v>
      </c>
      <c r="D1972">
        <v>15</v>
      </c>
      <c r="E1972">
        <v>0.25</v>
      </c>
      <c r="F1972" s="1">
        <v>43945</v>
      </c>
      <c r="G1972" t="s">
        <v>3825</v>
      </c>
      <c r="H1972">
        <v>30</v>
      </c>
      <c r="I1972" t="s">
        <v>72</v>
      </c>
      <c r="J1972" s="1">
        <v>43948.601458333331</v>
      </c>
      <c r="K1972" t="s">
        <v>55</v>
      </c>
      <c r="L1972" t="s">
        <v>18</v>
      </c>
    </row>
    <row r="1973" spans="1:12" x14ac:dyDescent="0.35">
      <c r="A1973" t="s">
        <v>3826</v>
      </c>
      <c r="B1973" t="s">
        <v>26</v>
      </c>
      <c r="C1973" t="s">
        <v>58</v>
      </c>
      <c r="D1973">
        <v>10</v>
      </c>
      <c r="E1973">
        <v>0.33</v>
      </c>
      <c r="F1973" s="1">
        <v>43945</v>
      </c>
      <c r="G1973" t="s">
        <v>3827</v>
      </c>
      <c r="H1973">
        <v>29</v>
      </c>
      <c r="I1973" t="s">
        <v>72</v>
      </c>
      <c r="J1973" s="1">
        <v>44090.771111111113</v>
      </c>
      <c r="K1973" t="s">
        <v>17</v>
      </c>
      <c r="L1973" t="s">
        <v>18</v>
      </c>
    </row>
    <row r="1974" spans="1:12" x14ac:dyDescent="0.35">
      <c r="A1974" t="s">
        <v>3828</v>
      </c>
      <c r="B1974" t="s">
        <v>13</v>
      </c>
      <c r="C1974" t="s">
        <v>44</v>
      </c>
      <c r="D1974">
        <v>6</v>
      </c>
      <c r="E1974">
        <v>0.21</v>
      </c>
      <c r="F1974" s="1">
        <v>43945</v>
      </c>
      <c r="G1974" t="s">
        <v>3822</v>
      </c>
      <c r="H1974">
        <v>12</v>
      </c>
      <c r="I1974" t="s">
        <v>18</v>
      </c>
      <c r="J1974" s="1">
        <v>43946.248738425929</v>
      </c>
      <c r="K1974" t="s">
        <v>17</v>
      </c>
      <c r="L1974" t="s">
        <v>18</v>
      </c>
    </row>
    <row r="1975" spans="1:12" x14ac:dyDescent="0.35">
      <c r="A1975" t="s">
        <v>3829</v>
      </c>
      <c r="B1975" t="s">
        <v>20</v>
      </c>
      <c r="C1975" t="s">
        <v>247</v>
      </c>
      <c r="D1975">
        <v>4</v>
      </c>
      <c r="E1975">
        <v>1</v>
      </c>
      <c r="F1975" s="1">
        <v>43945</v>
      </c>
      <c r="G1975" t="s">
        <v>3830</v>
      </c>
      <c r="H1975">
        <v>2</v>
      </c>
      <c r="I1975" t="s">
        <v>180</v>
      </c>
      <c r="J1975" s="1">
        <v>43954.191296296296</v>
      </c>
      <c r="K1975" t="s">
        <v>24</v>
      </c>
      <c r="L1975" t="s">
        <v>18</v>
      </c>
    </row>
    <row r="1976" spans="1:12" x14ac:dyDescent="0.35">
      <c r="A1976" t="s">
        <v>3831</v>
      </c>
      <c r="B1976" t="s">
        <v>122</v>
      </c>
      <c r="C1976" t="s">
        <v>129</v>
      </c>
      <c r="F1976" s="1">
        <v>43945</v>
      </c>
      <c r="G1976" t="s">
        <v>3832</v>
      </c>
      <c r="H1976">
        <v>54</v>
      </c>
      <c r="I1976" t="s">
        <v>89</v>
      </c>
      <c r="J1976" s="1">
        <v>43951.913611111115</v>
      </c>
      <c r="K1976" t="s">
        <v>17</v>
      </c>
      <c r="L1976" t="s">
        <v>18</v>
      </c>
    </row>
    <row r="1977" spans="1:12" x14ac:dyDescent="0.35">
      <c r="A1977" t="s">
        <v>3833</v>
      </c>
      <c r="B1977" t="s">
        <v>128</v>
      </c>
      <c r="C1977" t="s">
        <v>50</v>
      </c>
      <c r="F1977" s="1">
        <v>43945</v>
      </c>
      <c r="G1977" t="s">
        <v>3834</v>
      </c>
      <c r="H1977">
        <v>122</v>
      </c>
      <c r="I1977" t="s">
        <v>33</v>
      </c>
      <c r="J1977" s="1">
        <v>43949.750798611109</v>
      </c>
      <c r="K1977" t="s">
        <v>131</v>
      </c>
      <c r="L1977" t="s">
        <v>18</v>
      </c>
    </row>
    <row r="1978" spans="1:12" x14ac:dyDescent="0.35">
      <c r="A1978" t="s">
        <v>2783</v>
      </c>
      <c r="B1978" t="s">
        <v>471</v>
      </c>
      <c r="C1978" t="s">
        <v>99</v>
      </c>
      <c r="D1978">
        <v>100</v>
      </c>
      <c r="E1978">
        <v>0.12</v>
      </c>
      <c r="F1978" s="1">
        <v>43944</v>
      </c>
      <c r="G1978" t="s">
        <v>3835</v>
      </c>
      <c r="H1978">
        <v>160</v>
      </c>
      <c r="I1978" t="s">
        <v>38</v>
      </c>
      <c r="J1978" s="1">
        <v>43945.187314814815</v>
      </c>
      <c r="K1978" t="s">
        <v>17</v>
      </c>
      <c r="L1978" t="s">
        <v>18</v>
      </c>
    </row>
    <row r="1979" spans="1:12" x14ac:dyDescent="0.35">
      <c r="A1979" t="s">
        <v>3836</v>
      </c>
      <c r="B1979" t="s">
        <v>26</v>
      </c>
      <c r="C1979" t="s">
        <v>31</v>
      </c>
      <c r="D1979">
        <v>87</v>
      </c>
      <c r="E1979">
        <v>0.15</v>
      </c>
      <c r="F1979" s="1">
        <v>43944</v>
      </c>
      <c r="G1979" t="s">
        <v>3837</v>
      </c>
      <c r="H1979">
        <v>583</v>
      </c>
      <c r="I1979" t="s">
        <v>38</v>
      </c>
      <c r="J1979" s="1">
        <v>43945.03701388889</v>
      </c>
      <c r="K1979" t="s">
        <v>17</v>
      </c>
      <c r="L1979" t="s">
        <v>18</v>
      </c>
    </row>
    <row r="1980" spans="1:12" x14ac:dyDescent="0.35">
      <c r="A1980" t="s">
        <v>3838</v>
      </c>
      <c r="B1980" t="s">
        <v>122</v>
      </c>
      <c r="C1980" t="s">
        <v>62</v>
      </c>
      <c r="D1980">
        <v>80</v>
      </c>
      <c r="E1980">
        <v>0.09</v>
      </c>
      <c r="F1980" s="1">
        <v>43944</v>
      </c>
      <c r="G1980" t="s">
        <v>3839</v>
      </c>
      <c r="H1980">
        <v>274</v>
      </c>
      <c r="I1980" t="s">
        <v>158</v>
      </c>
      <c r="J1980" s="1">
        <v>43944.923587962963</v>
      </c>
      <c r="K1980" t="s">
        <v>17</v>
      </c>
      <c r="L1980" t="s">
        <v>18</v>
      </c>
    </row>
    <row r="1981" spans="1:12" x14ac:dyDescent="0.35">
      <c r="A1981" t="s">
        <v>3840</v>
      </c>
      <c r="B1981" t="s">
        <v>122</v>
      </c>
      <c r="C1981" t="s">
        <v>58</v>
      </c>
      <c r="D1981">
        <v>70</v>
      </c>
      <c r="E1981">
        <v>0.05</v>
      </c>
      <c r="F1981" s="1">
        <v>43944</v>
      </c>
      <c r="G1981" t="s">
        <v>3841</v>
      </c>
      <c r="H1981">
        <v>1300</v>
      </c>
      <c r="I1981" t="s">
        <v>18</v>
      </c>
      <c r="J1981" s="1">
        <v>43945.020381944443</v>
      </c>
      <c r="K1981" t="s">
        <v>17</v>
      </c>
      <c r="L1981" t="s">
        <v>18</v>
      </c>
    </row>
    <row r="1982" spans="1:12" x14ac:dyDescent="0.35">
      <c r="A1982" t="s">
        <v>3842</v>
      </c>
      <c r="B1982" t="s">
        <v>122</v>
      </c>
      <c r="C1982" t="s">
        <v>106</v>
      </c>
      <c r="D1982">
        <v>6</v>
      </c>
      <c r="F1982" s="1">
        <v>43944</v>
      </c>
      <c r="G1982" t="s">
        <v>787</v>
      </c>
      <c r="H1982">
        <v>68</v>
      </c>
      <c r="I1982" t="s">
        <v>38</v>
      </c>
      <c r="J1982" s="1">
        <v>43966.957835648151</v>
      </c>
      <c r="K1982" t="s">
        <v>17</v>
      </c>
      <c r="L1982" t="s">
        <v>18</v>
      </c>
    </row>
    <row r="1983" spans="1:12" x14ac:dyDescent="0.35">
      <c r="A1983" t="s">
        <v>203</v>
      </c>
      <c r="B1983" t="s">
        <v>65</v>
      </c>
      <c r="C1983" t="s">
        <v>205</v>
      </c>
      <c r="E1983">
        <v>0.01</v>
      </c>
      <c r="F1983" s="1">
        <v>43944</v>
      </c>
      <c r="G1983" t="s">
        <v>3843</v>
      </c>
      <c r="H1983">
        <v>665</v>
      </c>
      <c r="I1983" t="s">
        <v>97</v>
      </c>
      <c r="J1983" s="1">
        <v>43951.902754629627</v>
      </c>
      <c r="K1983" t="s">
        <v>17</v>
      </c>
      <c r="L1983" t="s">
        <v>18</v>
      </c>
    </row>
    <row r="1984" spans="1:12" x14ac:dyDescent="0.35">
      <c r="A1984" t="s">
        <v>3844</v>
      </c>
      <c r="B1984" t="s">
        <v>13</v>
      </c>
      <c r="C1984" t="s">
        <v>99</v>
      </c>
      <c r="F1984" s="1">
        <v>43944</v>
      </c>
      <c r="G1984" t="s">
        <v>272</v>
      </c>
      <c r="H1984">
        <v>78</v>
      </c>
      <c r="I1984" t="s">
        <v>89</v>
      </c>
      <c r="J1984" s="1">
        <v>43948.167615740742</v>
      </c>
      <c r="K1984" t="s">
        <v>17</v>
      </c>
      <c r="L1984" t="s">
        <v>18</v>
      </c>
    </row>
    <row r="1985" spans="1:12" x14ac:dyDescent="0.35">
      <c r="A1985" t="s">
        <v>3845</v>
      </c>
      <c r="B1985" t="s">
        <v>26</v>
      </c>
      <c r="C1985" t="s">
        <v>106</v>
      </c>
      <c r="F1985" s="1">
        <v>43944</v>
      </c>
      <c r="G1985" t="s">
        <v>3839</v>
      </c>
      <c r="H1985">
        <v>50</v>
      </c>
      <c r="I1985" t="s">
        <v>72</v>
      </c>
      <c r="J1985" s="1">
        <v>43944.928240740737</v>
      </c>
      <c r="K1985" t="s">
        <v>17</v>
      </c>
      <c r="L1985" t="s">
        <v>18</v>
      </c>
    </row>
    <row r="1986" spans="1:12" x14ac:dyDescent="0.35">
      <c r="A1986" t="s">
        <v>3846</v>
      </c>
      <c r="B1986" t="s">
        <v>447</v>
      </c>
      <c r="C1986" t="s">
        <v>44</v>
      </c>
      <c r="D1986">
        <v>1000</v>
      </c>
      <c r="E1986">
        <v>0.5</v>
      </c>
      <c r="F1986" s="1">
        <v>43943</v>
      </c>
      <c r="G1986" t="s">
        <v>3847</v>
      </c>
      <c r="H1986">
        <v>2600</v>
      </c>
      <c r="I1986" t="s">
        <v>33</v>
      </c>
      <c r="J1986" s="1">
        <v>43943.707916666666</v>
      </c>
      <c r="K1986" t="s">
        <v>17</v>
      </c>
      <c r="L1986" t="s">
        <v>18</v>
      </c>
    </row>
    <row r="1987" spans="1:12" x14ac:dyDescent="0.35">
      <c r="A1987" t="s">
        <v>3848</v>
      </c>
      <c r="B1987" t="s">
        <v>1714</v>
      </c>
      <c r="C1987" t="s">
        <v>31</v>
      </c>
      <c r="D1987">
        <v>55</v>
      </c>
      <c r="E1987">
        <v>0.35</v>
      </c>
      <c r="F1987" s="1">
        <v>43943</v>
      </c>
      <c r="G1987" t="s">
        <v>3849</v>
      </c>
      <c r="H1987">
        <v>24</v>
      </c>
      <c r="I1987" t="s">
        <v>72</v>
      </c>
      <c r="J1987" s="1">
        <v>43944.607268518521</v>
      </c>
      <c r="K1987" t="s">
        <v>17</v>
      </c>
      <c r="L1987" t="s">
        <v>18</v>
      </c>
    </row>
    <row r="1988" spans="1:12" x14ac:dyDescent="0.35">
      <c r="A1988" t="s">
        <v>3850</v>
      </c>
      <c r="B1988" t="s">
        <v>26</v>
      </c>
      <c r="C1988" t="s">
        <v>27</v>
      </c>
      <c r="D1988">
        <v>10</v>
      </c>
      <c r="E1988">
        <v>0.14000000000000001</v>
      </c>
      <c r="F1988" s="1">
        <v>43943</v>
      </c>
      <c r="G1988" t="s">
        <v>3851</v>
      </c>
      <c r="H1988">
        <v>52</v>
      </c>
      <c r="I1988" t="s">
        <v>180</v>
      </c>
      <c r="J1988" s="1">
        <v>43943.953680555554</v>
      </c>
      <c r="K1988" t="s">
        <v>17</v>
      </c>
      <c r="L1988" t="s">
        <v>18</v>
      </c>
    </row>
    <row r="1989" spans="1:12" x14ac:dyDescent="0.35">
      <c r="A1989" t="s">
        <v>3700</v>
      </c>
      <c r="B1989" t="s">
        <v>275</v>
      </c>
      <c r="C1989" t="s">
        <v>40</v>
      </c>
      <c r="E1989">
        <v>0.7</v>
      </c>
      <c r="F1989" s="1">
        <v>43943</v>
      </c>
      <c r="G1989" t="s">
        <v>3852</v>
      </c>
      <c r="I1989" t="s">
        <v>18</v>
      </c>
      <c r="J1989" s="1">
        <v>43961.87358796296</v>
      </c>
      <c r="K1989" t="s">
        <v>277</v>
      </c>
      <c r="L1989" t="s">
        <v>18</v>
      </c>
    </row>
    <row r="1990" spans="1:12" x14ac:dyDescent="0.35">
      <c r="A1990" t="s">
        <v>3853</v>
      </c>
      <c r="B1990" t="s">
        <v>26</v>
      </c>
      <c r="C1990" t="s">
        <v>62</v>
      </c>
      <c r="F1990" s="1">
        <v>43943</v>
      </c>
      <c r="G1990" t="s">
        <v>3854</v>
      </c>
      <c r="H1990">
        <v>17</v>
      </c>
      <c r="I1990" t="s">
        <v>180</v>
      </c>
      <c r="J1990" s="1">
        <v>43946.227314814816</v>
      </c>
      <c r="K1990" t="s">
        <v>17</v>
      </c>
      <c r="L1990" t="s">
        <v>18</v>
      </c>
    </row>
    <row r="1991" spans="1:12" x14ac:dyDescent="0.35">
      <c r="A1991" t="s">
        <v>1937</v>
      </c>
      <c r="B1991" t="s">
        <v>65</v>
      </c>
      <c r="C1991" t="s">
        <v>70</v>
      </c>
      <c r="F1991" s="1">
        <v>43943</v>
      </c>
      <c r="G1991" t="s">
        <v>3855</v>
      </c>
      <c r="H1991">
        <v>61</v>
      </c>
      <c r="I1991" t="s">
        <v>38</v>
      </c>
      <c r="J1991" s="1">
        <v>43944.949456018519</v>
      </c>
      <c r="K1991" t="s">
        <v>17</v>
      </c>
      <c r="L1991" t="s">
        <v>18</v>
      </c>
    </row>
    <row r="1992" spans="1:12" x14ac:dyDescent="0.35">
      <c r="A1992" t="s">
        <v>345</v>
      </c>
      <c r="B1992" t="s">
        <v>109</v>
      </c>
      <c r="C1992" t="s">
        <v>346</v>
      </c>
      <c r="E1992">
        <v>0.1</v>
      </c>
      <c r="F1992" s="1">
        <v>43943</v>
      </c>
      <c r="G1992" t="s">
        <v>3856</v>
      </c>
      <c r="H1992">
        <v>15</v>
      </c>
      <c r="I1992" t="s">
        <v>16</v>
      </c>
      <c r="J1992" s="1">
        <v>43961.240046296298</v>
      </c>
      <c r="K1992" t="s">
        <v>111</v>
      </c>
      <c r="L1992" t="s">
        <v>18</v>
      </c>
    </row>
    <row r="1993" spans="1:12" x14ac:dyDescent="0.35">
      <c r="A1993" t="s">
        <v>673</v>
      </c>
      <c r="B1993" t="s">
        <v>84</v>
      </c>
      <c r="C1993" t="s">
        <v>21</v>
      </c>
      <c r="D1993">
        <v>800</v>
      </c>
      <c r="F1993" s="1">
        <v>43942</v>
      </c>
      <c r="G1993" t="s">
        <v>3857</v>
      </c>
      <c r="H1993">
        <v>1600</v>
      </c>
      <c r="I1993" t="s">
        <v>987</v>
      </c>
      <c r="J1993" s="1">
        <v>43943.176481481481</v>
      </c>
      <c r="K1993" t="s">
        <v>86</v>
      </c>
      <c r="L1993" t="s">
        <v>18</v>
      </c>
    </row>
    <row r="1994" spans="1:12" x14ac:dyDescent="0.35">
      <c r="A1994" t="s">
        <v>3858</v>
      </c>
      <c r="B1994" t="s">
        <v>394</v>
      </c>
      <c r="C1994" t="s">
        <v>50</v>
      </c>
      <c r="D1994">
        <v>500</v>
      </c>
      <c r="F1994" s="1">
        <v>43942</v>
      </c>
      <c r="G1994" t="s">
        <v>3859</v>
      </c>
      <c r="H1994">
        <v>2200</v>
      </c>
      <c r="I1994" t="s">
        <v>18</v>
      </c>
      <c r="J1994" s="1">
        <v>43943.177384259259</v>
      </c>
      <c r="K1994" t="s">
        <v>86</v>
      </c>
      <c r="L1994" t="s">
        <v>18</v>
      </c>
    </row>
    <row r="1995" spans="1:12" x14ac:dyDescent="0.35">
      <c r="A1995" t="s">
        <v>879</v>
      </c>
      <c r="B1995" t="s">
        <v>26</v>
      </c>
      <c r="C1995" t="s">
        <v>50</v>
      </c>
      <c r="D1995">
        <v>460</v>
      </c>
      <c r="E1995">
        <v>0.3</v>
      </c>
      <c r="F1995" s="1">
        <v>43942</v>
      </c>
      <c r="G1995" t="s">
        <v>3860</v>
      </c>
      <c r="H1995">
        <v>392</v>
      </c>
      <c r="I1995" t="s">
        <v>16</v>
      </c>
      <c r="J1995" s="1">
        <v>43942.913703703707</v>
      </c>
      <c r="K1995" t="s">
        <v>17</v>
      </c>
      <c r="L1995" t="s">
        <v>18</v>
      </c>
    </row>
    <row r="1996" spans="1:12" x14ac:dyDescent="0.35">
      <c r="A1996" t="s">
        <v>1250</v>
      </c>
      <c r="B1996" t="s">
        <v>26</v>
      </c>
      <c r="C1996" t="s">
        <v>44</v>
      </c>
      <c r="D1996">
        <v>155</v>
      </c>
      <c r="E1996">
        <v>0.1</v>
      </c>
      <c r="F1996" s="1">
        <v>43942</v>
      </c>
      <c r="G1996" t="s">
        <v>3861</v>
      </c>
      <c r="H1996">
        <v>613</v>
      </c>
      <c r="I1996" t="s">
        <v>33</v>
      </c>
      <c r="J1996" s="1">
        <v>43942.81554398148</v>
      </c>
      <c r="K1996" t="s">
        <v>17</v>
      </c>
      <c r="L1996" t="s">
        <v>18</v>
      </c>
    </row>
    <row r="1997" spans="1:12" x14ac:dyDescent="0.35">
      <c r="A1997" t="s">
        <v>3284</v>
      </c>
      <c r="B1997" t="s">
        <v>122</v>
      </c>
      <c r="C1997" t="s">
        <v>99</v>
      </c>
      <c r="D1997">
        <v>78</v>
      </c>
      <c r="E1997">
        <v>0.21</v>
      </c>
      <c r="F1997" s="1">
        <v>43942</v>
      </c>
      <c r="G1997" t="s">
        <v>3862</v>
      </c>
      <c r="H1997">
        <v>339</v>
      </c>
      <c r="I1997" t="s">
        <v>16</v>
      </c>
      <c r="J1997" s="1">
        <v>43942.874606481484</v>
      </c>
      <c r="K1997" t="s">
        <v>17</v>
      </c>
      <c r="L1997" t="s">
        <v>18</v>
      </c>
    </row>
    <row r="1998" spans="1:12" x14ac:dyDescent="0.35">
      <c r="A1998" t="s">
        <v>2547</v>
      </c>
      <c r="B1998" t="s">
        <v>65</v>
      </c>
      <c r="C1998" t="s">
        <v>58</v>
      </c>
      <c r="D1998">
        <v>40</v>
      </c>
      <c r="E1998">
        <v>0.13</v>
      </c>
      <c r="F1998" s="1">
        <v>43942</v>
      </c>
      <c r="G1998" t="s">
        <v>3863</v>
      </c>
      <c r="H1998">
        <v>42</v>
      </c>
      <c r="I1998" t="s">
        <v>72</v>
      </c>
      <c r="J1998" s="1">
        <v>43943.006689814814</v>
      </c>
      <c r="K1998" t="s">
        <v>17</v>
      </c>
      <c r="L1998" t="s">
        <v>18</v>
      </c>
    </row>
    <row r="1999" spans="1:12" x14ac:dyDescent="0.35">
      <c r="A1999" t="s">
        <v>3864</v>
      </c>
      <c r="B1999" t="s">
        <v>340</v>
      </c>
      <c r="C1999" t="s">
        <v>50</v>
      </c>
      <c r="D1999">
        <v>38</v>
      </c>
      <c r="E1999">
        <v>0.09</v>
      </c>
      <c r="F1999" s="1">
        <v>43942</v>
      </c>
      <c r="G1999" t="s">
        <v>3865</v>
      </c>
      <c r="H1999">
        <v>75</v>
      </c>
      <c r="I1999" t="s">
        <v>72</v>
      </c>
      <c r="J1999" s="1">
        <v>43943.711817129632</v>
      </c>
      <c r="K1999" t="s">
        <v>342</v>
      </c>
      <c r="L1999" t="s">
        <v>18</v>
      </c>
    </row>
    <row r="2000" spans="1:12" x14ac:dyDescent="0.35">
      <c r="A2000" t="s">
        <v>2107</v>
      </c>
      <c r="B2000" t="s">
        <v>26</v>
      </c>
      <c r="C2000" t="s">
        <v>129</v>
      </c>
      <c r="D2000">
        <v>30</v>
      </c>
      <c r="E2000">
        <v>0.13</v>
      </c>
      <c r="F2000" s="1">
        <v>43942</v>
      </c>
      <c r="G2000" t="s">
        <v>3866</v>
      </c>
      <c r="H2000">
        <v>165</v>
      </c>
      <c r="I2000" t="s">
        <v>97</v>
      </c>
      <c r="J2000" s="1">
        <v>43942.915891203702</v>
      </c>
      <c r="K2000" t="s">
        <v>17</v>
      </c>
      <c r="L2000" t="s">
        <v>18</v>
      </c>
    </row>
    <row r="2001" spans="1:12" x14ac:dyDescent="0.35">
      <c r="A2001" t="s">
        <v>3296</v>
      </c>
      <c r="B2001" t="s">
        <v>26</v>
      </c>
      <c r="C2001" t="s">
        <v>247</v>
      </c>
      <c r="D2001">
        <v>19</v>
      </c>
      <c r="F2001" s="1">
        <v>43942</v>
      </c>
      <c r="G2001" t="s">
        <v>3867</v>
      </c>
      <c r="H2001">
        <v>48</v>
      </c>
      <c r="I2001" t="s">
        <v>72</v>
      </c>
      <c r="J2001" s="1">
        <v>43943.180520833332</v>
      </c>
      <c r="K2001" t="s">
        <v>17</v>
      </c>
      <c r="L2001" t="s">
        <v>18</v>
      </c>
    </row>
    <row r="2002" spans="1:12" x14ac:dyDescent="0.35">
      <c r="A2002" t="s">
        <v>3868</v>
      </c>
      <c r="B2002" t="s">
        <v>125</v>
      </c>
      <c r="C2002" t="s">
        <v>129</v>
      </c>
      <c r="D2002">
        <v>13</v>
      </c>
      <c r="F2002" s="1">
        <v>43942</v>
      </c>
      <c r="G2002" t="s">
        <v>3869</v>
      </c>
      <c r="I2002" t="s">
        <v>18</v>
      </c>
      <c r="J2002" s="1">
        <v>43943.026747685188</v>
      </c>
      <c r="K2002" t="s">
        <v>17</v>
      </c>
      <c r="L2002" t="s">
        <v>18</v>
      </c>
    </row>
    <row r="2003" spans="1:12" x14ac:dyDescent="0.35">
      <c r="A2003" t="s">
        <v>3870</v>
      </c>
      <c r="B2003" t="s">
        <v>74</v>
      </c>
      <c r="C2003" t="s">
        <v>205</v>
      </c>
      <c r="D2003">
        <v>10</v>
      </c>
      <c r="E2003">
        <v>0.1</v>
      </c>
      <c r="F2003" s="1">
        <v>43942</v>
      </c>
      <c r="G2003" t="s">
        <v>3871</v>
      </c>
      <c r="H2003">
        <v>84</v>
      </c>
      <c r="I2003" t="s">
        <v>97</v>
      </c>
      <c r="J2003" s="1">
        <v>43944.924884259257</v>
      </c>
      <c r="K2003" t="s">
        <v>76</v>
      </c>
      <c r="L2003" t="s">
        <v>18</v>
      </c>
    </row>
    <row r="2004" spans="1:12" x14ac:dyDescent="0.35">
      <c r="A2004" t="s">
        <v>3872</v>
      </c>
      <c r="B2004" t="s">
        <v>1967</v>
      </c>
      <c r="C2004" t="s">
        <v>40</v>
      </c>
      <c r="D2004">
        <v>300</v>
      </c>
      <c r="E2004">
        <v>0.15</v>
      </c>
      <c r="F2004" s="1">
        <v>43941</v>
      </c>
      <c r="G2004" t="s">
        <v>3873</v>
      </c>
      <c r="H2004">
        <v>521</v>
      </c>
      <c r="I2004" t="s">
        <v>97</v>
      </c>
      <c r="J2004" s="1">
        <v>43957.155416666668</v>
      </c>
      <c r="K2004" t="s">
        <v>1967</v>
      </c>
      <c r="L2004" t="s">
        <v>18</v>
      </c>
    </row>
    <row r="2005" spans="1:12" x14ac:dyDescent="0.35">
      <c r="A2005" t="s">
        <v>948</v>
      </c>
      <c r="B2005" t="s">
        <v>122</v>
      </c>
      <c r="C2005" t="s">
        <v>119</v>
      </c>
      <c r="D2005">
        <v>91</v>
      </c>
      <c r="E2005">
        <v>0.14000000000000001</v>
      </c>
      <c r="F2005" s="1">
        <v>43941</v>
      </c>
      <c r="G2005" t="s">
        <v>3874</v>
      </c>
      <c r="H2005">
        <v>10</v>
      </c>
      <c r="I2005" t="s">
        <v>18</v>
      </c>
      <c r="J2005" s="1">
        <v>43942.075613425928</v>
      </c>
      <c r="K2005" t="s">
        <v>17</v>
      </c>
      <c r="L2005" t="s">
        <v>18</v>
      </c>
    </row>
    <row r="2006" spans="1:12" x14ac:dyDescent="0.35">
      <c r="A2006" t="s">
        <v>3875</v>
      </c>
      <c r="B2006" t="s">
        <v>49</v>
      </c>
      <c r="C2006" t="s">
        <v>106</v>
      </c>
      <c r="D2006">
        <v>90</v>
      </c>
      <c r="E2006">
        <v>0.25</v>
      </c>
      <c r="F2006" s="1">
        <v>43941</v>
      </c>
      <c r="G2006" t="s">
        <v>3876</v>
      </c>
      <c r="H2006">
        <v>58</v>
      </c>
      <c r="I2006" t="s">
        <v>97</v>
      </c>
      <c r="J2006" s="1">
        <v>43945.300810185188</v>
      </c>
      <c r="K2006" t="s">
        <v>17</v>
      </c>
      <c r="L2006" t="s">
        <v>18</v>
      </c>
    </row>
    <row r="2007" spans="1:12" x14ac:dyDescent="0.35">
      <c r="A2007" t="s">
        <v>3877</v>
      </c>
      <c r="B2007" t="s">
        <v>1391</v>
      </c>
      <c r="C2007" t="s">
        <v>50</v>
      </c>
      <c r="D2007">
        <v>90</v>
      </c>
      <c r="E2007">
        <v>0.3</v>
      </c>
      <c r="F2007" s="1">
        <v>43941</v>
      </c>
      <c r="G2007" t="s">
        <v>3878</v>
      </c>
      <c r="H2007">
        <v>38</v>
      </c>
      <c r="I2007" t="s">
        <v>72</v>
      </c>
      <c r="J2007" s="1">
        <v>43942.097928240742</v>
      </c>
      <c r="K2007" t="s">
        <v>1374</v>
      </c>
      <c r="L2007" t="s">
        <v>18</v>
      </c>
    </row>
    <row r="2008" spans="1:12" x14ac:dyDescent="0.35">
      <c r="A2008" t="s">
        <v>3879</v>
      </c>
      <c r="B2008" t="s">
        <v>3880</v>
      </c>
      <c r="C2008" t="s">
        <v>36</v>
      </c>
      <c r="D2008">
        <v>33</v>
      </c>
      <c r="E2008">
        <v>0.25</v>
      </c>
      <c r="F2008" s="1">
        <v>43941</v>
      </c>
      <c r="G2008" t="s">
        <v>3881</v>
      </c>
      <c r="H2008">
        <v>1</v>
      </c>
      <c r="I2008" t="s">
        <v>146</v>
      </c>
      <c r="J2008" s="1">
        <v>43948.918414351851</v>
      </c>
      <c r="K2008" t="s">
        <v>24</v>
      </c>
      <c r="L2008" t="s">
        <v>18</v>
      </c>
    </row>
    <row r="2009" spans="1:12" x14ac:dyDescent="0.35">
      <c r="A2009" t="s">
        <v>3882</v>
      </c>
      <c r="B2009" t="s">
        <v>26</v>
      </c>
      <c r="C2009" t="s">
        <v>27</v>
      </c>
      <c r="D2009">
        <v>28</v>
      </c>
      <c r="F2009" s="1">
        <v>43941</v>
      </c>
      <c r="G2009" t="s">
        <v>3883</v>
      </c>
      <c r="H2009">
        <v>71</v>
      </c>
      <c r="I2009" t="s">
        <v>38</v>
      </c>
      <c r="J2009" s="1">
        <v>43944.642685185187</v>
      </c>
      <c r="K2009" t="s">
        <v>17</v>
      </c>
      <c r="L2009" t="s">
        <v>18</v>
      </c>
    </row>
    <row r="2010" spans="1:12" x14ac:dyDescent="0.35">
      <c r="A2010" t="s">
        <v>1155</v>
      </c>
      <c r="B2010" t="s">
        <v>26</v>
      </c>
      <c r="C2010" t="s">
        <v>58</v>
      </c>
      <c r="D2010">
        <v>23</v>
      </c>
      <c r="E2010">
        <v>0.09</v>
      </c>
      <c r="F2010" s="1">
        <v>43941</v>
      </c>
      <c r="G2010" t="s">
        <v>3884</v>
      </c>
      <c r="H2010">
        <v>50</v>
      </c>
      <c r="I2010" t="s">
        <v>38</v>
      </c>
      <c r="J2010" s="1">
        <v>43942.079050925924</v>
      </c>
      <c r="K2010" t="s">
        <v>17</v>
      </c>
      <c r="L2010" t="s">
        <v>18</v>
      </c>
    </row>
    <row r="2011" spans="1:12" x14ac:dyDescent="0.35">
      <c r="A2011" t="s">
        <v>2658</v>
      </c>
      <c r="B2011" t="s">
        <v>26</v>
      </c>
      <c r="C2011" t="s">
        <v>58</v>
      </c>
      <c r="D2011">
        <v>10</v>
      </c>
      <c r="E2011">
        <v>0.03</v>
      </c>
      <c r="F2011" s="1">
        <v>43941</v>
      </c>
      <c r="G2011" t="s">
        <v>3884</v>
      </c>
      <c r="H2011">
        <v>100</v>
      </c>
      <c r="I2011" t="s">
        <v>38</v>
      </c>
      <c r="J2011" s="1">
        <v>43942.077939814815</v>
      </c>
      <c r="K2011" t="s">
        <v>17</v>
      </c>
      <c r="L2011" t="s">
        <v>18</v>
      </c>
    </row>
    <row r="2012" spans="1:12" x14ac:dyDescent="0.35">
      <c r="A2012" t="s">
        <v>3885</v>
      </c>
      <c r="B2012" t="s">
        <v>26</v>
      </c>
      <c r="C2012" t="s">
        <v>40</v>
      </c>
      <c r="E2012">
        <v>0.6</v>
      </c>
      <c r="F2012" s="1">
        <v>43941</v>
      </c>
      <c r="G2012" t="s">
        <v>3886</v>
      </c>
      <c r="H2012">
        <v>40.5</v>
      </c>
      <c r="I2012" t="s">
        <v>72</v>
      </c>
      <c r="J2012" s="1">
        <v>44070.688622685186</v>
      </c>
      <c r="K2012" t="s">
        <v>17</v>
      </c>
      <c r="L2012" t="s">
        <v>18</v>
      </c>
    </row>
    <row r="2013" spans="1:12" x14ac:dyDescent="0.35">
      <c r="A2013" t="s">
        <v>3887</v>
      </c>
      <c r="B2013" t="s">
        <v>26</v>
      </c>
      <c r="C2013" t="s">
        <v>50</v>
      </c>
      <c r="E2013">
        <v>1</v>
      </c>
      <c r="F2013" s="1">
        <v>43939</v>
      </c>
      <c r="G2013" t="s">
        <v>3888</v>
      </c>
      <c r="H2013">
        <v>126</v>
      </c>
      <c r="I2013" t="s">
        <v>33</v>
      </c>
      <c r="J2013" s="1">
        <v>43954.883657407408</v>
      </c>
      <c r="K2013" t="s">
        <v>17</v>
      </c>
      <c r="L2013" t="s">
        <v>18</v>
      </c>
    </row>
    <row r="2014" spans="1:12" x14ac:dyDescent="0.35">
      <c r="A2014" t="s">
        <v>3889</v>
      </c>
      <c r="B2014" t="s">
        <v>84</v>
      </c>
      <c r="C2014" t="s">
        <v>205</v>
      </c>
      <c r="D2014">
        <v>200</v>
      </c>
      <c r="F2014" s="1">
        <v>43938</v>
      </c>
      <c r="G2014" t="s">
        <v>3890</v>
      </c>
      <c r="H2014">
        <v>293</v>
      </c>
      <c r="I2014" t="s">
        <v>97</v>
      </c>
      <c r="J2014" s="1">
        <v>43940.195601851854</v>
      </c>
      <c r="K2014" t="s">
        <v>86</v>
      </c>
      <c r="L2014" t="s">
        <v>18</v>
      </c>
    </row>
    <row r="2015" spans="1:12" x14ac:dyDescent="0.35">
      <c r="A2015" t="s">
        <v>3891</v>
      </c>
      <c r="B2015" t="s">
        <v>3656</v>
      </c>
      <c r="C2015" t="s">
        <v>247</v>
      </c>
      <c r="D2015">
        <v>140</v>
      </c>
      <c r="E2015">
        <v>0.35</v>
      </c>
      <c r="F2015" s="1">
        <v>43938</v>
      </c>
      <c r="G2015" t="s">
        <v>3892</v>
      </c>
      <c r="H2015">
        <v>37</v>
      </c>
      <c r="I2015" t="s">
        <v>97</v>
      </c>
      <c r="J2015" s="1">
        <v>43948.916284722225</v>
      </c>
      <c r="K2015" t="s">
        <v>24</v>
      </c>
      <c r="L2015" t="s">
        <v>18</v>
      </c>
    </row>
    <row r="2016" spans="1:12" x14ac:dyDescent="0.35">
      <c r="A2016" t="s">
        <v>3893</v>
      </c>
      <c r="B2016" t="s">
        <v>122</v>
      </c>
      <c r="C2016" t="s">
        <v>1401</v>
      </c>
      <c r="D2016">
        <v>120</v>
      </c>
      <c r="E2016">
        <v>0.28000000000000003</v>
      </c>
      <c r="F2016" s="1">
        <v>43938</v>
      </c>
      <c r="G2016" t="s">
        <v>3894</v>
      </c>
      <c r="H2016">
        <v>110</v>
      </c>
      <c r="I2016" t="s">
        <v>97</v>
      </c>
      <c r="J2016" s="1">
        <v>43938.68822916667</v>
      </c>
      <c r="K2016" t="s">
        <v>17</v>
      </c>
      <c r="L2016" t="s">
        <v>18</v>
      </c>
    </row>
    <row r="2017" spans="1:12" x14ac:dyDescent="0.35">
      <c r="A2017" t="s">
        <v>3193</v>
      </c>
      <c r="B2017" t="s">
        <v>20</v>
      </c>
      <c r="C2017" t="s">
        <v>167</v>
      </c>
      <c r="D2017">
        <v>88</v>
      </c>
      <c r="E2017">
        <v>0.08</v>
      </c>
      <c r="F2017" s="1">
        <v>43938</v>
      </c>
      <c r="G2017" t="s">
        <v>3895</v>
      </c>
      <c r="H2017">
        <v>335</v>
      </c>
      <c r="I2017" t="s">
        <v>97</v>
      </c>
      <c r="J2017" s="1">
        <v>43939.567754629628</v>
      </c>
      <c r="K2017" t="s">
        <v>24</v>
      </c>
      <c r="L2017" t="s">
        <v>18</v>
      </c>
    </row>
    <row r="2018" spans="1:12" x14ac:dyDescent="0.35">
      <c r="A2018" t="s">
        <v>1234</v>
      </c>
      <c r="B2018" t="s">
        <v>20</v>
      </c>
      <c r="C2018" t="s">
        <v>167</v>
      </c>
      <c r="D2018">
        <v>47</v>
      </c>
      <c r="E2018">
        <v>0.1</v>
      </c>
      <c r="F2018" s="1">
        <v>43938</v>
      </c>
      <c r="G2018" t="s">
        <v>3896</v>
      </c>
      <c r="H2018">
        <v>263</v>
      </c>
      <c r="I2018" t="s">
        <v>38</v>
      </c>
      <c r="J2018" s="1">
        <v>43939.570462962962</v>
      </c>
      <c r="K2018" t="s">
        <v>24</v>
      </c>
      <c r="L2018" t="s">
        <v>18</v>
      </c>
    </row>
    <row r="2019" spans="1:12" x14ac:dyDescent="0.35">
      <c r="A2019" t="s">
        <v>3475</v>
      </c>
      <c r="B2019" t="s">
        <v>268</v>
      </c>
      <c r="C2019" t="s">
        <v>99</v>
      </c>
      <c r="D2019">
        <v>44</v>
      </c>
      <c r="E2019">
        <v>0.05</v>
      </c>
      <c r="F2019" s="1">
        <v>43938</v>
      </c>
      <c r="G2019" t="s">
        <v>3897</v>
      </c>
      <c r="H2019">
        <v>307</v>
      </c>
      <c r="I2019" t="s">
        <v>97</v>
      </c>
      <c r="J2019" s="1">
        <v>43940.196701388886</v>
      </c>
      <c r="K2019" t="s">
        <v>268</v>
      </c>
      <c r="L2019" t="s">
        <v>18</v>
      </c>
    </row>
    <row r="2020" spans="1:12" x14ac:dyDescent="0.35">
      <c r="A2020" t="s">
        <v>3898</v>
      </c>
      <c r="B2020" t="s">
        <v>1751</v>
      </c>
      <c r="C2020" t="s">
        <v>247</v>
      </c>
      <c r="D2020">
        <v>40</v>
      </c>
      <c r="F2020" s="1">
        <v>43938</v>
      </c>
      <c r="G2020" t="s">
        <v>272</v>
      </c>
      <c r="H2020">
        <v>34</v>
      </c>
      <c r="I2020" t="s">
        <v>72</v>
      </c>
      <c r="J2020" s="1">
        <v>43948.181550925925</v>
      </c>
      <c r="K2020" t="s">
        <v>1963</v>
      </c>
      <c r="L2020" t="s">
        <v>18</v>
      </c>
    </row>
    <row r="2021" spans="1:12" x14ac:dyDescent="0.35">
      <c r="A2021" t="s">
        <v>2372</v>
      </c>
      <c r="B2021" t="s">
        <v>49</v>
      </c>
      <c r="C2021" t="s">
        <v>21</v>
      </c>
      <c r="D2021">
        <v>35</v>
      </c>
      <c r="E2021">
        <v>0.1</v>
      </c>
      <c r="F2021" s="1">
        <v>43938</v>
      </c>
      <c r="G2021" t="s">
        <v>3899</v>
      </c>
      <c r="H2021">
        <v>478</v>
      </c>
      <c r="I2021" t="s">
        <v>987</v>
      </c>
      <c r="J2021" s="1">
        <v>43938.976527777777</v>
      </c>
      <c r="K2021" t="s">
        <v>17</v>
      </c>
      <c r="L2021" t="s">
        <v>18</v>
      </c>
    </row>
    <row r="2022" spans="1:12" x14ac:dyDescent="0.35">
      <c r="A2022" t="s">
        <v>2536</v>
      </c>
      <c r="B2022" t="s">
        <v>26</v>
      </c>
      <c r="C2022" t="s">
        <v>106</v>
      </c>
      <c r="D2022">
        <v>30</v>
      </c>
      <c r="E2022">
        <v>0.18</v>
      </c>
      <c r="F2022" s="1">
        <v>43938</v>
      </c>
      <c r="G2022" t="s">
        <v>3900</v>
      </c>
      <c r="H2022">
        <v>100</v>
      </c>
      <c r="I2022" t="s">
        <v>38</v>
      </c>
      <c r="J2022" s="1">
        <v>43938.887546296297</v>
      </c>
      <c r="K2022" t="s">
        <v>17</v>
      </c>
      <c r="L2022" t="s">
        <v>18</v>
      </c>
    </row>
    <row r="2023" spans="1:12" x14ac:dyDescent="0.35">
      <c r="A2023" t="s">
        <v>3901</v>
      </c>
      <c r="B2023" t="s">
        <v>141</v>
      </c>
      <c r="C2023" t="s">
        <v>70</v>
      </c>
      <c r="D2023">
        <v>13</v>
      </c>
      <c r="E2023">
        <v>0.37</v>
      </c>
      <c r="F2023" s="1">
        <v>43938</v>
      </c>
      <c r="G2023" t="s">
        <v>3902</v>
      </c>
      <c r="H2023">
        <v>1</v>
      </c>
      <c r="I2023" t="s">
        <v>18</v>
      </c>
      <c r="J2023" s="1">
        <v>43939.705127314817</v>
      </c>
      <c r="K2023" t="s">
        <v>17</v>
      </c>
      <c r="L2023" t="s">
        <v>18</v>
      </c>
    </row>
    <row r="2024" spans="1:12" x14ac:dyDescent="0.35">
      <c r="A2024" t="s">
        <v>3903</v>
      </c>
      <c r="B2024" t="s">
        <v>26</v>
      </c>
      <c r="C2024" t="s">
        <v>119</v>
      </c>
      <c r="E2024">
        <v>0.12</v>
      </c>
      <c r="F2024" s="1">
        <v>43938</v>
      </c>
      <c r="G2024" t="s">
        <v>3904</v>
      </c>
      <c r="H2024">
        <v>69</v>
      </c>
      <c r="I2024" t="s">
        <v>72</v>
      </c>
      <c r="J2024" s="1">
        <v>43951.652997685182</v>
      </c>
      <c r="K2024" t="s">
        <v>17</v>
      </c>
      <c r="L2024" t="s">
        <v>18</v>
      </c>
    </row>
    <row r="2025" spans="1:12" x14ac:dyDescent="0.35">
      <c r="A2025" t="s">
        <v>3905</v>
      </c>
      <c r="B2025" t="s">
        <v>141</v>
      </c>
      <c r="C2025" t="s">
        <v>14</v>
      </c>
      <c r="E2025">
        <v>0.38</v>
      </c>
      <c r="F2025" s="1">
        <v>43938</v>
      </c>
      <c r="G2025" t="s">
        <v>3906</v>
      </c>
      <c r="H2025">
        <v>18</v>
      </c>
      <c r="I2025" t="s">
        <v>180</v>
      </c>
      <c r="J2025" s="1">
        <v>43940.192164351851</v>
      </c>
      <c r="K2025" t="s">
        <v>17</v>
      </c>
      <c r="L2025" t="s">
        <v>18</v>
      </c>
    </row>
    <row r="2026" spans="1:12" x14ac:dyDescent="0.35">
      <c r="A2026" t="s">
        <v>3005</v>
      </c>
      <c r="B2026" t="s">
        <v>122</v>
      </c>
      <c r="C2026" t="s">
        <v>21</v>
      </c>
      <c r="F2026" s="1">
        <v>43938</v>
      </c>
      <c r="G2026" t="s">
        <v>272</v>
      </c>
      <c r="H2026">
        <v>96</v>
      </c>
      <c r="I2026" t="s">
        <v>89</v>
      </c>
      <c r="J2026" s="1">
        <v>43948.183368055557</v>
      </c>
      <c r="K2026" t="s">
        <v>17</v>
      </c>
      <c r="L2026" t="s">
        <v>18</v>
      </c>
    </row>
    <row r="2027" spans="1:12" x14ac:dyDescent="0.35">
      <c r="A2027" t="s">
        <v>3907</v>
      </c>
      <c r="B2027" t="s">
        <v>340</v>
      </c>
      <c r="C2027" t="s">
        <v>106</v>
      </c>
      <c r="F2027" s="1">
        <v>43938</v>
      </c>
      <c r="G2027" t="s">
        <v>272</v>
      </c>
      <c r="H2027">
        <v>59</v>
      </c>
      <c r="I2027" t="s">
        <v>18</v>
      </c>
      <c r="J2027" s="1">
        <v>43948.175543981481</v>
      </c>
      <c r="K2027" t="s">
        <v>342</v>
      </c>
      <c r="L2027" t="s">
        <v>18</v>
      </c>
    </row>
    <row r="2028" spans="1:12" x14ac:dyDescent="0.35">
      <c r="A2028" t="s">
        <v>3908</v>
      </c>
      <c r="B2028" t="s">
        <v>141</v>
      </c>
      <c r="C2028" t="s">
        <v>27</v>
      </c>
      <c r="D2028">
        <v>130</v>
      </c>
      <c r="E2028">
        <v>0.13</v>
      </c>
      <c r="F2028" s="1">
        <v>43937</v>
      </c>
      <c r="G2028" t="s">
        <v>3909</v>
      </c>
      <c r="H2028">
        <v>1</v>
      </c>
      <c r="I2028" t="s">
        <v>16</v>
      </c>
      <c r="J2028" s="1">
        <v>43937.99082175926</v>
      </c>
      <c r="K2028" t="s">
        <v>17</v>
      </c>
      <c r="L2028" t="s">
        <v>18</v>
      </c>
    </row>
    <row r="2029" spans="1:12" x14ac:dyDescent="0.35">
      <c r="A2029" t="s">
        <v>3910</v>
      </c>
      <c r="B2029" t="s">
        <v>268</v>
      </c>
      <c r="C2029" t="s">
        <v>50</v>
      </c>
      <c r="D2029">
        <v>65</v>
      </c>
      <c r="E2029">
        <v>0.18</v>
      </c>
      <c r="F2029" s="1">
        <v>43937</v>
      </c>
      <c r="G2029" t="s">
        <v>3911</v>
      </c>
      <c r="H2029">
        <v>42</v>
      </c>
      <c r="I2029" t="s">
        <v>72</v>
      </c>
      <c r="J2029" s="1">
        <v>43940.219907407409</v>
      </c>
      <c r="K2029" t="s">
        <v>268</v>
      </c>
      <c r="L2029" t="s">
        <v>18</v>
      </c>
    </row>
    <row r="2030" spans="1:12" x14ac:dyDescent="0.35">
      <c r="A2030" t="s">
        <v>3912</v>
      </c>
      <c r="B2030" t="s">
        <v>281</v>
      </c>
      <c r="C2030" t="s">
        <v>106</v>
      </c>
      <c r="D2030">
        <v>60</v>
      </c>
      <c r="E2030">
        <v>0.2</v>
      </c>
      <c r="F2030" s="1">
        <v>43937</v>
      </c>
      <c r="G2030" t="s">
        <v>3913</v>
      </c>
      <c r="H2030">
        <v>76</v>
      </c>
      <c r="I2030" t="s">
        <v>38</v>
      </c>
      <c r="J2030" s="1">
        <v>43942.630104166667</v>
      </c>
      <c r="K2030" t="s">
        <v>86</v>
      </c>
      <c r="L2030" t="s">
        <v>18</v>
      </c>
    </row>
    <row r="2031" spans="1:12" x14ac:dyDescent="0.35">
      <c r="A2031" t="s">
        <v>3914</v>
      </c>
      <c r="B2031" t="s">
        <v>340</v>
      </c>
      <c r="C2031" t="s">
        <v>106</v>
      </c>
      <c r="F2031" s="1">
        <v>43937</v>
      </c>
      <c r="G2031" t="s">
        <v>272</v>
      </c>
      <c r="H2031">
        <v>11</v>
      </c>
      <c r="I2031" t="s">
        <v>180</v>
      </c>
      <c r="J2031" s="1">
        <v>43948.174386574072</v>
      </c>
      <c r="K2031" t="s">
        <v>342</v>
      </c>
      <c r="L2031" t="s">
        <v>18</v>
      </c>
    </row>
    <row r="2032" spans="1:12" x14ac:dyDescent="0.35">
      <c r="A2032" t="s">
        <v>2109</v>
      </c>
      <c r="B2032" t="s">
        <v>204</v>
      </c>
      <c r="C2032" t="s">
        <v>106</v>
      </c>
      <c r="F2032" s="1">
        <v>43937</v>
      </c>
      <c r="G2032" t="s">
        <v>272</v>
      </c>
      <c r="H2032">
        <v>59</v>
      </c>
      <c r="I2032" t="s">
        <v>38</v>
      </c>
      <c r="J2032" s="1">
        <v>43948.176921296297</v>
      </c>
      <c r="K2032" t="s">
        <v>17</v>
      </c>
      <c r="L2032" t="s">
        <v>18</v>
      </c>
    </row>
    <row r="2033" spans="1:12" x14ac:dyDescent="0.35">
      <c r="A2033" t="s">
        <v>3915</v>
      </c>
      <c r="B2033" t="s">
        <v>122</v>
      </c>
      <c r="C2033" t="s">
        <v>99</v>
      </c>
      <c r="F2033" s="1">
        <v>43937</v>
      </c>
      <c r="G2033" t="s">
        <v>3916</v>
      </c>
      <c r="H2033">
        <v>16</v>
      </c>
      <c r="I2033" t="s">
        <v>180</v>
      </c>
      <c r="J2033" s="1">
        <v>43944.685243055559</v>
      </c>
      <c r="K2033" t="s">
        <v>17</v>
      </c>
      <c r="L2033" t="s">
        <v>18</v>
      </c>
    </row>
    <row r="2034" spans="1:12" x14ac:dyDescent="0.35">
      <c r="A2034" t="s">
        <v>3917</v>
      </c>
      <c r="B2034" t="s">
        <v>3815</v>
      </c>
      <c r="C2034" t="s">
        <v>106</v>
      </c>
      <c r="F2034" s="1">
        <v>43937</v>
      </c>
      <c r="G2034" t="s">
        <v>3918</v>
      </c>
      <c r="I2034" t="s">
        <v>18</v>
      </c>
      <c r="J2034" s="1">
        <v>43954.192233796297</v>
      </c>
      <c r="K2034" t="s">
        <v>17</v>
      </c>
      <c r="L2034" t="s">
        <v>18</v>
      </c>
    </row>
    <row r="2035" spans="1:12" x14ac:dyDescent="0.35">
      <c r="A2035" t="s">
        <v>3919</v>
      </c>
      <c r="B2035" t="s">
        <v>26</v>
      </c>
      <c r="C2035" t="s">
        <v>119</v>
      </c>
      <c r="E2035">
        <v>1</v>
      </c>
      <c r="F2035" s="1">
        <v>43937</v>
      </c>
      <c r="G2035" t="s">
        <v>3920</v>
      </c>
      <c r="H2035">
        <v>1</v>
      </c>
      <c r="I2035" t="s">
        <v>146</v>
      </c>
      <c r="J2035" s="1">
        <v>43937.98269675926</v>
      </c>
      <c r="K2035" t="s">
        <v>17</v>
      </c>
      <c r="L2035" t="s">
        <v>18</v>
      </c>
    </row>
    <row r="2036" spans="1:12" x14ac:dyDescent="0.35">
      <c r="A2036" t="s">
        <v>3921</v>
      </c>
      <c r="B2036" t="s">
        <v>295</v>
      </c>
      <c r="C2036" t="s">
        <v>167</v>
      </c>
      <c r="F2036" s="1">
        <v>43937</v>
      </c>
      <c r="G2036" t="s">
        <v>3922</v>
      </c>
      <c r="H2036">
        <v>2</v>
      </c>
      <c r="I2036" t="s">
        <v>180</v>
      </c>
      <c r="J2036" s="1">
        <v>43954.186493055553</v>
      </c>
      <c r="K2036" t="s">
        <v>17</v>
      </c>
      <c r="L2036" t="s">
        <v>18</v>
      </c>
    </row>
    <row r="2037" spans="1:12" x14ac:dyDescent="0.35">
      <c r="A2037" t="s">
        <v>1769</v>
      </c>
      <c r="B2037" t="s">
        <v>26</v>
      </c>
      <c r="C2037" t="s">
        <v>167</v>
      </c>
      <c r="D2037">
        <v>600</v>
      </c>
      <c r="E2037">
        <v>0.35</v>
      </c>
      <c r="F2037" s="1">
        <v>43936</v>
      </c>
      <c r="G2037" t="s">
        <v>3923</v>
      </c>
      <c r="H2037">
        <v>1500</v>
      </c>
      <c r="I2037" t="s">
        <v>33</v>
      </c>
      <c r="J2037" s="1">
        <v>43936.81082175926</v>
      </c>
      <c r="K2037" t="s">
        <v>17</v>
      </c>
      <c r="L2037" t="s">
        <v>18</v>
      </c>
    </row>
    <row r="2038" spans="1:12" x14ac:dyDescent="0.35">
      <c r="A2038" t="s">
        <v>3924</v>
      </c>
      <c r="B2038" t="s">
        <v>26</v>
      </c>
      <c r="C2038" t="s">
        <v>44</v>
      </c>
      <c r="D2038">
        <v>200</v>
      </c>
      <c r="E2038">
        <v>0.2</v>
      </c>
      <c r="F2038" s="1">
        <v>43936</v>
      </c>
      <c r="G2038" t="s">
        <v>3925</v>
      </c>
      <c r="H2038">
        <v>288</v>
      </c>
      <c r="I2038" t="s">
        <v>16</v>
      </c>
      <c r="J2038" s="1">
        <v>43936.987800925926</v>
      </c>
      <c r="K2038" t="s">
        <v>17</v>
      </c>
      <c r="L2038" t="s">
        <v>18</v>
      </c>
    </row>
    <row r="2039" spans="1:12" x14ac:dyDescent="0.35">
      <c r="A2039" t="s">
        <v>3926</v>
      </c>
      <c r="B2039" t="s">
        <v>281</v>
      </c>
      <c r="C2039" t="s">
        <v>99</v>
      </c>
      <c r="D2039">
        <v>200</v>
      </c>
      <c r="E2039">
        <v>0.4</v>
      </c>
      <c r="F2039" s="1">
        <v>43936</v>
      </c>
      <c r="G2039" t="s">
        <v>3927</v>
      </c>
      <c r="H2039">
        <v>19</v>
      </c>
      <c r="I2039" t="s">
        <v>38</v>
      </c>
      <c r="J2039" s="1">
        <v>43942.257175925923</v>
      </c>
      <c r="K2039" t="s">
        <v>86</v>
      </c>
      <c r="L2039" t="s">
        <v>18</v>
      </c>
    </row>
    <row r="2040" spans="1:12" x14ac:dyDescent="0.35">
      <c r="A2040" t="s">
        <v>3928</v>
      </c>
      <c r="B2040" t="s">
        <v>26</v>
      </c>
      <c r="C2040" t="s">
        <v>21</v>
      </c>
      <c r="D2040">
        <v>200</v>
      </c>
      <c r="E2040">
        <v>0.67</v>
      </c>
      <c r="F2040" s="1">
        <v>43936</v>
      </c>
      <c r="G2040" t="s">
        <v>3929</v>
      </c>
      <c r="H2040">
        <v>423</v>
      </c>
      <c r="I2040" t="s">
        <v>18</v>
      </c>
      <c r="J2040" s="1">
        <v>43936.870046296295</v>
      </c>
      <c r="K2040" t="s">
        <v>17</v>
      </c>
      <c r="L2040" t="s">
        <v>18</v>
      </c>
    </row>
    <row r="2041" spans="1:12" x14ac:dyDescent="0.35">
      <c r="A2041" t="s">
        <v>933</v>
      </c>
      <c r="B2041" t="s">
        <v>26</v>
      </c>
      <c r="C2041" t="s">
        <v>50</v>
      </c>
      <c r="D2041">
        <v>161</v>
      </c>
      <c r="E2041">
        <v>0.16</v>
      </c>
      <c r="F2041" s="1">
        <v>43936</v>
      </c>
      <c r="G2041" t="s">
        <v>3930</v>
      </c>
      <c r="H2041">
        <v>447</v>
      </c>
      <c r="I2041" t="s">
        <v>33</v>
      </c>
      <c r="J2041" s="1">
        <v>43936.730775462966</v>
      </c>
      <c r="K2041" t="s">
        <v>17</v>
      </c>
      <c r="L2041" t="s">
        <v>18</v>
      </c>
    </row>
    <row r="2042" spans="1:12" x14ac:dyDescent="0.35">
      <c r="A2042" t="s">
        <v>3931</v>
      </c>
      <c r="B2042" t="s">
        <v>275</v>
      </c>
      <c r="C2042" t="s">
        <v>50</v>
      </c>
      <c r="D2042">
        <v>100</v>
      </c>
      <c r="F2042" s="1">
        <v>43936</v>
      </c>
      <c r="G2042" t="s">
        <v>3932</v>
      </c>
      <c r="H2042">
        <v>160</v>
      </c>
      <c r="I2042" t="s">
        <v>97</v>
      </c>
      <c r="J2042" s="1">
        <v>43941.635416666664</v>
      </c>
      <c r="K2042" t="s">
        <v>277</v>
      </c>
      <c r="L2042" t="s">
        <v>18</v>
      </c>
    </row>
    <row r="2043" spans="1:12" x14ac:dyDescent="0.35">
      <c r="A2043" t="s">
        <v>3933</v>
      </c>
      <c r="B2043" t="s">
        <v>26</v>
      </c>
      <c r="C2043" t="s">
        <v>31</v>
      </c>
      <c r="D2043">
        <v>40</v>
      </c>
      <c r="E2043">
        <v>0.25</v>
      </c>
      <c r="F2043" s="1">
        <v>43936</v>
      </c>
      <c r="G2043" t="s">
        <v>3830</v>
      </c>
      <c r="H2043">
        <v>72</v>
      </c>
      <c r="I2043" t="s">
        <v>38</v>
      </c>
      <c r="J2043" s="1">
        <v>43949.738657407404</v>
      </c>
      <c r="K2043" t="s">
        <v>17</v>
      </c>
      <c r="L2043" t="s">
        <v>18</v>
      </c>
    </row>
    <row r="2044" spans="1:12" x14ac:dyDescent="0.35">
      <c r="A2044" t="s">
        <v>3934</v>
      </c>
      <c r="B2044" t="s">
        <v>26</v>
      </c>
      <c r="C2044" t="s">
        <v>27</v>
      </c>
      <c r="D2044">
        <v>15</v>
      </c>
      <c r="E2044">
        <v>0.2</v>
      </c>
      <c r="F2044" s="1">
        <v>43936</v>
      </c>
      <c r="G2044" t="s">
        <v>3935</v>
      </c>
      <c r="H2044">
        <v>40</v>
      </c>
      <c r="I2044" t="s">
        <v>180</v>
      </c>
      <c r="J2044" s="1">
        <v>43937.945740740739</v>
      </c>
      <c r="K2044" t="s">
        <v>17</v>
      </c>
      <c r="L2044" t="s">
        <v>18</v>
      </c>
    </row>
    <row r="2045" spans="1:12" x14ac:dyDescent="0.35">
      <c r="A2045" t="s">
        <v>3936</v>
      </c>
      <c r="B2045" t="s">
        <v>340</v>
      </c>
      <c r="C2045" t="s">
        <v>99</v>
      </c>
      <c r="D2045">
        <v>14</v>
      </c>
      <c r="F2045" s="1">
        <v>43936</v>
      </c>
      <c r="G2045" t="s">
        <v>3937</v>
      </c>
      <c r="H2045">
        <v>51</v>
      </c>
      <c r="I2045" t="s">
        <v>72</v>
      </c>
      <c r="J2045" s="1">
        <v>43937.271469907406</v>
      </c>
      <c r="K2045" t="s">
        <v>342</v>
      </c>
      <c r="L2045" t="s">
        <v>18</v>
      </c>
    </row>
    <row r="2046" spans="1:12" x14ac:dyDescent="0.35">
      <c r="A2046" t="s">
        <v>3938</v>
      </c>
      <c r="B2046" t="s">
        <v>26</v>
      </c>
      <c r="C2046" t="s">
        <v>99</v>
      </c>
      <c r="D2046">
        <v>13</v>
      </c>
      <c r="F2046" s="1">
        <v>43936</v>
      </c>
      <c r="G2046" t="s">
        <v>3939</v>
      </c>
      <c r="H2046">
        <v>34</v>
      </c>
      <c r="I2046" t="s">
        <v>38</v>
      </c>
      <c r="J2046" s="1">
        <v>43943.266689814816</v>
      </c>
      <c r="K2046" t="s">
        <v>17</v>
      </c>
      <c r="L2046" t="s">
        <v>18</v>
      </c>
    </row>
    <row r="2047" spans="1:12" x14ac:dyDescent="0.35">
      <c r="A2047" t="s">
        <v>3940</v>
      </c>
      <c r="B2047" t="s">
        <v>1197</v>
      </c>
      <c r="C2047" t="s">
        <v>14</v>
      </c>
      <c r="E2047">
        <v>0.2</v>
      </c>
      <c r="F2047" s="1">
        <v>43936</v>
      </c>
      <c r="G2047" t="s">
        <v>3941</v>
      </c>
      <c r="H2047">
        <v>100</v>
      </c>
      <c r="I2047" t="s">
        <v>89</v>
      </c>
      <c r="J2047" s="1">
        <v>43937.601886574077</v>
      </c>
      <c r="K2047" t="s">
        <v>17</v>
      </c>
      <c r="L2047" t="s">
        <v>18</v>
      </c>
    </row>
    <row r="2048" spans="1:12" x14ac:dyDescent="0.35">
      <c r="A2048" t="s">
        <v>3942</v>
      </c>
      <c r="B2048" t="s">
        <v>275</v>
      </c>
      <c r="C2048" t="s">
        <v>44</v>
      </c>
      <c r="E2048">
        <v>0.3</v>
      </c>
      <c r="F2048" s="1">
        <v>43936</v>
      </c>
      <c r="G2048" t="s">
        <v>3943</v>
      </c>
      <c r="H2048">
        <v>7</v>
      </c>
      <c r="I2048" t="s">
        <v>180</v>
      </c>
      <c r="J2048" s="1">
        <v>43941.626226851855</v>
      </c>
      <c r="K2048" t="s">
        <v>277</v>
      </c>
      <c r="L2048" t="s">
        <v>18</v>
      </c>
    </row>
    <row r="2049" spans="1:12" x14ac:dyDescent="0.35">
      <c r="A2049" t="s">
        <v>3944</v>
      </c>
      <c r="B2049" t="s">
        <v>26</v>
      </c>
      <c r="C2049" t="s">
        <v>735</v>
      </c>
      <c r="F2049" s="1">
        <v>43936</v>
      </c>
      <c r="G2049" t="s">
        <v>3945</v>
      </c>
      <c r="H2049">
        <v>1800</v>
      </c>
      <c r="I2049" t="s">
        <v>297</v>
      </c>
      <c r="J2049" s="1">
        <v>43937.596944444442</v>
      </c>
      <c r="K2049" t="s">
        <v>17</v>
      </c>
      <c r="L2049" t="s">
        <v>18</v>
      </c>
    </row>
    <row r="2050" spans="1:12" x14ac:dyDescent="0.35">
      <c r="A2050" t="s">
        <v>199</v>
      </c>
      <c r="B2050" t="s">
        <v>26</v>
      </c>
      <c r="C2050" t="s">
        <v>99</v>
      </c>
      <c r="D2050">
        <v>235</v>
      </c>
      <c r="E2050">
        <v>0.1</v>
      </c>
      <c r="F2050" s="1">
        <v>43935</v>
      </c>
      <c r="G2050" t="s">
        <v>3946</v>
      </c>
      <c r="H2050">
        <v>358</v>
      </c>
      <c r="I2050" t="s">
        <v>16</v>
      </c>
      <c r="J2050" s="1">
        <v>43936.174756944441</v>
      </c>
      <c r="K2050" t="s">
        <v>17</v>
      </c>
      <c r="L2050" t="s">
        <v>18</v>
      </c>
    </row>
    <row r="2051" spans="1:12" x14ac:dyDescent="0.35">
      <c r="A2051" t="s">
        <v>3947</v>
      </c>
      <c r="B2051" t="s">
        <v>340</v>
      </c>
      <c r="C2051" t="s">
        <v>21</v>
      </c>
      <c r="D2051">
        <v>131</v>
      </c>
      <c r="E2051">
        <v>0.23</v>
      </c>
      <c r="F2051" s="1">
        <v>43935</v>
      </c>
      <c r="G2051" t="s">
        <v>3948</v>
      </c>
      <c r="H2051">
        <v>224</v>
      </c>
      <c r="I2051" t="s">
        <v>33</v>
      </c>
      <c r="J2051" s="1">
        <v>43935.915451388886</v>
      </c>
      <c r="K2051" t="s">
        <v>342</v>
      </c>
      <c r="L2051" t="s">
        <v>18</v>
      </c>
    </row>
    <row r="2052" spans="1:12" x14ac:dyDescent="0.35">
      <c r="A2052" t="s">
        <v>3949</v>
      </c>
      <c r="B2052" t="s">
        <v>26</v>
      </c>
      <c r="C2052" t="s">
        <v>31</v>
      </c>
      <c r="D2052">
        <v>58</v>
      </c>
      <c r="E2052">
        <v>0.3</v>
      </c>
      <c r="F2052" s="1">
        <v>43935</v>
      </c>
      <c r="G2052" t="s">
        <v>3950</v>
      </c>
      <c r="H2052">
        <v>59</v>
      </c>
      <c r="I2052" t="s">
        <v>72</v>
      </c>
      <c r="J2052" s="1">
        <v>43936.969722222224</v>
      </c>
      <c r="K2052" t="s">
        <v>17</v>
      </c>
      <c r="L2052" t="s">
        <v>18</v>
      </c>
    </row>
    <row r="2053" spans="1:12" x14ac:dyDescent="0.35">
      <c r="A2053" t="s">
        <v>3951</v>
      </c>
      <c r="B2053" t="s">
        <v>26</v>
      </c>
      <c r="C2053" t="s">
        <v>44</v>
      </c>
      <c r="D2053">
        <v>45</v>
      </c>
      <c r="E2053">
        <v>0.35</v>
      </c>
      <c r="F2053" s="1">
        <v>43935</v>
      </c>
      <c r="G2053" t="s">
        <v>3952</v>
      </c>
      <c r="H2053">
        <v>90</v>
      </c>
      <c r="I2053" t="s">
        <v>72</v>
      </c>
      <c r="J2053" s="1">
        <v>43935.935312499998</v>
      </c>
      <c r="K2053" t="s">
        <v>17</v>
      </c>
      <c r="L2053" t="s">
        <v>18</v>
      </c>
    </row>
    <row r="2054" spans="1:12" x14ac:dyDescent="0.35">
      <c r="A2054" t="s">
        <v>2229</v>
      </c>
      <c r="B2054" t="s">
        <v>26</v>
      </c>
      <c r="C2054" t="s">
        <v>44</v>
      </c>
      <c r="D2054">
        <v>21</v>
      </c>
      <c r="F2054" s="1">
        <v>43935</v>
      </c>
      <c r="G2054" t="s">
        <v>3953</v>
      </c>
      <c r="H2054">
        <v>132</v>
      </c>
      <c r="I2054" t="s">
        <v>97</v>
      </c>
      <c r="J2054" s="1">
        <v>43945.184467592589</v>
      </c>
      <c r="K2054" t="s">
        <v>17</v>
      </c>
      <c r="L2054" t="s">
        <v>18</v>
      </c>
    </row>
    <row r="2055" spans="1:12" x14ac:dyDescent="0.35">
      <c r="A2055" t="s">
        <v>3954</v>
      </c>
      <c r="B2055" t="s">
        <v>26</v>
      </c>
      <c r="C2055" t="s">
        <v>62</v>
      </c>
      <c r="D2055">
        <v>15</v>
      </c>
      <c r="F2055" s="1">
        <v>43935</v>
      </c>
      <c r="G2055" t="s">
        <v>3955</v>
      </c>
      <c r="H2055">
        <v>190</v>
      </c>
      <c r="I2055" t="s">
        <v>33</v>
      </c>
      <c r="J2055" s="1">
        <v>43936.996793981481</v>
      </c>
      <c r="K2055" t="s">
        <v>17</v>
      </c>
      <c r="L2055" t="s">
        <v>18</v>
      </c>
    </row>
    <row r="2056" spans="1:12" x14ac:dyDescent="0.35">
      <c r="A2056" t="s">
        <v>3956</v>
      </c>
      <c r="B2056" t="s">
        <v>20</v>
      </c>
      <c r="C2056" t="s">
        <v>31</v>
      </c>
      <c r="D2056">
        <v>10</v>
      </c>
      <c r="F2056" s="1">
        <v>43935</v>
      </c>
      <c r="G2056" t="s">
        <v>3957</v>
      </c>
      <c r="H2056">
        <v>5</v>
      </c>
      <c r="I2056" t="s">
        <v>18</v>
      </c>
      <c r="J2056" s="1">
        <v>43935.917118055557</v>
      </c>
      <c r="K2056" t="s">
        <v>24</v>
      </c>
      <c r="L2056" t="s">
        <v>18</v>
      </c>
    </row>
    <row r="2057" spans="1:12" x14ac:dyDescent="0.35">
      <c r="A2057" t="s">
        <v>3331</v>
      </c>
      <c r="B2057" t="s">
        <v>26</v>
      </c>
      <c r="C2057" t="s">
        <v>50</v>
      </c>
      <c r="F2057" s="1">
        <v>43935</v>
      </c>
      <c r="G2057" t="s">
        <v>272</v>
      </c>
      <c r="H2057">
        <v>584</v>
      </c>
      <c r="I2057" t="s">
        <v>18</v>
      </c>
      <c r="J2057" s="1">
        <v>43961.586493055554</v>
      </c>
      <c r="K2057" t="s">
        <v>17</v>
      </c>
      <c r="L2057" t="s">
        <v>18</v>
      </c>
    </row>
    <row r="2058" spans="1:12" x14ac:dyDescent="0.35">
      <c r="A2058" t="s">
        <v>3958</v>
      </c>
      <c r="B2058" t="s">
        <v>268</v>
      </c>
      <c r="C2058" t="s">
        <v>40</v>
      </c>
      <c r="F2058" s="1">
        <v>43935</v>
      </c>
      <c r="G2058" t="s">
        <v>3959</v>
      </c>
      <c r="H2058">
        <v>134</v>
      </c>
      <c r="I2058" t="s">
        <v>38</v>
      </c>
      <c r="J2058" s="1">
        <v>43949.742569444446</v>
      </c>
      <c r="K2058" t="s">
        <v>268</v>
      </c>
      <c r="L2058" t="s">
        <v>18</v>
      </c>
    </row>
    <row r="2059" spans="1:12" x14ac:dyDescent="0.35">
      <c r="A2059" t="s">
        <v>511</v>
      </c>
      <c r="B2059" t="s">
        <v>13</v>
      </c>
      <c r="C2059" t="s">
        <v>99</v>
      </c>
      <c r="D2059">
        <v>2800</v>
      </c>
      <c r="E2059">
        <v>0.44</v>
      </c>
      <c r="F2059" s="1">
        <v>43934</v>
      </c>
      <c r="G2059" t="s">
        <v>3960</v>
      </c>
      <c r="H2059">
        <v>1400</v>
      </c>
      <c r="I2059" t="s">
        <v>16</v>
      </c>
      <c r="J2059" s="1">
        <v>43934.885185185187</v>
      </c>
      <c r="K2059" t="s">
        <v>17</v>
      </c>
      <c r="L2059" t="s">
        <v>18</v>
      </c>
    </row>
    <row r="2060" spans="1:12" x14ac:dyDescent="0.35">
      <c r="A2060" t="s">
        <v>3961</v>
      </c>
      <c r="B2060" t="s">
        <v>26</v>
      </c>
      <c r="C2060" t="s">
        <v>27</v>
      </c>
      <c r="D2060">
        <v>100</v>
      </c>
      <c r="E2060">
        <v>0.1</v>
      </c>
      <c r="F2060" s="1">
        <v>43934</v>
      </c>
      <c r="G2060" t="s">
        <v>3962</v>
      </c>
      <c r="H2060">
        <v>955</v>
      </c>
      <c r="I2060" t="s">
        <v>72</v>
      </c>
      <c r="J2060" s="1">
        <v>43935.171944444446</v>
      </c>
      <c r="K2060" t="s">
        <v>17</v>
      </c>
      <c r="L2060" t="s">
        <v>18</v>
      </c>
    </row>
    <row r="2061" spans="1:12" x14ac:dyDescent="0.35">
      <c r="A2061" t="s">
        <v>211</v>
      </c>
      <c r="B2061" t="s">
        <v>20</v>
      </c>
      <c r="C2061" t="s">
        <v>50</v>
      </c>
      <c r="D2061">
        <v>70</v>
      </c>
      <c r="E2061">
        <v>0.1</v>
      </c>
      <c r="F2061" s="1">
        <v>43934</v>
      </c>
      <c r="G2061" t="s">
        <v>3963</v>
      </c>
      <c r="H2061">
        <v>120</v>
      </c>
      <c r="I2061" t="s">
        <v>72</v>
      </c>
      <c r="J2061" s="1">
        <v>43935.910868055558</v>
      </c>
      <c r="K2061" t="s">
        <v>24</v>
      </c>
      <c r="L2061" t="s">
        <v>18</v>
      </c>
    </row>
    <row r="2062" spans="1:12" x14ac:dyDescent="0.35">
      <c r="A2062" t="s">
        <v>3964</v>
      </c>
      <c r="B2062" t="s">
        <v>26</v>
      </c>
      <c r="C2062" t="s">
        <v>205</v>
      </c>
      <c r="D2062">
        <v>50</v>
      </c>
      <c r="E2062">
        <v>0.25</v>
      </c>
      <c r="F2062" s="1">
        <v>43934</v>
      </c>
      <c r="G2062" t="s">
        <v>272</v>
      </c>
      <c r="H2062">
        <v>12</v>
      </c>
      <c r="I2062" t="s">
        <v>180</v>
      </c>
      <c r="J2062" s="1">
        <v>43935.605138888888</v>
      </c>
      <c r="K2062" t="s">
        <v>17</v>
      </c>
      <c r="L2062" t="s">
        <v>18</v>
      </c>
    </row>
    <row r="2063" spans="1:12" x14ac:dyDescent="0.35">
      <c r="A2063" t="s">
        <v>3965</v>
      </c>
      <c r="B2063" t="s">
        <v>340</v>
      </c>
      <c r="C2063" t="s">
        <v>50</v>
      </c>
      <c r="D2063">
        <v>17</v>
      </c>
      <c r="E2063">
        <v>0.08</v>
      </c>
      <c r="F2063" s="1">
        <v>43934</v>
      </c>
      <c r="G2063" t="s">
        <v>3966</v>
      </c>
      <c r="H2063">
        <v>119</v>
      </c>
      <c r="I2063" t="s">
        <v>72</v>
      </c>
      <c r="J2063" s="1">
        <v>43934.890081018515</v>
      </c>
      <c r="K2063" t="s">
        <v>342</v>
      </c>
      <c r="L2063" t="s">
        <v>18</v>
      </c>
    </row>
    <row r="2064" spans="1:12" x14ac:dyDescent="0.35">
      <c r="A2064" t="s">
        <v>3967</v>
      </c>
      <c r="B2064" t="s">
        <v>3569</v>
      </c>
      <c r="C2064" t="s">
        <v>129</v>
      </c>
      <c r="D2064">
        <v>201</v>
      </c>
      <c r="F2064" s="1">
        <v>43931</v>
      </c>
      <c r="G2064" t="s">
        <v>3968</v>
      </c>
      <c r="H2064">
        <v>185</v>
      </c>
      <c r="I2064" t="s">
        <v>18</v>
      </c>
      <c r="J2064" s="1">
        <v>43933.239814814813</v>
      </c>
      <c r="K2064" t="s">
        <v>17</v>
      </c>
      <c r="L2064" t="s">
        <v>18</v>
      </c>
    </row>
    <row r="2065" spans="1:12" x14ac:dyDescent="0.35">
      <c r="A2065" t="s">
        <v>3969</v>
      </c>
      <c r="B2065" t="s">
        <v>1264</v>
      </c>
      <c r="C2065" t="s">
        <v>40</v>
      </c>
      <c r="D2065">
        <v>35</v>
      </c>
      <c r="E2065">
        <v>0.16</v>
      </c>
      <c r="F2065" s="1">
        <v>43931</v>
      </c>
      <c r="G2065" t="s">
        <v>3970</v>
      </c>
      <c r="H2065">
        <v>3</v>
      </c>
      <c r="I2065" t="s">
        <v>18</v>
      </c>
      <c r="J2065" s="1">
        <v>43932.207708333335</v>
      </c>
      <c r="K2065" t="s">
        <v>17</v>
      </c>
      <c r="L2065" t="s">
        <v>18</v>
      </c>
    </row>
    <row r="2066" spans="1:12" x14ac:dyDescent="0.35">
      <c r="A2066" t="s">
        <v>3971</v>
      </c>
      <c r="B2066" t="s">
        <v>20</v>
      </c>
      <c r="C2066" t="s">
        <v>50</v>
      </c>
      <c r="D2066">
        <v>30</v>
      </c>
      <c r="F2066" s="1">
        <v>43931</v>
      </c>
      <c r="G2066" t="s">
        <v>3972</v>
      </c>
      <c r="H2066">
        <v>14</v>
      </c>
      <c r="I2066" t="s">
        <v>72</v>
      </c>
      <c r="J2066" s="1">
        <v>43950.913969907408</v>
      </c>
      <c r="K2066" t="s">
        <v>24</v>
      </c>
      <c r="L2066" t="s">
        <v>18</v>
      </c>
    </row>
    <row r="2067" spans="1:12" x14ac:dyDescent="0.35">
      <c r="A2067" t="s">
        <v>2002</v>
      </c>
      <c r="B2067" t="s">
        <v>13</v>
      </c>
      <c r="C2067" t="s">
        <v>1401</v>
      </c>
      <c r="D2067">
        <v>28</v>
      </c>
      <c r="F2067" s="1">
        <v>43931</v>
      </c>
      <c r="G2067" t="s">
        <v>3973</v>
      </c>
      <c r="H2067">
        <v>29</v>
      </c>
      <c r="I2067" t="s">
        <v>38</v>
      </c>
      <c r="J2067" s="1">
        <v>43965.967731481483</v>
      </c>
      <c r="K2067" t="s">
        <v>17</v>
      </c>
      <c r="L2067" t="s">
        <v>18</v>
      </c>
    </row>
    <row r="2068" spans="1:12" x14ac:dyDescent="0.35">
      <c r="A2068" t="s">
        <v>3974</v>
      </c>
      <c r="B2068" t="s">
        <v>141</v>
      </c>
      <c r="C2068" t="s">
        <v>62</v>
      </c>
      <c r="D2068">
        <v>20</v>
      </c>
      <c r="E2068">
        <v>0.28999999999999998</v>
      </c>
      <c r="F2068" s="1">
        <v>43931</v>
      </c>
      <c r="G2068" t="s">
        <v>3975</v>
      </c>
      <c r="H2068">
        <v>85</v>
      </c>
      <c r="I2068" t="s">
        <v>18</v>
      </c>
      <c r="J2068" s="1">
        <v>43932.648553240739</v>
      </c>
      <c r="K2068" t="s">
        <v>17</v>
      </c>
      <c r="L2068" t="s">
        <v>18</v>
      </c>
    </row>
    <row r="2069" spans="1:12" x14ac:dyDescent="0.35">
      <c r="A2069" t="s">
        <v>3976</v>
      </c>
      <c r="B2069" t="s">
        <v>26</v>
      </c>
      <c r="C2069" t="s">
        <v>346</v>
      </c>
      <c r="D2069">
        <v>16</v>
      </c>
      <c r="E2069">
        <v>0.27</v>
      </c>
      <c r="F2069" s="1">
        <v>43931</v>
      </c>
      <c r="G2069" t="s">
        <v>3830</v>
      </c>
      <c r="H2069">
        <v>35</v>
      </c>
      <c r="I2069" t="s">
        <v>72</v>
      </c>
      <c r="J2069" s="1">
        <v>43934.888599537036</v>
      </c>
      <c r="K2069" t="s">
        <v>17</v>
      </c>
      <c r="L2069" t="s">
        <v>18</v>
      </c>
    </row>
    <row r="2070" spans="1:12" x14ac:dyDescent="0.35">
      <c r="A2070" t="s">
        <v>3977</v>
      </c>
      <c r="B2070" t="s">
        <v>65</v>
      </c>
      <c r="C2070" t="s">
        <v>115</v>
      </c>
      <c r="D2070">
        <v>6</v>
      </c>
      <c r="E2070">
        <v>1</v>
      </c>
      <c r="F2070" s="1">
        <v>43931</v>
      </c>
      <c r="G2070" t="s">
        <v>3830</v>
      </c>
      <c r="H2070">
        <v>1</v>
      </c>
      <c r="I2070" t="s">
        <v>18</v>
      </c>
      <c r="J2070" s="1">
        <v>43938.747141203705</v>
      </c>
      <c r="K2070" t="s">
        <v>17</v>
      </c>
      <c r="L2070" t="s">
        <v>18</v>
      </c>
    </row>
    <row r="2071" spans="1:12" x14ac:dyDescent="0.35">
      <c r="A2071" t="s">
        <v>3978</v>
      </c>
      <c r="B2071" t="s">
        <v>65</v>
      </c>
      <c r="C2071" t="s">
        <v>129</v>
      </c>
      <c r="D2071">
        <v>5</v>
      </c>
      <c r="E2071">
        <v>0.31</v>
      </c>
      <c r="F2071" s="1">
        <v>43931</v>
      </c>
      <c r="G2071" t="s">
        <v>3979</v>
      </c>
      <c r="I2071" t="s">
        <v>18</v>
      </c>
      <c r="J2071" s="1">
        <v>43933.325983796298</v>
      </c>
      <c r="K2071" t="s">
        <v>17</v>
      </c>
      <c r="L2071" t="s">
        <v>18</v>
      </c>
    </row>
    <row r="2072" spans="1:12" x14ac:dyDescent="0.35">
      <c r="A2072" t="s">
        <v>3980</v>
      </c>
      <c r="B2072" t="s">
        <v>49</v>
      </c>
      <c r="C2072" t="s">
        <v>50</v>
      </c>
      <c r="F2072" s="1">
        <v>43931</v>
      </c>
      <c r="G2072" t="s">
        <v>272</v>
      </c>
      <c r="H2072">
        <v>119</v>
      </c>
      <c r="I2072" t="s">
        <v>38</v>
      </c>
      <c r="J2072" s="1">
        <v>43948.170555555553</v>
      </c>
      <c r="K2072" t="s">
        <v>17</v>
      </c>
      <c r="L2072" t="s">
        <v>18</v>
      </c>
    </row>
    <row r="2073" spans="1:12" x14ac:dyDescent="0.35">
      <c r="A2073" t="s">
        <v>3471</v>
      </c>
      <c r="B2073" t="s">
        <v>26</v>
      </c>
      <c r="C2073" t="s">
        <v>44</v>
      </c>
      <c r="D2073">
        <v>1000</v>
      </c>
      <c r="E2073">
        <v>0.17</v>
      </c>
      <c r="F2073" s="1">
        <v>43930</v>
      </c>
      <c r="G2073" t="s">
        <v>3981</v>
      </c>
      <c r="H2073">
        <v>56</v>
      </c>
      <c r="I2073" t="s">
        <v>16</v>
      </c>
      <c r="J2073" s="1">
        <v>43930.555937500001</v>
      </c>
      <c r="K2073" t="s">
        <v>17</v>
      </c>
      <c r="L2073" t="s">
        <v>18</v>
      </c>
    </row>
    <row r="2074" spans="1:12" x14ac:dyDescent="0.35">
      <c r="A2074" t="s">
        <v>3557</v>
      </c>
      <c r="B2074" t="s">
        <v>538</v>
      </c>
      <c r="C2074" t="s">
        <v>50</v>
      </c>
      <c r="D2074">
        <v>165</v>
      </c>
      <c r="F2074" s="1">
        <v>43930</v>
      </c>
      <c r="G2074" t="s">
        <v>3982</v>
      </c>
      <c r="H2074">
        <v>324</v>
      </c>
      <c r="I2074" t="s">
        <v>158</v>
      </c>
      <c r="J2074" s="1">
        <v>43930.914027777777</v>
      </c>
      <c r="K2074" t="s">
        <v>17</v>
      </c>
      <c r="L2074" t="s">
        <v>18</v>
      </c>
    </row>
    <row r="2075" spans="1:12" x14ac:dyDescent="0.35">
      <c r="A2075" t="s">
        <v>2952</v>
      </c>
      <c r="B2075" t="s">
        <v>204</v>
      </c>
      <c r="C2075" t="s">
        <v>450</v>
      </c>
      <c r="D2075">
        <v>150</v>
      </c>
      <c r="E2075">
        <v>0.1</v>
      </c>
      <c r="F2075" s="1">
        <v>43930</v>
      </c>
      <c r="G2075" t="s">
        <v>3983</v>
      </c>
      <c r="H2075">
        <v>410</v>
      </c>
      <c r="I2075" t="s">
        <v>72</v>
      </c>
      <c r="J2075" s="1">
        <v>43931.196527777778</v>
      </c>
      <c r="K2075" t="s">
        <v>17</v>
      </c>
      <c r="L2075" t="s">
        <v>18</v>
      </c>
    </row>
    <row r="2076" spans="1:12" x14ac:dyDescent="0.35">
      <c r="A2076" t="s">
        <v>3984</v>
      </c>
      <c r="B2076" t="s">
        <v>20</v>
      </c>
      <c r="C2076" t="s">
        <v>50</v>
      </c>
      <c r="D2076">
        <v>136</v>
      </c>
      <c r="E2076">
        <v>0.31</v>
      </c>
      <c r="F2076" s="1">
        <v>43930</v>
      </c>
      <c r="G2076" t="s">
        <v>3985</v>
      </c>
      <c r="H2076">
        <v>26</v>
      </c>
      <c r="I2076" t="s">
        <v>72</v>
      </c>
      <c r="J2076" s="1">
        <v>43930.916030092594</v>
      </c>
      <c r="K2076" t="s">
        <v>24</v>
      </c>
      <c r="L2076" t="s">
        <v>18</v>
      </c>
    </row>
    <row r="2077" spans="1:12" x14ac:dyDescent="0.35">
      <c r="A2077" t="s">
        <v>3986</v>
      </c>
      <c r="B2077" t="s">
        <v>914</v>
      </c>
      <c r="C2077" t="s">
        <v>62</v>
      </c>
      <c r="D2077">
        <v>90</v>
      </c>
      <c r="E2077">
        <v>0.1</v>
      </c>
      <c r="F2077" s="1">
        <v>43930</v>
      </c>
      <c r="G2077" t="s">
        <v>3987</v>
      </c>
      <c r="H2077">
        <v>689</v>
      </c>
      <c r="I2077" t="s">
        <v>16</v>
      </c>
      <c r="J2077" s="1">
        <v>43932.205833333333</v>
      </c>
      <c r="K2077" t="s">
        <v>17</v>
      </c>
      <c r="L2077" t="s">
        <v>18</v>
      </c>
    </row>
    <row r="2078" spans="1:12" x14ac:dyDescent="0.35">
      <c r="A2078" t="s">
        <v>3988</v>
      </c>
      <c r="B2078" t="s">
        <v>26</v>
      </c>
      <c r="C2078" t="s">
        <v>62</v>
      </c>
      <c r="D2078">
        <v>90</v>
      </c>
      <c r="E2078">
        <v>0.34</v>
      </c>
      <c r="F2078" s="1">
        <v>43930</v>
      </c>
      <c r="G2078" t="s">
        <v>3989</v>
      </c>
      <c r="H2078">
        <v>114</v>
      </c>
      <c r="I2078" t="s">
        <v>97</v>
      </c>
      <c r="J2078" s="1">
        <v>43935.928368055553</v>
      </c>
      <c r="K2078" t="s">
        <v>17</v>
      </c>
      <c r="L2078" t="s">
        <v>18</v>
      </c>
    </row>
    <row r="2079" spans="1:12" x14ac:dyDescent="0.35">
      <c r="A2079" t="s">
        <v>3990</v>
      </c>
      <c r="B2079" t="s">
        <v>102</v>
      </c>
      <c r="C2079" t="s">
        <v>36</v>
      </c>
      <c r="D2079">
        <v>40</v>
      </c>
      <c r="E2079">
        <v>0.32</v>
      </c>
      <c r="F2079" s="1">
        <v>43930</v>
      </c>
      <c r="G2079" t="s">
        <v>3991</v>
      </c>
      <c r="H2079">
        <v>59</v>
      </c>
      <c r="I2079" t="s">
        <v>72</v>
      </c>
      <c r="J2079" s="1">
        <v>43923.882789351854</v>
      </c>
      <c r="K2079" t="s">
        <v>17</v>
      </c>
      <c r="L2079" t="s">
        <v>18</v>
      </c>
    </row>
    <row r="2080" spans="1:12" x14ac:dyDescent="0.35">
      <c r="A2080" t="s">
        <v>2386</v>
      </c>
      <c r="B2080" t="s">
        <v>340</v>
      </c>
      <c r="C2080" t="s">
        <v>99</v>
      </c>
      <c r="D2080">
        <v>36</v>
      </c>
      <c r="E2080">
        <v>0.15</v>
      </c>
      <c r="F2080" s="1">
        <v>43930</v>
      </c>
      <c r="G2080" t="s">
        <v>3992</v>
      </c>
      <c r="H2080">
        <v>28</v>
      </c>
      <c r="I2080" t="s">
        <v>72</v>
      </c>
      <c r="J2080" s="1">
        <v>43931.177175925928</v>
      </c>
      <c r="K2080" t="s">
        <v>342</v>
      </c>
      <c r="L2080" t="s">
        <v>18</v>
      </c>
    </row>
    <row r="2081" spans="1:12" x14ac:dyDescent="0.35">
      <c r="A2081" t="s">
        <v>1713</v>
      </c>
      <c r="B2081" t="s">
        <v>1714</v>
      </c>
      <c r="C2081" t="s">
        <v>62</v>
      </c>
      <c r="D2081">
        <v>25</v>
      </c>
      <c r="E2081">
        <v>0.05</v>
      </c>
      <c r="F2081" s="1">
        <v>43930</v>
      </c>
      <c r="G2081" t="s">
        <v>3993</v>
      </c>
      <c r="H2081">
        <v>137.5</v>
      </c>
      <c r="I2081" t="s">
        <v>72</v>
      </c>
      <c r="J2081" s="1">
        <v>44082.741365740738</v>
      </c>
      <c r="K2081" t="s">
        <v>17</v>
      </c>
      <c r="L2081" t="s">
        <v>18</v>
      </c>
    </row>
    <row r="2082" spans="1:12" x14ac:dyDescent="0.35">
      <c r="A2082" t="s">
        <v>3994</v>
      </c>
      <c r="B2082" t="s">
        <v>340</v>
      </c>
      <c r="C2082" t="s">
        <v>247</v>
      </c>
      <c r="D2082">
        <v>14</v>
      </c>
      <c r="E2082">
        <v>7.0000000000000007E-2</v>
      </c>
      <c r="F2082" s="1">
        <v>43930</v>
      </c>
      <c r="G2082" t="s">
        <v>3995</v>
      </c>
      <c r="I2082" t="s">
        <v>18</v>
      </c>
      <c r="J2082" s="1">
        <v>43931.178738425922</v>
      </c>
      <c r="K2082" t="s">
        <v>342</v>
      </c>
      <c r="L2082" t="s">
        <v>18</v>
      </c>
    </row>
    <row r="2083" spans="1:12" x14ac:dyDescent="0.35">
      <c r="A2083" t="s">
        <v>3996</v>
      </c>
      <c r="B2083" t="s">
        <v>128</v>
      </c>
      <c r="C2083" t="s">
        <v>106</v>
      </c>
      <c r="D2083">
        <v>8</v>
      </c>
      <c r="E2083">
        <v>0.04</v>
      </c>
      <c r="F2083" s="1">
        <v>43930</v>
      </c>
      <c r="G2083" t="s">
        <v>3997</v>
      </c>
      <c r="H2083">
        <v>32</v>
      </c>
      <c r="I2083" t="s">
        <v>18</v>
      </c>
      <c r="J2083" s="1">
        <v>43931.255601851852</v>
      </c>
      <c r="K2083" t="s">
        <v>131</v>
      </c>
      <c r="L2083" t="s">
        <v>18</v>
      </c>
    </row>
    <row r="2084" spans="1:12" x14ac:dyDescent="0.35">
      <c r="A2084" t="s">
        <v>3998</v>
      </c>
      <c r="B2084" t="s">
        <v>26</v>
      </c>
      <c r="C2084" t="s">
        <v>119</v>
      </c>
      <c r="F2084" s="1">
        <v>43930</v>
      </c>
      <c r="G2084" t="s">
        <v>3999</v>
      </c>
      <c r="H2084">
        <v>18</v>
      </c>
      <c r="I2084" t="s">
        <v>18</v>
      </c>
      <c r="J2084" s="1">
        <v>43951.678796296299</v>
      </c>
      <c r="K2084" t="s">
        <v>17</v>
      </c>
      <c r="L2084" t="s">
        <v>18</v>
      </c>
    </row>
    <row r="2085" spans="1:12" x14ac:dyDescent="0.35">
      <c r="A2085" t="s">
        <v>4000</v>
      </c>
      <c r="B2085" t="s">
        <v>128</v>
      </c>
      <c r="C2085" t="s">
        <v>119</v>
      </c>
      <c r="E2085">
        <v>0.3</v>
      </c>
      <c r="F2085" s="1">
        <v>43930</v>
      </c>
      <c r="G2085" t="s">
        <v>3999</v>
      </c>
      <c r="H2085">
        <v>40</v>
      </c>
      <c r="I2085" t="s">
        <v>72</v>
      </c>
      <c r="J2085" s="1">
        <v>43951.678356481483</v>
      </c>
      <c r="K2085" t="s">
        <v>131</v>
      </c>
      <c r="L2085" t="s">
        <v>18</v>
      </c>
    </row>
    <row r="2086" spans="1:12" x14ac:dyDescent="0.35">
      <c r="A2086" t="s">
        <v>4001</v>
      </c>
      <c r="B2086" t="s">
        <v>49</v>
      </c>
      <c r="C2086" t="s">
        <v>50</v>
      </c>
      <c r="F2086" s="1">
        <v>43930</v>
      </c>
      <c r="G2086" t="s">
        <v>272</v>
      </c>
      <c r="H2086">
        <v>217</v>
      </c>
      <c r="I2086" t="s">
        <v>18</v>
      </c>
      <c r="J2086" s="1">
        <v>43933.997719907406</v>
      </c>
      <c r="K2086" t="s">
        <v>17</v>
      </c>
      <c r="L2086" t="s">
        <v>18</v>
      </c>
    </row>
    <row r="2087" spans="1:12" x14ac:dyDescent="0.35">
      <c r="A2087" t="s">
        <v>46</v>
      </c>
      <c r="B2087" t="s">
        <v>26</v>
      </c>
      <c r="C2087" t="s">
        <v>44</v>
      </c>
      <c r="D2087">
        <v>500</v>
      </c>
      <c r="E2087">
        <v>0.45</v>
      </c>
      <c r="F2087" s="1">
        <v>43929</v>
      </c>
      <c r="G2087" t="s">
        <v>4002</v>
      </c>
      <c r="H2087">
        <v>332</v>
      </c>
      <c r="I2087" t="s">
        <v>16</v>
      </c>
      <c r="J2087" s="1">
        <v>43929.85869212963</v>
      </c>
      <c r="K2087" t="s">
        <v>17</v>
      </c>
      <c r="L2087" t="s">
        <v>18</v>
      </c>
    </row>
    <row r="2088" spans="1:12" x14ac:dyDescent="0.35">
      <c r="A2088" t="s">
        <v>2223</v>
      </c>
      <c r="B2088" t="s">
        <v>84</v>
      </c>
      <c r="C2088" t="s">
        <v>99</v>
      </c>
      <c r="D2088">
        <v>200</v>
      </c>
      <c r="E2088">
        <v>0.28000000000000003</v>
      </c>
      <c r="F2088" s="1">
        <v>43929</v>
      </c>
      <c r="G2088" t="s">
        <v>4003</v>
      </c>
      <c r="H2088">
        <v>215</v>
      </c>
      <c r="I2088" t="s">
        <v>97</v>
      </c>
      <c r="J2088" s="1">
        <v>43931.204525462963</v>
      </c>
      <c r="K2088" t="s">
        <v>86</v>
      </c>
      <c r="L2088" t="s">
        <v>18</v>
      </c>
    </row>
    <row r="2089" spans="1:12" x14ac:dyDescent="0.35">
      <c r="A2089" t="s">
        <v>3354</v>
      </c>
      <c r="B2089" t="s">
        <v>26</v>
      </c>
      <c r="C2089" t="s">
        <v>27</v>
      </c>
      <c r="D2089">
        <v>92</v>
      </c>
      <c r="E2089">
        <v>0.33</v>
      </c>
      <c r="F2089" s="1">
        <v>43929</v>
      </c>
      <c r="G2089" t="s">
        <v>4004</v>
      </c>
      <c r="H2089">
        <v>95</v>
      </c>
      <c r="I2089" t="s">
        <v>38</v>
      </c>
      <c r="J2089" s="1">
        <v>43930.200300925928</v>
      </c>
      <c r="K2089" t="s">
        <v>17</v>
      </c>
      <c r="L2089" t="s">
        <v>18</v>
      </c>
    </row>
    <row r="2090" spans="1:12" x14ac:dyDescent="0.35">
      <c r="A2090" t="s">
        <v>4005</v>
      </c>
      <c r="B2090" t="s">
        <v>26</v>
      </c>
      <c r="C2090" t="s">
        <v>50</v>
      </c>
      <c r="D2090">
        <v>89</v>
      </c>
      <c r="E2090">
        <v>0.45</v>
      </c>
      <c r="F2090" s="1">
        <v>43929</v>
      </c>
      <c r="G2090" t="s">
        <v>4006</v>
      </c>
      <c r="H2090">
        <v>40</v>
      </c>
      <c r="I2090" t="s">
        <v>72</v>
      </c>
      <c r="J2090" s="1">
        <v>43925.190462962964</v>
      </c>
      <c r="K2090" t="s">
        <v>17</v>
      </c>
      <c r="L2090" t="s">
        <v>18</v>
      </c>
    </row>
    <row r="2091" spans="1:12" x14ac:dyDescent="0.35">
      <c r="A2091" t="s">
        <v>4007</v>
      </c>
      <c r="B2091" t="s">
        <v>26</v>
      </c>
      <c r="C2091" t="s">
        <v>1401</v>
      </c>
      <c r="D2091">
        <v>86</v>
      </c>
      <c r="E2091">
        <v>0.4</v>
      </c>
      <c r="F2091" s="1">
        <v>43929</v>
      </c>
      <c r="G2091" t="s">
        <v>4008</v>
      </c>
      <c r="H2091">
        <v>72</v>
      </c>
      <c r="I2091" t="s">
        <v>38</v>
      </c>
      <c r="J2091" s="1">
        <v>43930.002303240741</v>
      </c>
      <c r="K2091" t="s">
        <v>17</v>
      </c>
      <c r="L2091" t="s">
        <v>18</v>
      </c>
    </row>
    <row r="2092" spans="1:12" x14ac:dyDescent="0.35">
      <c r="A2092" t="s">
        <v>4009</v>
      </c>
      <c r="B2092" t="s">
        <v>3760</v>
      </c>
      <c r="C2092" t="s">
        <v>36</v>
      </c>
      <c r="D2092">
        <v>80</v>
      </c>
      <c r="E2092">
        <v>0.35</v>
      </c>
      <c r="F2092" s="1">
        <v>43929</v>
      </c>
      <c r="G2092" t="s">
        <v>4010</v>
      </c>
      <c r="H2092">
        <v>91</v>
      </c>
      <c r="I2092" t="s">
        <v>38</v>
      </c>
      <c r="J2092" s="1">
        <v>43930.902650462966</v>
      </c>
      <c r="K2092" t="s">
        <v>572</v>
      </c>
      <c r="L2092" t="s">
        <v>18</v>
      </c>
    </row>
    <row r="2093" spans="1:12" x14ac:dyDescent="0.35">
      <c r="A2093" t="s">
        <v>4011</v>
      </c>
      <c r="B2093" t="s">
        <v>122</v>
      </c>
      <c r="C2093" t="s">
        <v>106</v>
      </c>
      <c r="D2093">
        <v>48</v>
      </c>
      <c r="E2093">
        <v>0.35</v>
      </c>
      <c r="F2093" s="1">
        <v>43929</v>
      </c>
      <c r="G2093" t="s">
        <v>272</v>
      </c>
      <c r="H2093">
        <v>64</v>
      </c>
      <c r="I2093" t="s">
        <v>38</v>
      </c>
      <c r="J2093" s="1">
        <v>43931.605057870373</v>
      </c>
      <c r="K2093" t="s">
        <v>17</v>
      </c>
      <c r="L2093" t="s">
        <v>18</v>
      </c>
    </row>
    <row r="2094" spans="1:12" x14ac:dyDescent="0.35">
      <c r="A2094" t="s">
        <v>4012</v>
      </c>
      <c r="B2094" t="s">
        <v>122</v>
      </c>
      <c r="C2094" t="s">
        <v>167</v>
      </c>
      <c r="D2094">
        <v>40</v>
      </c>
      <c r="E2094">
        <v>0.4</v>
      </c>
      <c r="F2094" s="1">
        <v>43929</v>
      </c>
      <c r="G2094" t="s">
        <v>4013</v>
      </c>
      <c r="H2094">
        <v>40</v>
      </c>
      <c r="I2094" t="s">
        <v>72</v>
      </c>
      <c r="J2094" s="1">
        <v>43929.719155092593</v>
      </c>
      <c r="K2094" t="s">
        <v>17</v>
      </c>
      <c r="L2094" t="s">
        <v>18</v>
      </c>
    </row>
    <row r="2095" spans="1:12" x14ac:dyDescent="0.35">
      <c r="A2095" t="s">
        <v>2471</v>
      </c>
      <c r="B2095" t="s">
        <v>26</v>
      </c>
      <c r="C2095" t="s">
        <v>106</v>
      </c>
      <c r="D2095">
        <v>30</v>
      </c>
      <c r="E2095">
        <v>0.05</v>
      </c>
      <c r="F2095" s="1">
        <v>43929</v>
      </c>
      <c r="G2095" t="s">
        <v>4014</v>
      </c>
      <c r="H2095">
        <v>65</v>
      </c>
      <c r="I2095" t="s">
        <v>38</v>
      </c>
      <c r="J2095" s="1">
        <v>43929.647928240738</v>
      </c>
      <c r="K2095" t="s">
        <v>17</v>
      </c>
      <c r="L2095" t="s">
        <v>18</v>
      </c>
    </row>
    <row r="2096" spans="1:12" x14ac:dyDescent="0.35">
      <c r="A2096" t="s">
        <v>4015</v>
      </c>
      <c r="B2096" t="s">
        <v>977</v>
      </c>
      <c r="C2096" t="s">
        <v>106</v>
      </c>
      <c r="D2096">
        <v>25</v>
      </c>
      <c r="E2096">
        <v>0.25</v>
      </c>
      <c r="F2096" s="1">
        <v>43929</v>
      </c>
      <c r="G2096" t="s">
        <v>4016</v>
      </c>
      <c r="I2096" t="s">
        <v>18</v>
      </c>
      <c r="J2096" s="1">
        <v>43933.27449074074</v>
      </c>
      <c r="K2096" t="s">
        <v>17</v>
      </c>
      <c r="L2096" t="s">
        <v>18</v>
      </c>
    </row>
    <row r="2097" spans="1:12" x14ac:dyDescent="0.35">
      <c r="A2097" t="s">
        <v>2078</v>
      </c>
      <c r="B2097" t="s">
        <v>49</v>
      </c>
      <c r="C2097" t="s">
        <v>106</v>
      </c>
      <c r="D2097">
        <v>21</v>
      </c>
      <c r="E2097">
        <v>0.1</v>
      </c>
      <c r="F2097" s="1">
        <v>43929</v>
      </c>
      <c r="G2097" t="s">
        <v>4017</v>
      </c>
      <c r="H2097">
        <v>106</v>
      </c>
      <c r="I2097" t="s">
        <v>38</v>
      </c>
      <c r="J2097" s="1">
        <v>43931.186701388891</v>
      </c>
      <c r="K2097" t="s">
        <v>17</v>
      </c>
      <c r="L2097" t="s">
        <v>18</v>
      </c>
    </row>
    <row r="2098" spans="1:12" x14ac:dyDescent="0.35">
      <c r="A2098" t="s">
        <v>4018</v>
      </c>
      <c r="B2098" t="s">
        <v>20</v>
      </c>
      <c r="C2098" t="s">
        <v>1401</v>
      </c>
      <c r="D2098">
        <v>18</v>
      </c>
      <c r="E2098">
        <v>0.16</v>
      </c>
      <c r="F2098" s="1">
        <v>43929</v>
      </c>
      <c r="G2098" t="s">
        <v>3985</v>
      </c>
      <c r="H2098">
        <v>23</v>
      </c>
      <c r="I2098" t="s">
        <v>18</v>
      </c>
      <c r="J2098" s="1">
        <v>43933.276087962964</v>
      </c>
      <c r="K2098" t="s">
        <v>24</v>
      </c>
      <c r="L2098" t="s">
        <v>18</v>
      </c>
    </row>
    <row r="2099" spans="1:12" x14ac:dyDescent="0.35">
      <c r="A2099" t="s">
        <v>4019</v>
      </c>
      <c r="B2099" t="s">
        <v>340</v>
      </c>
      <c r="C2099" t="s">
        <v>302</v>
      </c>
      <c r="D2099">
        <v>17</v>
      </c>
      <c r="E2099">
        <v>0.1</v>
      </c>
      <c r="F2099" s="1">
        <v>43929</v>
      </c>
      <c r="G2099" t="s">
        <v>4020</v>
      </c>
      <c r="I2099" t="s">
        <v>18</v>
      </c>
      <c r="J2099" s="1">
        <v>43932.256631944445</v>
      </c>
      <c r="K2099" t="s">
        <v>342</v>
      </c>
      <c r="L2099" t="s">
        <v>18</v>
      </c>
    </row>
    <row r="2100" spans="1:12" x14ac:dyDescent="0.35">
      <c r="A2100" t="s">
        <v>4021</v>
      </c>
      <c r="B2100" t="s">
        <v>20</v>
      </c>
      <c r="C2100" t="s">
        <v>44</v>
      </c>
      <c r="D2100">
        <v>11</v>
      </c>
      <c r="E2100">
        <v>0.1</v>
      </c>
      <c r="F2100" s="1">
        <v>43929</v>
      </c>
      <c r="G2100" t="s">
        <v>3985</v>
      </c>
      <c r="H2100">
        <v>16</v>
      </c>
      <c r="I2100" t="s">
        <v>72</v>
      </c>
      <c r="J2100" s="1">
        <v>43933.278495370374</v>
      </c>
      <c r="K2100" t="s">
        <v>24</v>
      </c>
      <c r="L2100" t="s">
        <v>18</v>
      </c>
    </row>
    <row r="2101" spans="1:12" x14ac:dyDescent="0.35">
      <c r="A2101" t="s">
        <v>4022</v>
      </c>
      <c r="B2101" t="s">
        <v>141</v>
      </c>
      <c r="C2101" t="s">
        <v>21</v>
      </c>
      <c r="D2101">
        <v>4</v>
      </c>
      <c r="E2101">
        <v>0.12</v>
      </c>
      <c r="F2101" s="1">
        <v>43929</v>
      </c>
      <c r="G2101" t="s">
        <v>4023</v>
      </c>
      <c r="H2101">
        <v>26</v>
      </c>
      <c r="I2101" t="s">
        <v>180</v>
      </c>
      <c r="J2101" s="1">
        <v>43929.992581018516</v>
      </c>
      <c r="K2101" t="s">
        <v>17</v>
      </c>
      <c r="L2101" t="s">
        <v>18</v>
      </c>
    </row>
    <row r="2102" spans="1:12" x14ac:dyDescent="0.35">
      <c r="A2102" t="s">
        <v>4024</v>
      </c>
      <c r="B2102" t="s">
        <v>20</v>
      </c>
      <c r="C2102" t="s">
        <v>50</v>
      </c>
      <c r="E2102">
        <v>0.06</v>
      </c>
      <c r="F2102" s="1">
        <v>43929</v>
      </c>
      <c r="G2102" t="s">
        <v>3985</v>
      </c>
      <c r="H2102">
        <v>314</v>
      </c>
      <c r="I2102" t="s">
        <v>97</v>
      </c>
      <c r="J2102" s="1">
        <v>43933.277557870373</v>
      </c>
      <c r="K2102" t="s">
        <v>24</v>
      </c>
      <c r="L2102" t="s">
        <v>18</v>
      </c>
    </row>
    <row r="2103" spans="1:12" x14ac:dyDescent="0.35">
      <c r="A2103" t="s">
        <v>4025</v>
      </c>
      <c r="B2103" t="s">
        <v>193</v>
      </c>
      <c r="C2103" t="s">
        <v>106</v>
      </c>
      <c r="F2103" s="1">
        <v>43929</v>
      </c>
      <c r="G2103" t="s">
        <v>787</v>
      </c>
      <c r="H2103">
        <v>58</v>
      </c>
      <c r="I2103" t="s">
        <v>38</v>
      </c>
      <c r="J2103" s="1">
        <v>43984.165486111109</v>
      </c>
      <c r="K2103" t="s">
        <v>17</v>
      </c>
      <c r="L2103" t="s">
        <v>18</v>
      </c>
    </row>
    <row r="2104" spans="1:12" x14ac:dyDescent="0.35">
      <c r="A2104" t="s">
        <v>3958</v>
      </c>
      <c r="B2104" t="s">
        <v>268</v>
      </c>
      <c r="C2104" t="s">
        <v>40</v>
      </c>
      <c r="E2104">
        <v>0.1</v>
      </c>
      <c r="F2104" s="1">
        <v>43929</v>
      </c>
      <c r="G2104" t="s">
        <v>3852</v>
      </c>
      <c r="H2104">
        <v>134</v>
      </c>
      <c r="I2104" t="s">
        <v>38</v>
      </c>
      <c r="J2104" s="1">
        <v>43961.872916666667</v>
      </c>
      <c r="K2104" t="s">
        <v>268</v>
      </c>
      <c r="L2104" t="s">
        <v>18</v>
      </c>
    </row>
    <row r="2105" spans="1:12" x14ac:dyDescent="0.35">
      <c r="A2105" t="s">
        <v>4026</v>
      </c>
      <c r="B2105" t="s">
        <v>122</v>
      </c>
      <c r="C2105" t="s">
        <v>50</v>
      </c>
      <c r="F2105" s="1">
        <v>43929</v>
      </c>
      <c r="G2105" t="s">
        <v>272</v>
      </c>
      <c r="H2105">
        <v>35</v>
      </c>
      <c r="I2105" t="s">
        <v>180</v>
      </c>
      <c r="J2105" s="1">
        <v>43933.286620370367</v>
      </c>
      <c r="K2105" t="s">
        <v>17</v>
      </c>
      <c r="L2105" t="s">
        <v>18</v>
      </c>
    </row>
    <row r="2106" spans="1:12" x14ac:dyDescent="0.35">
      <c r="A2106" t="s">
        <v>4027</v>
      </c>
      <c r="B2106" t="s">
        <v>156</v>
      </c>
      <c r="C2106" t="s">
        <v>50</v>
      </c>
      <c r="F2106" s="1">
        <v>43929</v>
      </c>
      <c r="G2106" t="s">
        <v>4028</v>
      </c>
      <c r="H2106">
        <v>1</v>
      </c>
      <c r="I2106" t="s">
        <v>18</v>
      </c>
      <c r="J2106" s="1">
        <v>43966.172893518517</v>
      </c>
      <c r="K2106" t="s">
        <v>159</v>
      </c>
      <c r="L2106" t="s">
        <v>18</v>
      </c>
    </row>
    <row r="2107" spans="1:12" x14ac:dyDescent="0.35">
      <c r="A2107" t="s">
        <v>4029</v>
      </c>
      <c r="B2107" t="s">
        <v>122</v>
      </c>
      <c r="C2107" t="s">
        <v>99</v>
      </c>
      <c r="E2107">
        <v>0.2</v>
      </c>
      <c r="F2107" s="1">
        <v>43929</v>
      </c>
      <c r="G2107" t="s">
        <v>4030</v>
      </c>
      <c r="H2107">
        <v>140</v>
      </c>
      <c r="I2107" t="s">
        <v>97</v>
      </c>
      <c r="J2107" s="1">
        <v>43929.99894675926</v>
      </c>
      <c r="K2107" t="s">
        <v>17</v>
      </c>
      <c r="L2107" t="s">
        <v>18</v>
      </c>
    </row>
    <row r="2108" spans="1:12" x14ac:dyDescent="0.35">
      <c r="A2108" t="s">
        <v>4031</v>
      </c>
      <c r="B2108" t="s">
        <v>141</v>
      </c>
      <c r="C2108" t="s">
        <v>21</v>
      </c>
      <c r="D2108">
        <v>1300</v>
      </c>
      <c r="E2108">
        <v>0.5</v>
      </c>
      <c r="F2108" s="1">
        <v>43928</v>
      </c>
      <c r="G2108" t="s">
        <v>4032</v>
      </c>
      <c r="H2108">
        <v>902</v>
      </c>
      <c r="I2108" t="s">
        <v>158</v>
      </c>
      <c r="J2108" s="1">
        <v>43928.891331018516</v>
      </c>
      <c r="K2108" t="s">
        <v>17</v>
      </c>
      <c r="L2108" t="s">
        <v>18</v>
      </c>
    </row>
    <row r="2109" spans="1:12" x14ac:dyDescent="0.35">
      <c r="A2109" t="s">
        <v>4033</v>
      </c>
      <c r="B2109" t="s">
        <v>141</v>
      </c>
      <c r="C2109" t="s">
        <v>21</v>
      </c>
      <c r="D2109">
        <v>400</v>
      </c>
      <c r="E2109">
        <v>0.44</v>
      </c>
      <c r="F2109" s="1">
        <v>43928</v>
      </c>
      <c r="G2109" t="s">
        <v>4034</v>
      </c>
      <c r="H2109">
        <v>319</v>
      </c>
      <c r="I2109" t="s">
        <v>97</v>
      </c>
      <c r="J2109" s="1">
        <v>43928.955428240741</v>
      </c>
      <c r="K2109" t="s">
        <v>17</v>
      </c>
      <c r="L2109" t="s">
        <v>18</v>
      </c>
    </row>
    <row r="2110" spans="1:12" x14ac:dyDescent="0.35">
      <c r="A2110" t="s">
        <v>4035</v>
      </c>
      <c r="B2110" t="s">
        <v>141</v>
      </c>
      <c r="C2110" t="s">
        <v>58</v>
      </c>
      <c r="D2110">
        <v>340</v>
      </c>
      <c r="E2110">
        <v>0.53</v>
      </c>
      <c r="F2110" s="1">
        <v>43928</v>
      </c>
      <c r="G2110" t="s">
        <v>4036</v>
      </c>
      <c r="H2110">
        <v>438</v>
      </c>
      <c r="I2110" t="s">
        <v>16</v>
      </c>
      <c r="J2110" s="1">
        <v>43929.932025462964</v>
      </c>
      <c r="K2110" t="s">
        <v>17</v>
      </c>
      <c r="L2110" t="s">
        <v>18</v>
      </c>
    </row>
    <row r="2111" spans="1:12" x14ac:dyDescent="0.35">
      <c r="A2111" t="s">
        <v>1661</v>
      </c>
      <c r="B2111" t="s">
        <v>65</v>
      </c>
      <c r="C2111" t="s">
        <v>167</v>
      </c>
      <c r="D2111">
        <v>236</v>
      </c>
      <c r="E2111">
        <v>7.0000000000000007E-2</v>
      </c>
      <c r="F2111" s="1">
        <v>43928</v>
      </c>
      <c r="G2111" t="s">
        <v>4037</v>
      </c>
      <c r="H2111">
        <v>319</v>
      </c>
      <c r="I2111" t="s">
        <v>16</v>
      </c>
      <c r="J2111" s="1">
        <v>43928.909444444442</v>
      </c>
      <c r="K2111" t="s">
        <v>17</v>
      </c>
      <c r="L2111" t="s">
        <v>18</v>
      </c>
    </row>
    <row r="2112" spans="1:12" x14ac:dyDescent="0.35">
      <c r="A2112" t="s">
        <v>4038</v>
      </c>
      <c r="B2112" t="s">
        <v>26</v>
      </c>
      <c r="C2112" t="s">
        <v>106</v>
      </c>
      <c r="D2112">
        <v>100</v>
      </c>
      <c r="E2112">
        <v>0.2</v>
      </c>
      <c r="F2112" s="1">
        <v>43928</v>
      </c>
      <c r="G2112" t="s">
        <v>4039</v>
      </c>
      <c r="H2112">
        <v>367</v>
      </c>
      <c r="I2112" t="s">
        <v>33</v>
      </c>
      <c r="J2112" s="1">
        <v>43930.910277777781</v>
      </c>
      <c r="K2112" t="s">
        <v>17</v>
      </c>
      <c r="L2112" t="s">
        <v>18</v>
      </c>
    </row>
    <row r="2113" spans="1:12" x14ac:dyDescent="0.35">
      <c r="A2113" t="s">
        <v>4040</v>
      </c>
      <c r="B2113" t="s">
        <v>26</v>
      </c>
      <c r="C2113" t="s">
        <v>50</v>
      </c>
      <c r="D2113">
        <v>94</v>
      </c>
      <c r="F2113" s="1">
        <v>43928</v>
      </c>
      <c r="G2113" t="s">
        <v>4041</v>
      </c>
      <c r="I2113" t="s">
        <v>18</v>
      </c>
      <c r="J2113" s="1">
        <v>43929.246261574073</v>
      </c>
      <c r="K2113" t="s">
        <v>17</v>
      </c>
      <c r="L2113" t="s">
        <v>18</v>
      </c>
    </row>
    <row r="2114" spans="1:12" x14ac:dyDescent="0.35">
      <c r="A2114" t="s">
        <v>4042</v>
      </c>
      <c r="B2114" t="s">
        <v>61</v>
      </c>
      <c r="C2114" t="s">
        <v>99</v>
      </c>
      <c r="D2114">
        <v>87</v>
      </c>
      <c r="E2114">
        <v>0.15</v>
      </c>
      <c r="F2114" s="1">
        <v>43928</v>
      </c>
      <c r="G2114" t="s">
        <v>4043</v>
      </c>
      <c r="H2114">
        <v>85</v>
      </c>
      <c r="I2114" t="s">
        <v>97</v>
      </c>
      <c r="J2114" s="1">
        <v>43933.280856481484</v>
      </c>
      <c r="K2114" t="s">
        <v>17</v>
      </c>
      <c r="L2114" t="s">
        <v>18</v>
      </c>
    </row>
    <row r="2115" spans="1:12" x14ac:dyDescent="0.35">
      <c r="A2115" t="s">
        <v>4044</v>
      </c>
      <c r="B2115" t="s">
        <v>26</v>
      </c>
      <c r="C2115" t="s">
        <v>58</v>
      </c>
      <c r="D2115">
        <v>65</v>
      </c>
      <c r="F2115" s="1">
        <v>43928</v>
      </c>
      <c r="G2115" t="s">
        <v>4045</v>
      </c>
      <c r="H2115">
        <v>175</v>
      </c>
      <c r="I2115" t="s">
        <v>38</v>
      </c>
      <c r="J2115" s="1">
        <v>43928.986261574071</v>
      </c>
      <c r="K2115" t="s">
        <v>17</v>
      </c>
      <c r="L2115" t="s">
        <v>18</v>
      </c>
    </row>
    <row r="2116" spans="1:12" x14ac:dyDescent="0.35">
      <c r="A2116" t="s">
        <v>4046</v>
      </c>
      <c r="B2116" t="s">
        <v>122</v>
      </c>
      <c r="C2116" t="s">
        <v>99</v>
      </c>
      <c r="D2116">
        <v>60</v>
      </c>
      <c r="E2116">
        <v>0.1</v>
      </c>
      <c r="F2116" s="1">
        <v>43928</v>
      </c>
      <c r="G2116" t="s">
        <v>4047</v>
      </c>
      <c r="H2116">
        <v>181</v>
      </c>
      <c r="I2116" t="s">
        <v>97</v>
      </c>
      <c r="J2116" s="1">
        <v>43928.87872685185</v>
      </c>
      <c r="K2116" t="s">
        <v>17</v>
      </c>
      <c r="L2116" t="s">
        <v>18</v>
      </c>
    </row>
    <row r="2117" spans="1:12" x14ac:dyDescent="0.35">
      <c r="A2117" t="s">
        <v>4048</v>
      </c>
      <c r="B2117" t="s">
        <v>122</v>
      </c>
      <c r="C2117" t="s">
        <v>106</v>
      </c>
      <c r="D2117">
        <v>53</v>
      </c>
      <c r="E2117">
        <v>0.08</v>
      </c>
      <c r="F2117" s="1">
        <v>43928</v>
      </c>
      <c r="G2117" t="s">
        <v>4049</v>
      </c>
      <c r="H2117">
        <v>607</v>
      </c>
      <c r="I2117" t="s">
        <v>364</v>
      </c>
      <c r="J2117" s="1">
        <v>43929.192361111112</v>
      </c>
      <c r="K2117" t="s">
        <v>17</v>
      </c>
      <c r="L2117" t="s">
        <v>18</v>
      </c>
    </row>
    <row r="2118" spans="1:12" x14ac:dyDescent="0.35">
      <c r="A2118" t="s">
        <v>4050</v>
      </c>
      <c r="B2118" t="s">
        <v>122</v>
      </c>
      <c r="C2118" t="s">
        <v>129</v>
      </c>
      <c r="D2118">
        <v>50</v>
      </c>
      <c r="E2118">
        <v>7.0000000000000007E-2</v>
      </c>
      <c r="F2118" s="1">
        <v>43928</v>
      </c>
      <c r="G2118" t="s">
        <v>4051</v>
      </c>
      <c r="H2118">
        <v>190</v>
      </c>
      <c r="I2118" t="s">
        <v>18</v>
      </c>
      <c r="J2118" s="1">
        <v>43928.985254629632</v>
      </c>
      <c r="K2118" t="s">
        <v>17</v>
      </c>
      <c r="L2118" t="s">
        <v>18</v>
      </c>
    </row>
    <row r="2119" spans="1:12" x14ac:dyDescent="0.35">
      <c r="A2119" t="s">
        <v>4052</v>
      </c>
      <c r="B2119" t="s">
        <v>141</v>
      </c>
      <c r="C2119" t="s">
        <v>31</v>
      </c>
      <c r="D2119">
        <v>46</v>
      </c>
      <c r="F2119" s="1">
        <v>43928</v>
      </c>
      <c r="G2119" t="s">
        <v>272</v>
      </c>
      <c r="I2119" t="s">
        <v>18</v>
      </c>
      <c r="J2119" s="1">
        <v>43930.2109375</v>
      </c>
      <c r="K2119" t="s">
        <v>17</v>
      </c>
      <c r="L2119" t="s">
        <v>18</v>
      </c>
    </row>
    <row r="2120" spans="1:12" x14ac:dyDescent="0.35">
      <c r="A2120" t="s">
        <v>4053</v>
      </c>
      <c r="B2120" t="s">
        <v>914</v>
      </c>
      <c r="C2120" t="s">
        <v>50</v>
      </c>
      <c r="D2120">
        <v>30</v>
      </c>
      <c r="F2120" s="1">
        <v>43928</v>
      </c>
      <c r="G2120" t="s">
        <v>4054</v>
      </c>
      <c r="H2120">
        <v>99</v>
      </c>
      <c r="I2120" t="s">
        <v>38</v>
      </c>
      <c r="J2120" s="1">
        <v>43940.757037037038</v>
      </c>
      <c r="K2120" t="s">
        <v>17</v>
      </c>
      <c r="L2120" t="s">
        <v>18</v>
      </c>
    </row>
    <row r="2121" spans="1:12" x14ac:dyDescent="0.35">
      <c r="A2121" t="s">
        <v>4055</v>
      </c>
      <c r="B2121" t="s">
        <v>193</v>
      </c>
      <c r="C2121" t="s">
        <v>36</v>
      </c>
      <c r="F2121" s="1">
        <v>43928</v>
      </c>
      <c r="G2121" t="s">
        <v>272</v>
      </c>
      <c r="H2121">
        <v>15</v>
      </c>
      <c r="I2121" t="s">
        <v>180</v>
      </c>
      <c r="J2121" s="1">
        <v>43930.226724537039</v>
      </c>
      <c r="K2121" t="s">
        <v>17</v>
      </c>
      <c r="L2121" t="s">
        <v>18</v>
      </c>
    </row>
    <row r="2122" spans="1:12" x14ac:dyDescent="0.35">
      <c r="A2122" t="s">
        <v>4056</v>
      </c>
      <c r="B2122" t="s">
        <v>914</v>
      </c>
      <c r="C2122" t="s">
        <v>106</v>
      </c>
      <c r="F2122" s="1">
        <v>43928</v>
      </c>
      <c r="G2122" t="s">
        <v>272</v>
      </c>
      <c r="H2122">
        <v>41</v>
      </c>
      <c r="I2122" t="s">
        <v>364</v>
      </c>
      <c r="J2122" s="1">
        <v>43930.232835648145</v>
      </c>
      <c r="K2122" t="s">
        <v>17</v>
      </c>
      <c r="L2122" t="s">
        <v>18</v>
      </c>
    </row>
    <row r="2123" spans="1:12" x14ac:dyDescent="0.35">
      <c r="A2123" t="s">
        <v>2484</v>
      </c>
      <c r="B2123" t="s">
        <v>26</v>
      </c>
      <c r="C2123" t="s">
        <v>50</v>
      </c>
      <c r="D2123">
        <v>100</v>
      </c>
      <c r="E2123">
        <v>0.33</v>
      </c>
      <c r="F2123" s="1">
        <v>43927</v>
      </c>
      <c r="G2123" t="s">
        <v>4057</v>
      </c>
      <c r="H2123">
        <v>293</v>
      </c>
      <c r="I2123" t="s">
        <v>33</v>
      </c>
      <c r="J2123" s="1">
        <v>43928.202060185184</v>
      </c>
      <c r="K2123" t="s">
        <v>17</v>
      </c>
      <c r="L2123" t="s">
        <v>18</v>
      </c>
    </row>
    <row r="2124" spans="1:12" x14ac:dyDescent="0.35">
      <c r="A2124" t="s">
        <v>908</v>
      </c>
      <c r="B2124" t="s">
        <v>1885</v>
      </c>
      <c r="C2124" t="s">
        <v>106</v>
      </c>
      <c r="D2124">
        <v>100</v>
      </c>
      <c r="E2124">
        <v>0.2</v>
      </c>
      <c r="F2124" s="1">
        <v>43927</v>
      </c>
      <c r="G2124" t="s">
        <v>4058</v>
      </c>
      <c r="H2124">
        <v>0.7</v>
      </c>
      <c r="I2124" t="s">
        <v>180</v>
      </c>
      <c r="J2124" s="1">
        <v>43927.887870370374</v>
      </c>
      <c r="K2124" t="s">
        <v>24</v>
      </c>
      <c r="L2124" t="s">
        <v>18</v>
      </c>
    </row>
    <row r="2125" spans="1:12" x14ac:dyDescent="0.35">
      <c r="A2125" t="s">
        <v>4059</v>
      </c>
      <c r="B2125" t="s">
        <v>122</v>
      </c>
      <c r="C2125" t="s">
        <v>106</v>
      </c>
      <c r="D2125">
        <v>77</v>
      </c>
      <c r="E2125">
        <v>0.2</v>
      </c>
      <c r="F2125" s="1">
        <v>43927</v>
      </c>
      <c r="G2125" t="s">
        <v>3997</v>
      </c>
      <c r="H2125">
        <v>75</v>
      </c>
      <c r="I2125" t="s">
        <v>72</v>
      </c>
      <c r="J2125" s="1">
        <v>43927.960960648146</v>
      </c>
      <c r="K2125" t="s">
        <v>17</v>
      </c>
      <c r="L2125" t="s">
        <v>18</v>
      </c>
    </row>
    <row r="2126" spans="1:12" x14ac:dyDescent="0.35">
      <c r="A2126" t="s">
        <v>383</v>
      </c>
      <c r="B2126" t="s">
        <v>20</v>
      </c>
      <c r="C2126" t="s">
        <v>50</v>
      </c>
      <c r="D2126">
        <v>60</v>
      </c>
      <c r="E2126">
        <v>0.06</v>
      </c>
      <c r="F2126" s="1">
        <v>43927</v>
      </c>
      <c r="G2126" t="s">
        <v>4058</v>
      </c>
      <c r="I2126" t="s">
        <v>18</v>
      </c>
      <c r="J2126" s="1">
        <v>43927.887025462966</v>
      </c>
      <c r="K2126" t="s">
        <v>24</v>
      </c>
      <c r="L2126" t="s">
        <v>18</v>
      </c>
    </row>
    <row r="2127" spans="1:12" x14ac:dyDescent="0.35">
      <c r="A2127" t="s">
        <v>4060</v>
      </c>
      <c r="B2127" t="s">
        <v>141</v>
      </c>
      <c r="C2127" t="s">
        <v>106</v>
      </c>
      <c r="D2127">
        <v>26</v>
      </c>
      <c r="E2127">
        <v>0.1</v>
      </c>
      <c r="F2127" s="1">
        <v>43927</v>
      </c>
      <c r="G2127" t="s">
        <v>4061</v>
      </c>
      <c r="H2127">
        <v>28</v>
      </c>
      <c r="I2127" t="s">
        <v>89</v>
      </c>
      <c r="J2127" s="1">
        <v>43930.22991898148</v>
      </c>
      <c r="K2127" t="s">
        <v>17</v>
      </c>
      <c r="L2127" t="s">
        <v>18</v>
      </c>
    </row>
    <row r="2128" spans="1:12" x14ac:dyDescent="0.35">
      <c r="A2128" t="s">
        <v>4062</v>
      </c>
      <c r="B2128" t="s">
        <v>141</v>
      </c>
      <c r="C2128" t="s">
        <v>36</v>
      </c>
      <c r="D2128">
        <v>24</v>
      </c>
      <c r="E2128">
        <v>0.14000000000000001</v>
      </c>
      <c r="F2128" s="1">
        <v>43927</v>
      </c>
      <c r="G2128" t="s">
        <v>4063</v>
      </c>
      <c r="H2128">
        <v>92</v>
      </c>
      <c r="I2128" t="s">
        <v>38</v>
      </c>
      <c r="J2128" s="1">
        <v>43927.917905092596</v>
      </c>
      <c r="K2128" t="s">
        <v>17</v>
      </c>
      <c r="L2128" t="s">
        <v>18</v>
      </c>
    </row>
    <row r="2129" spans="1:12" x14ac:dyDescent="0.35">
      <c r="A2129" t="s">
        <v>4064</v>
      </c>
      <c r="B2129" t="s">
        <v>552</v>
      </c>
      <c r="C2129" t="s">
        <v>27</v>
      </c>
      <c r="D2129">
        <v>23</v>
      </c>
      <c r="E2129">
        <v>0.32</v>
      </c>
      <c r="F2129" s="1">
        <v>43927</v>
      </c>
      <c r="G2129" t="s">
        <v>4065</v>
      </c>
      <c r="H2129">
        <v>21</v>
      </c>
      <c r="I2129" t="s">
        <v>72</v>
      </c>
      <c r="J2129" s="1">
        <v>43949.164317129631</v>
      </c>
      <c r="K2129" t="s">
        <v>342</v>
      </c>
      <c r="L2129" t="s">
        <v>18</v>
      </c>
    </row>
    <row r="2130" spans="1:12" x14ac:dyDescent="0.35">
      <c r="A2130" t="s">
        <v>4066</v>
      </c>
      <c r="B2130" t="s">
        <v>340</v>
      </c>
      <c r="C2130" t="s">
        <v>50</v>
      </c>
      <c r="D2130">
        <v>15</v>
      </c>
      <c r="E2130">
        <v>0.2</v>
      </c>
      <c r="F2130" s="1">
        <v>43927</v>
      </c>
      <c r="G2130" t="s">
        <v>4067</v>
      </c>
      <c r="H2130">
        <v>72</v>
      </c>
      <c r="I2130" t="s">
        <v>72</v>
      </c>
      <c r="J2130" s="1">
        <v>43927.996874999997</v>
      </c>
      <c r="K2130" t="s">
        <v>342</v>
      </c>
      <c r="L2130" t="s">
        <v>18</v>
      </c>
    </row>
    <row r="2131" spans="1:12" x14ac:dyDescent="0.35">
      <c r="A2131" t="s">
        <v>4068</v>
      </c>
      <c r="B2131" t="s">
        <v>13</v>
      </c>
      <c r="C2131" t="s">
        <v>31</v>
      </c>
      <c r="D2131">
        <v>10</v>
      </c>
      <c r="E2131">
        <v>0.1</v>
      </c>
      <c r="F2131" s="1">
        <v>43927</v>
      </c>
      <c r="G2131" t="s">
        <v>4069</v>
      </c>
      <c r="H2131">
        <v>50</v>
      </c>
      <c r="I2131" t="s">
        <v>364</v>
      </c>
      <c r="J2131" s="1">
        <v>43931.197662037041</v>
      </c>
      <c r="K2131" t="s">
        <v>17</v>
      </c>
      <c r="L2131" t="s">
        <v>18</v>
      </c>
    </row>
    <row r="2132" spans="1:12" x14ac:dyDescent="0.35">
      <c r="A2132" t="s">
        <v>4070</v>
      </c>
      <c r="B2132" t="s">
        <v>4071</v>
      </c>
      <c r="C2132" t="s">
        <v>119</v>
      </c>
      <c r="F2132" s="1">
        <v>43927</v>
      </c>
      <c r="G2132" t="s">
        <v>4072</v>
      </c>
      <c r="H2132">
        <v>25</v>
      </c>
      <c r="I2132" t="s">
        <v>16</v>
      </c>
      <c r="J2132" s="1">
        <v>43929.995196759257</v>
      </c>
      <c r="K2132" t="s">
        <v>342</v>
      </c>
      <c r="L2132" t="s">
        <v>18</v>
      </c>
    </row>
    <row r="2133" spans="1:12" x14ac:dyDescent="0.35">
      <c r="A2133" t="s">
        <v>4073</v>
      </c>
      <c r="B2133" t="s">
        <v>141</v>
      </c>
      <c r="C2133" t="s">
        <v>40</v>
      </c>
      <c r="F2133" s="1">
        <v>43927</v>
      </c>
      <c r="G2133" t="s">
        <v>4074</v>
      </c>
      <c r="H2133">
        <v>183</v>
      </c>
      <c r="I2133" t="s">
        <v>97</v>
      </c>
      <c r="J2133" s="1">
        <v>43927.920740740738</v>
      </c>
      <c r="K2133" t="s">
        <v>17</v>
      </c>
      <c r="L2133" t="s">
        <v>18</v>
      </c>
    </row>
    <row r="2134" spans="1:12" x14ac:dyDescent="0.35">
      <c r="A2134" t="s">
        <v>893</v>
      </c>
      <c r="B2134" t="s">
        <v>125</v>
      </c>
      <c r="C2134" t="s">
        <v>62</v>
      </c>
      <c r="F2134" s="1">
        <v>43927</v>
      </c>
      <c r="G2134" t="s">
        <v>272</v>
      </c>
      <c r="H2134">
        <v>227</v>
      </c>
      <c r="I2134" t="s">
        <v>38</v>
      </c>
      <c r="J2134" s="1">
        <v>43961.25408564815</v>
      </c>
      <c r="K2134" t="s">
        <v>17</v>
      </c>
      <c r="L2134" t="s">
        <v>18</v>
      </c>
    </row>
    <row r="2135" spans="1:12" x14ac:dyDescent="0.35">
      <c r="A2135" t="s">
        <v>1695</v>
      </c>
      <c r="B2135" t="s">
        <v>26</v>
      </c>
      <c r="C2135" t="s">
        <v>1696</v>
      </c>
      <c r="D2135">
        <v>40</v>
      </c>
      <c r="E2135">
        <v>0.25</v>
      </c>
      <c r="F2135" s="1">
        <v>43926</v>
      </c>
      <c r="G2135" t="s">
        <v>4075</v>
      </c>
      <c r="H2135">
        <v>100</v>
      </c>
      <c r="I2135" t="s">
        <v>18</v>
      </c>
      <c r="J2135" s="1">
        <v>43926.746539351851</v>
      </c>
      <c r="K2135" t="s">
        <v>17</v>
      </c>
      <c r="L2135" t="s">
        <v>18</v>
      </c>
    </row>
    <row r="2136" spans="1:12" x14ac:dyDescent="0.35">
      <c r="A2136" t="s">
        <v>4076</v>
      </c>
      <c r="B2136" t="s">
        <v>2024</v>
      </c>
      <c r="C2136" t="s">
        <v>44</v>
      </c>
      <c r="D2136">
        <v>50</v>
      </c>
      <c r="E2136">
        <v>0.12</v>
      </c>
      <c r="F2136" s="1">
        <v>43925</v>
      </c>
      <c r="G2136" t="s">
        <v>4077</v>
      </c>
      <c r="H2136">
        <v>348</v>
      </c>
      <c r="I2136" t="s">
        <v>18</v>
      </c>
      <c r="J2136" s="1">
        <v>43993.972546296296</v>
      </c>
      <c r="K2136" t="s">
        <v>2026</v>
      </c>
      <c r="L2136" t="s">
        <v>18</v>
      </c>
    </row>
    <row r="2137" spans="1:12" x14ac:dyDescent="0.35">
      <c r="A2137" t="s">
        <v>4078</v>
      </c>
      <c r="B2137" t="s">
        <v>20</v>
      </c>
      <c r="C2137" t="s">
        <v>613</v>
      </c>
      <c r="D2137">
        <v>467</v>
      </c>
      <c r="E2137">
        <v>0.33</v>
      </c>
      <c r="F2137" s="1">
        <v>43924</v>
      </c>
      <c r="G2137" t="s">
        <v>4079</v>
      </c>
      <c r="H2137">
        <v>300</v>
      </c>
      <c r="I2137" t="s">
        <v>97</v>
      </c>
      <c r="J2137" s="1">
        <v>43926.892858796295</v>
      </c>
      <c r="K2137" t="s">
        <v>24</v>
      </c>
      <c r="L2137" t="s">
        <v>18</v>
      </c>
    </row>
    <row r="2138" spans="1:12" x14ac:dyDescent="0.35">
      <c r="A2138" t="s">
        <v>4080</v>
      </c>
      <c r="B2138" t="s">
        <v>26</v>
      </c>
      <c r="C2138" t="s">
        <v>106</v>
      </c>
      <c r="D2138">
        <v>300</v>
      </c>
      <c r="E2138">
        <v>0.5</v>
      </c>
      <c r="F2138" s="1">
        <v>43924</v>
      </c>
      <c r="G2138" t="s">
        <v>4081</v>
      </c>
      <c r="H2138">
        <v>162</v>
      </c>
      <c r="I2138" t="s">
        <v>97</v>
      </c>
      <c r="J2138" s="1">
        <v>43924.925081018519</v>
      </c>
      <c r="K2138" t="s">
        <v>17</v>
      </c>
      <c r="L2138" t="s">
        <v>18</v>
      </c>
    </row>
    <row r="2139" spans="1:12" x14ac:dyDescent="0.35">
      <c r="A2139" t="s">
        <v>4082</v>
      </c>
      <c r="B2139" t="s">
        <v>1885</v>
      </c>
      <c r="C2139" t="s">
        <v>40</v>
      </c>
      <c r="D2139">
        <v>167</v>
      </c>
      <c r="E2139">
        <v>0.42</v>
      </c>
      <c r="F2139" s="1">
        <v>43924</v>
      </c>
      <c r="G2139" t="s">
        <v>4083</v>
      </c>
      <c r="I2139" t="s">
        <v>18</v>
      </c>
      <c r="J2139" s="1">
        <v>43927.214363425926</v>
      </c>
      <c r="K2139" t="s">
        <v>24</v>
      </c>
      <c r="L2139" t="s">
        <v>18</v>
      </c>
    </row>
    <row r="2140" spans="1:12" x14ac:dyDescent="0.35">
      <c r="A2140" t="s">
        <v>4084</v>
      </c>
      <c r="B2140" t="s">
        <v>26</v>
      </c>
      <c r="C2140" t="s">
        <v>99</v>
      </c>
      <c r="D2140">
        <v>147</v>
      </c>
      <c r="E2140">
        <v>0.37</v>
      </c>
      <c r="F2140" s="1">
        <v>43924</v>
      </c>
      <c r="G2140" t="s">
        <v>4085</v>
      </c>
      <c r="H2140">
        <v>297</v>
      </c>
      <c r="I2140" t="s">
        <v>33</v>
      </c>
      <c r="J2140" s="1">
        <v>43926.745370370372</v>
      </c>
      <c r="K2140" t="s">
        <v>17</v>
      </c>
      <c r="L2140" t="s">
        <v>18</v>
      </c>
    </row>
    <row r="2141" spans="1:12" x14ac:dyDescent="0.35">
      <c r="A2141" t="s">
        <v>87</v>
      </c>
      <c r="B2141" t="s">
        <v>26</v>
      </c>
      <c r="C2141" t="s">
        <v>27</v>
      </c>
      <c r="D2141">
        <v>140</v>
      </c>
      <c r="F2141" s="1">
        <v>43924</v>
      </c>
      <c r="G2141" t="s">
        <v>4086</v>
      </c>
      <c r="H2141">
        <v>225</v>
      </c>
      <c r="I2141" t="s">
        <v>18</v>
      </c>
      <c r="J2141" s="1">
        <v>43926.190636574072</v>
      </c>
      <c r="K2141" t="s">
        <v>17</v>
      </c>
      <c r="L2141" t="s">
        <v>18</v>
      </c>
    </row>
    <row r="2142" spans="1:12" x14ac:dyDescent="0.35">
      <c r="A2142" t="s">
        <v>3961</v>
      </c>
      <c r="B2142" t="s">
        <v>26</v>
      </c>
      <c r="C2142" t="s">
        <v>27</v>
      </c>
      <c r="D2142">
        <v>120</v>
      </c>
      <c r="F2142" s="1">
        <v>43924</v>
      </c>
      <c r="G2142" t="s">
        <v>4087</v>
      </c>
      <c r="H2142">
        <v>955</v>
      </c>
      <c r="I2142" t="s">
        <v>72</v>
      </c>
      <c r="J2142" s="1">
        <v>43928.002210648148</v>
      </c>
      <c r="K2142" t="s">
        <v>17</v>
      </c>
      <c r="L2142" t="s">
        <v>18</v>
      </c>
    </row>
    <row r="2143" spans="1:12" x14ac:dyDescent="0.35">
      <c r="A2143" t="s">
        <v>4088</v>
      </c>
      <c r="B2143" t="s">
        <v>275</v>
      </c>
      <c r="C2143" t="s">
        <v>40</v>
      </c>
      <c r="D2143">
        <v>100</v>
      </c>
      <c r="E2143">
        <v>0.1</v>
      </c>
      <c r="F2143" s="1">
        <v>43924</v>
      </c>
      <c r="G2143" t="s">
        <v>4089</v>
      </c>
      <c r="I2143" t="s">
        <v>18</v>
      </c>
      <c r="J2143" s="1">
        <v>43928.619375000002</v>
      </c>
      <c r="K2143" t="s">
        <v>277</v>
      </c>
      <c r="L2143" t="s">
        <v>18</v>
      </c>
    </row>
    <row r="2144" spans="1:12" x14ac:dyDescent="0.35">
      <c r="A2144" t="s">
        <v>4090</v>
      </c>
      <c r="B2144" t="s">
        <v>367</v>
      </c>
      <c r="C2144" t="s">
        <v>205</v>
      </c>
      <c r="D2144">
        <v>75</v>
      </c>
      <c r="E2144">
        <v>7.0000000000000007E-2</v>
      </c>
      <c r="F2144" s="1">
        <v>43924</v>
      </c>
      <c r="G2144" t="s">
        <v>4091</v>
      </c>
      <c r="H2144">
        <v>35</v>
      </c>
      <c r="I2144" t="s">
        <v>72</v>
      </c>
      <c r="J2144" s="1">
        <v>43926.1955787037</v>
      </c>
      <c r="K2144" t="s">
        <v>17</v>
      </c>
      <c r="L2144" t="s">
        <v>18</v>
      </c>
    </row>
    <row r="2145" spans="1:12" x14ac:dyDescent="0.35">
      <c r="A2145" t="s">
        <v>1527</v>
      </c>
      <c r="B2145" t="s">
        <v>141</v>
      </c>
      <c r="C2145" t="s">
        <v>99</v>
      </c>
      <c r="D2145">
        <v>60</v>
      </c>
      <c r="E2145">
        <v>0.13</v>
      </c>
      <c r="F2145" s="1">
        <v>43924</v>
      </c>
      <c r="G2145" t="s">
        <v>4092</v>
      </c>
      <c r="H2145">
        <v>97</v>
      </c>
      <c r="I2145" t="s">
        <v>97</v>
      </c>
      <c r="J2145" s="1">
        <v>43925.085231481484</v>
      </c>
      <c r="K2145" t="s">
        <v>17</v>
      </c>
      <c r="L2145" t="s">
        <v>18</v>
      </c>
    </row>
    <row r="2146" spans="1:12" x14ac:dyDescent="0.35">
      <c r="A2146" t="s">
        <v>4093</v>
      </c>
      <c r="B2146" t="s">
        <v>122</v>
      </c>
      <c r="C2146" t="s">
        <v>50</v>
      </c>
      <c r="D2146">
        <v>35</v>
      </c>
      <c r="E2146">
        <v>0.4</v>
      </c>
      <c r="F2146" s="1">
        <v>43924</v>
      </c>
      <c r="G2146" t="s">
        <v>4094</v>
      </c>
      <c r="H2146">
        <v>40</v>
      </c>
      <c r="I2146" t="s">
        <v>72</v>
      </c>
      <c r="J2146" s="1">
        <v>43927.890057870369</v>
      </c>
      <c r="K2146" t="s">
        <v>17</v>
      </c>
      <c r="L2146" t="s">
        <v>18</v>
      </c>
    </row>
    <row r="2147" spans="1:12" x14ac:dyDescent="0.35">
      <c r="A2147" t="s">
        <v>4095</v>
      </c>
      <c r="B2147" t="s">
        <v>26</v>
      </c>
      <c r="C2147" t="s">
        <v>115</v>
      </c>
      <c r="D2147">
        <v>34</v>
      </c>
      <c r="E2147">
        <v>0.13</v>
      </c>
      <c r="F2147" s="1">
        <v>43924</v>
      </c>
      <c r="G2147" t="s">
        <v>4096</v>
      </c>
      <c r="H2147">
        <v>247</v>
      </c>
      <c r="I2147" t="s">
        <v>97</v>
      </c>
      <c r="J2147" s="1">
        <v>43943.959988425922</v>
      </c>
      <c r="K2147" t="s">
        <v>17</v>
      </c>
      <c r="L2147" t="s">
        <v>18</v>
      </c>
    </row>
    <row r="2148" spans="1:12" x14ac:dyDescent="0.35">
      <c r="A2148" t="s">
        <v>456</v>
      </c>
      <c r="B2148" t="s">
        <v>122</v>
      </c>
      <c r="C2148" t="s">
        <v>129</v>
      </c>
      <c r="D2148">
        <v>24</v>
      </c>
      <c r="E2148">
        <v>0.08</v>
      </c>
      <c r="F2148" s="1">
        <v>43924</v>
      </c>
      <c r="G2148" t="s">
        <v>4097</v>
      </c>
      <c r="H2148">
        <v>80</v>
      </c>
      <c r="I2148" t="s">
        <v>33</v>
      </c>
      <c r="J2148" s="1">
        <v>43924.910798611112</v>
      </c>
      <c r="K2148" t="s">
        <v>17</v>
      </c>
      <c r="L2148" t="s">
        <v>18</v>
      </c>
    </row>
    <row r="2149" spans="1:12" x14ac:dyDescent="0.35">
      <c r="A2149" t="s">
        <v>456</v>
      </c>
      <c r="B2149" t="s">
        <v>122</v>
      </c>
      <c r="C2149" t="s">
        <v>129</v>
      </c>
      <c r="D2149">
        <v>19</v>
      </c>
      <c r="F2149" s="1">
        <v>43924</v>
      </c>
      <c r="G2149" t="s">
        <v>4098</v>
      </c>
      <c r="H2149">
        <v>80</v>
      </c>
      <c r="I2149" t="s">
        <v>33</v>
      </c>
      <c r="J2149" s="1">
        <v>44825.171342592592</v>
      </c>
      <c r="K2149" t="s">
        <v>17</v>
      </c>
      <c r="L2149" t="s">
        <v>18</v>
      </c>
    </row>
    <row r="2150" spans="1:12" x14ac:dyDescent="0.35">
      <c r="A2150" t="s">
        <v>4099</v>
      </c>
      <c r="B2150" t="s">
        <v>340</v>
      </c>
      <c r="C2150" t="s">
        <v>58</v>
      </c>
      <c r="D2150">
        <v>18</v>
      </c>
      <c r="E2150">
        <v>0.25</v>
      </c>
      <c r="F2150" s="1">
        <v>43924</v>
      </c>
      <c r="G2150" t="s">
        <v>4100</v>
      </c>
      <c r="H2150">
        <v>24</v>
      </c>
      <c r="I2150" t="s">
        <v>180</v>
      </c>
      <c r="J2150" s="1">
        <v>43925.189201388886</v>
      </c>
      <c r="K2150" t="s">
        <v>342</v>
      </c>
      <c r="L2150" t="s">
        <v>18</v>
      </c>
    </row>
    <row r="2151" spans="1:12" x14ac:dyDescent="0.35">
      <c r="A2151" t="s">
        <v>4101</v>
      </c>
      <c r="B2151" t="s">
        <v>49</v>
      </c>
      <c r="C2151" t="s">
        <v>58</v>
      </c>
      <c r="D2151">
        <v>17</v>
      </c>
      <c r="F2151" s="1">
        <v>43924</v>
      </c>
      <c r="G2151" t="s">
        <v>4045</v>
      </c>
      <c r="H2151">
        <v>14</v>
      </c>
      <c r="I2151" t="s">
        <v>180</v>
      </c>
      <c r="J2151" s="1">
        <v>43926.223078703704</v>
      </c>
      <c r="K2151" t="s">
        <v>17</v>
      </c>
      <c r="L2151" t="s">
        <v>18</v>
      </c>
    </row>
    <row r="2152" spans="1:12" x14ac:dyDescent="0.35">
      <c r="A2152" t="s">
        <v>4102</v>
      </c>
      <c r="B2152" t="s">
        <v>122</v>
      </c>
      <c r="C2152" t="s">
        <v>129</v>
      </c>
      <c r="D2152">
        <v>14</v>
      </c>
      <c r="E2152">
        <v>0.05</v>
      </c>
      <c r="F2152" s="1">
        <v>43924</v>
      </c>
      <c r="G2152" t="s">
        <v>4097</v>
      </c>
      <c r="I2152" t="s">
        <v>18</v>
      </c>
      <c r="J2152" s="1">
        <v>43929.200162037036</v>
      </c>
      <c r="K2152" t="s">
        <v>17</v>
      </c>
      <c r="L2152" t="s">
        <v>18</v>
      </c>
    </row>
    <row r="2153" spans="1:12" x14ac:dyDescent="0.35">
      <c r="A2153" t="s">
        <v>4103</v>
      </c>
      <c r="B2153" t="s">
        <v>914</v>
      </c>
      <c r="C2153" t="s">
        <v>99</v>
      </c>
      <c r="D2153">
        <v>12</v>
      </c>
      <c r="F2153" s="1">
        <v>43924</v>
      </c>
      <c r="G2153" t="s">
        <v>4104</v>
      </c>
      <c r="H2153">
        <v>4</v>
      </c>
      <c r="I2153" t="s">
        <v>180</v>
      </c>
      <c r="J2153" s="1">
        <v>43928.025243055556</v>
      </c>
      <c r="K2153" t="s">
        <v>17</v>
      </c>
      <c r="L2153" t="s">
        <v>18</v>
      </c>
    </row>
    <row r="2154" spans="1:12" x14ac:dyDescent="0.35">
      <c r="A2154" t="s">
        <v>4105</v>
      </c>
      <c r="B2154" t="s">
        <v>794</v>
      </c>
      <c r="C2154" t="s">
        <v>40</v>
      </c>
      <c r="D2154">
        <v>10</v>
      </c>
      <c r="E2154">
        <v>0.25</v>
      </c>
      <c r="F2154" s="1">
        <v>43924</v>
      </c>
      <c r="G2154" t="s">
        <v>4106</v>
      </c>
      <c r="I2154" t="s">
        <v>18</v>
      </c>
      <c r="J2154" s="1">
        <v>43925.192604166667</v>
      </c>
      <c r="K2154" t="s">
        <v>17</v>
      </c>
      <c r="L2154" t="s">
        <v>18</v>
      </c>
    </row>
    <row r="2155" spans="1:12" x14ac:dyDescent="0.35">
      <c r="A2155" t="s">
        <v>4107</v>
      </c>
      <c r="B2155" t="s">
        <v>1714</v>
      </c>
      <c r="C2155" t="s">
        <v>129</v>
      </c>
      <c r="D2155">
        <v>5</v>
      </c>
      <c r="E2155">
        <v>0.2</v>
      </c>
      <c r="F2155" s="1">
        <v>43924</v>
      </c>
      <c r="G2155" t="s">
        <v>4108</v>
      </c>
      <c r="I2155" t="s">
        <v>18</v>
      </c>
      <c r="J2155" s="1">
        <v>43925.198518518519</v>
      </c>
      <c r="K2155" t="s">
        <v>17</v>
      </c>
      <c r="L2155" t="s">
        <v>18</v>
      </c>
    </row>
    <row r="2156" spans="1:12" x14ac:dyDescent="0.35">
      <c r="A2156" t="s">
        <v>4109</v>
      </c>
      <c r="B2156" t="s">
        <v>367</v>
      </c>
      <c r="C2156" t="s">
        <v>62</v>
      </c>
      <c r="F2156" s="1">
        <v>43924</v>
      </c>
      <c r="G2156" t="s">
        <v>272</v>
      </c>
      <c r="H2156">
        <v>16</v>
      </c>
      <c r="I2156" t="s">
        <v>180</v>
      </c>
      <c r="J2156" s="1">
        <v>43930.235717592594</v>
      </c>
      <c r="K2156" t="s">
        <v>17</v>
      </c>
      <c r="L2156" t="s">
        <v>18</v>
      </c>
    </row>
    <row r="2157" spans="1:12" x14ac:dyDescent="0.35">
      <c r="A2157" t="s">
        <v>4110</v>
      </c>
      <c r="B2157" t="s">
        <v>26</v>
      </c>
      <c r="C2157" t="s">
        <v>31</v>
      </c>
      <c r="F2157" s="1">
        <v>43924</v>
      </c>
      <c r="G2157" t="s">
        <v>272</v>
      </c>
      <c r="H2157">
        <v>64</v>
      </c>
      <c r="I2157" t="s">
        <v>72</v>
      </c>
      <c r="J2157" s="1">
        <v>43935.933240740742</v>
      </c>
      <c r="K2157" t="s">
        <v>17</v>
      </c>
      <c r="L2157" t="s">
        <v>18</v>
      </c>
    </row>
    <row r="2158" spans="1:12" x14ac:dyDescent="0.35">
      <c r="A2158" t="s">
        <v>4111</v>
      </c>
      <c r="B2158" t="s">
        <v>4112</v>
      </c>
      <c r="C2158" t="s">
        <v>40</v>
      </c>
      <c r="F2158" s="1">
        <v>43924</v>
      </c>
      <c r="G2158" t="s">
        <v>272</v>
      </c>
      <c r="H2158">
        <v>41</v>
      </c>
      <c r="I2158" t="s">
        <v>72</v>
      </c>
      <c r="J2158" s="1">
        <v>43928.627314814818</v>
      </c>
      <c r="K2158" t="s">
        <v>4113</v>
      </c>
      <c r="L2158" t="s">
        <v>18</v>
      </c>
    </row>
    <row r="2159" spans="1:12" x14ac:dyDescent="0.35">
      <c r="A2159" t="s">
        <v>4114</v>
      </c>
      <c r="B2159" t="s">
        <v>26</v>
      </c>
      <c r="C2159" t="s">
        <v>31</v>
      </c>
      <c r="F2159" s="1">
        <v>43924</v>
      </c>
      <c r="G2159" t="s">
        <v>272</v>
      </c>
      <c r="H2159">
        <v>7</v>
      </c>
      <c r="I2159" t="s">
        <v>180</v>
      </c>
      <c r="J2159" s="1">
        <v>43928.601423611108</v>
      </c>
      <c r="K2159" t="s">
        <v>17</v>
      </c>
      <c r="L2159" t="s">
        <v>18</v>
      </c>
    </row>
    <row r="2160" spans="1:12" x14ac:dyDescent="0.35">
      <c r="A2160" t="s">
        <v>4115</v>
      </c>
      <c r="B2160" t="s">
        <v>122</v>
      </c>
      <c r="C2160" t="s">
        <v>1401</v>
      </c>
      <c r="F2160" s="1">
        <v>43924</v>
      </c>
      <c r="G2160" t="s">
        <v>272</v>
      </c>
      <c r="H2160">
        <v>28</v>
      </c>
      <c r="I2160" t="s">
        <v>72</v>
      </c>
      <c r="J2160" s="1">
        <v>43928.612627314818</v>
      </c>
      <c r="K2160" t="s">
        <v>17</v>
      </c>
      <c r="L2160" t="s">
        <v>18</v>
      </c>
    </row>
    <row r="2161" spans="1:12" x14ac:dyDescent="0.35">
      <c r="A2161" t="s">
        <v>2213</v>
      </c>
      <c r="B2161" t="s">
        <v>122</v>
      </c>
      <c r="C2161" t="s">
        <v>167</v>
      </c>
      <c r="E2161">
        <v>0.5</v>
      </c>
      <c r="F2161" s="1">
        <v>43924</v>
      </c>
      <c r="G2161" t="s">
        <v>4116</v>
      </c>
      <c r="H2161">
        <v>117</v>
      </c>
      <c r="I2161" t="s">
        <v>38</v>
      </c>
      <c r="J2161" s="1">
        <v>43925.095185185186</v>
      </c>
      <c r="K2161" t="s">
        <v>17</v>
      </c>
      <c r="L2161" t="s">
        <v>18</v>
      </c>
    </row>
    <row r="2162" spans="1:12" x14ac:dyDescent="0.35">
      <c r="A2162" t="s">
        <v>1840</v>
      </c>
      <c r="B2162" t="s">
        <v>1841</v>
      </c>
      <c r="C2162" t="s">
        <v>613</v>
      </c>
      <c r="D2162">
        <v>700</v>
      </c>
      <c r="E2162">
        <v>0.35</v>
      </c>
      <c r="F2162" s="1">
        <v>43923</v>
      </c>
      <c r="G2162" t="s">
        <v>4117</v>
      </c>
      <c r="H2162">
        <v>114</v>
      </c>
      <c r="I2162" t="s">
        <v>16</v>
      </c>
      <c r="J2162" s="1">
        <v>43923.949421296296</v>
      </c>
      <c r="K2162" t="s">
        <v>17</v>
      </c>
      <c r="L2162" t="s">
        <v>18</v>
      </c>
    </row>
    <row r="2163" spans="1:12" x14ac:dyDescent="0.35">
      <c r="A2163" t="s">
        <v>3293</v>
      </c>
      <c r="B2163" t="s">
        <v>26</v>
      </c>
      <c r="C2163" t="s">
        <v>346</v>
      </c>
      <c r="D2163">
        <v>240</v>
      </c>
      <c r="E2163">
        <v>0.03</v>
      </c>
      <c r="F2163" s="1">
        <v>43923</v>
      </c>
      <c r="G2163" t="s">
        <v>4118</v>
      </c>
      <c r="H2163">
        <v>1200</v>
      </c>
      <c r="I2163" t="s">
        <v>97</v>
      </c>
      <c r="J2163" s="1">
        <v>43925.674583333333</v>
      </c>
      <c r="K2163" t="s">
        <v>17</v>
      </c>
      <c r="L2163" t="s">
        <v>18</v>
      </c>
    </row>
    <row r="2164" spans="1:12" x14ac:dyDescent="0.35">
      <c r="A2164" t="s">
        <v>2849</v>
      </c>
      <c r="B2164" t="s">
        <v>340</v>
      </c>
      <c r="C2164" t="s">
        <v>21</v>
      </c>
      <c r="D2164">
        <v>196</v>
      </c>
      <c r="E2164">
        <v>0.54</v>
      </c>
      <c r="F2164" s="1">
        <v>43923</v>
      </c>
      <c r="G2164" t="s">
        <v>4119</v>
      </c>
      <c r="H2164">
        <v>112</v>
      </c>
      <c r="I2164" t="s">
        <v>38</v>
      </c>
      <c r="J2164" s="1">
        <v>43923.713680555556</v>
      </c>
      <c r="K2164" t="s">
        <v>342</v>
      </c>
      <c r="L2164" t="s">
        <v>18</v>
      </c>
    </row>
    <row r="2165" spans="1:12" x14ac:dyDescent="0.35">
      <c r="A2165" t="s">
        <v>4120</v>
      </c>
      <c r="B2165" t="s">
        <v>122</v>
      </c>
      <c r="C2165" t="s">
        <v>613</v>
      </c>
      <c r="D2165">
        <v>154</v>
      </c>
      <c r="E2165">
        <v>0.22</v>
      </c>
      <c r="F2165" s="1">
        <v>43923</v>
      </c>
      <c r="G2165" t="s">
        <v>4121</v>
      </c>
      <c r="H2165">
        <v>549</v>
      </c>
      <c r="I2165" t="s">
        <v>33</v>
      </c>
      <c r="J2165" s="1">
        <v>43923.936874999999</v>
      </c>
      <c r="K2165" t="s">
        <v>17</v>
      </c>
      <c r="L2165" t="s">
        <v>18</v>
      </c>
    </row>
    <row r="2166" spans="1:12" x14ac:dyDescent="0.35">
      <c r="A2166" t="s">
        <v>4122</v>
      </c>
      <c r="B2166" t="s">
        <v>53</v>
      </c>
      <c r="C2166" t="s">
        <v>613</v>
      </c>
      <c r="D2166">
        <v>100</v>
      </c>
      <c r="E2166">
        <v>0.25</v>
      </c>
      <c r="F2166" s="1">
        <v>43923</v>
      </c>
      <c r="G2166" t="s">
        <v>4123</v>
      </c>
      <c r="H2166">
        <v>109</v>
      </c>
      <c r="I2166" t="s">
        <v>97</v>
      </c>
      <c r="J2166" s="1">
        <v>43941.613217592596</v>
      </c>
      <c r="K2166" t="s">
        <v>55</v>
      </c>
      <c r="L2166" t="s">
        <v>18</v>
      </c>
    </row>
    <row r="2167" spans="1:12" x14ac:dyDescent="0.35">
      <c r="A2167" t="s">
        <v>1246</v>
      </c>
      <c r="B2167" t="s">
        <v>80</v>
      </c>
      <c r="C2167" t="s">
        <v>27</v>
      </c>
      <c r="D2167">
        <v>100</v>
      </c>
      <c r="F2167" s="1">
        <v>43923</v>
      </c>
      <c r="G2167" t="s">
        <v>4124</v>
      </c>
      <c r="H2167">
        <v>167</v>
      </c>
      <c r="I2167" t="s">
        <v>72</v>
      </c>
      <c r="J2167" s="1">
        <v>43923.951053240744</v>
      </c>
      <c r="K2167" t="s">
        <v>82</v>
      </c>
      <c r="L2167" t="s">
        <v>18</v>
      </c>
    </row>
    <row r="2168" spans="1:12" x14ac:dyDescent="0.35">
      <c r="A2168" t="s">
        <v>4125</v>
      </c>
      <c r="B2168" t="s">
        <v>122</v>
      </c>
      <c r="C2168" t="s">
        <v>167</v>
      </c>
      <c r="D2168">
        <v>90</v>
      </c>
      <c r="E2168">
        <v>0.2</v>
      </c>
      <c r="F2168" s="1">
        <v>43923</v>
      </c>
      <c r="G2168" t="s">
        <v>4126</v>
      </c>
      <c r="H2168">
        <v>222</v>
      </c>
      <c r="I2168" t="s">
        <v>97</v>
      </c>
      <c r="J2168" s="1">
        <v>43924.598043981481</v>
      </c>
      <c r="K2168" t="s">
        <v>17</v>
      </c>
      <c r="L2168" t="s">
        <v>18</v>
      </c>
    </row>
    <row r="2169" spans="1:12" x14ac:dyDescent="0.35">
      <c r="A2169" t="s">
        <v>4127</v>
      </c>
      <c r="B2169" t="s">
        <v>122</v>
      </c>
      <c r="C2169" t="s">
        <v>99</v>
      </c>
      <c r="D2169">
        <v>70</v>
      </c>
      <c r="E2169">
        <v>0.17</v>
      </c>
      <c r="F2169" s="1">
        <v>43923</v>
      </c>
      <c r="G2169" t="s">
        <v>4128</v>
      </c>
      <c r="H2169">
        <v>253</v>
      </c>
      <c r="I2169" t="s">
        <v>97</v>
      </c>
      <c r="J2169" s="1">
        <v>43929.244097222225</v>
      </c>
      <c r="K2169" t="s">
        <v>17</v>
      </c>
      <c r="L2169" t="s">
        <v>18</v>
      </c>
    </row>
    <row r="2170" spans="1:12" x14ac:dyDescent="0.35">
      <c r="A2170" t="s">
        <v>4129</v>
      </c>
      <c r="B2170" t="s">
        <v>26</v>
      </c>
      <c r="C2170" t="s">
        <v>99</v>
      </c>
      <c r="D2170">
        <v>65</v>
      </c>
      <c r="E2170">
        <v>0.3</v>
      </c>
      <c r="F2170" s="1">
        <v>43923</v>
      </c>
      <c r="G2170" t="s">
        <v>4130</v>
      </c>
      <c r="H2170">
        <v>68</v>
      </c>
      <c r="I2170" t="s">
        <v>72</v>
      </c>
      <c r="J2170" s="1">
        <v>43923.933680555558</v>
      </c>
      <c r="K2170" t="s">
        <v>17</v>
      </c>
      <c r="L2170" t="s">
        <v>18</v>
      </c>
    </row>
    <row r="2171" spans="1:12" x14ac:dyDescent="0.35">
      <c r="A2171" t="s">
        <v>2429</v>
      </c>
      <c r="B2171" t="s">
        <v>122</v>
      </c>
      <c r="C2171" t="s">
        <v>70</v>
      </c>
      <c r="D2171">
        <v>60</v>
      </c>
      <c r="F2171" s="1">
        <v>43923</v>
      </c>
      <c r="G2171" t="s">
        <v>272</v>
      </c>
      <c r="H2171">
        <v>152</v>
      </c>
      <c r="I2171" t="s">
        <v>72</v>
      </c>
      <c r="J2171" s="1">
        <v>43925.204398148147</v>
      </c>
      <c r="K2171" t="s">
        <v>17</v>
      </c>
      <c r="L2171" t="s">
        <v>18</v>
      </c>
    </row>
    <row r="2172" spans="1:12" x14ac:dyDescent="0.35">
      <c r="A2172" t="s">
        <v>2439</v>
      </c>
      <c r="B2172" t="s">
        <v>141</v>
      </c>
      <c r="C2172" t="s">
        <v>31</v>
      </c>
      <c r="D2172">
        <v>59</v>
      </c>
      <c r="E2172">
        <v>0.25</v>
      </c>
      <c r="F2172" s="1">
        <v>43923</v>
      </c>
      <c r="G2172" t="s">
        <v>4131</v>
      </c>
      <c r="H2172">
        <v>65</v>
      </c>
      <c r="I2172" t="s">
        <v>89</v>
      </c>
      <c r="J2172" s="1">
        <v>43924.909641203703</v>
      </c>
      <c r="K2172" t="s">
        <v>17</v>
      </c>
      <c r="L2172" t="s">
        <v>18</v>
      </c>
    </row>
    <row r="2173" spans="1:12" x14ac:dyDescent="0.35">
      <c r="A2173" t="s">
        <v>4132</v>
      </c>
      <c r="B2173" t="s">
        <v>394</v>
      </c>
      <c r="C2173" t="s">
        <v>27</v>
      </c>
      <c r="D2173">
        <v>40</v>
      </c>
      <c r="F2173" s="1">
        <v>43923</v>
      </c>
      <c r="G2173" t="s">
        <v>4133</v>
      </c>
      <c r="H2173">
        <v>122</v>
      </c>
      <c r="I2173" t="s">
        <v>38</v>
      </c>
      <c r="J2173" s="1">
        <v>43931.208506944444</v>
      </c>
      <c r="K2173" t="s">
        <v>86</v>
      </c>
      <c r="L2173" t="s">
        <v>18</v>
      </c>
    </row>
    <row r="2174" spans="1:12" x14ac:dyDescent="0.35">
      <c r="A2174" t="s">
        <v>4134</v>
      </c>
      <c r="B2174" t="s">
        <v>141</v>
      </c>
      <c r="C2174" t="s">
        <v>1401</v>
      </c>
      <c r="D2174">
        <v>39</v>
      </c>
      <c r="E2174">
        <v>0.2</v>
      </c>
      <c r="F2174" s="1">
        <v>43923</v>
      </c>
      <c r="G2174" t="s">
        <v>272</v>
      </c>
      <c r="H2174">
        <v>118</v>
      </c>
      <c r="I2174" t="s">
        <v>364</v>
      </c>
      <c r="J2174" s="1">
        <v>43923.716331018521</v>
      </c>
      <c r="K2174" t="s">
        <v>17</v>
      </c>
      <c r="L2174" t="s">
        <v>18</v>
      </c>
    </row>
    <row r="2175" spans="1:12" x14ac:dyDescent="0.35">
      <c r="A2175" t="s">
        <v>4135</v>
      </c>
      <c r="B2175" t="s">
        <v>26</v>
      </c>
      <c r="C2175" t="s">
        <v>106</v>
      </c>
      <c r="D2175">
        <v>35</v>
      </c>
      <c r="F2175" s="1">
        <v>43923</v>
      </c>
      <c r="G2175" t="s">
        <v>272</v>
      </c>
      <c r="H2175">
        <v>102</v>
      </c>
      <c r="I2175" t="s">
        <v>38</v>
      </c>
      <c r="J2175" s="1">
        <v>43928.03702546296</v>
      </c>
      <c r="K2175" t="s">
        <v>17</v>
      </c>
      <c r="L2175" t="s">
        <v>18</v>
      </c>
    </row>
    <row r="2176" spans="1:12" x14ac:dyDescent="0.35">
      <c r="A2176" t="s">
        <v>4136</v>
      </c>
      <c r="B2176" t="s">
        <v>26</v>
      </c>
      <c r="C2176" t="s">
        <v>31</v>
      </c>
      <c r="D2176">
        <v>35</v>
      </c>
      <c r="E2176">
        <v>0.19</v>
      </c>
      <c r="F2176" s="1">
        <v>43923</v>
      </c>
      <c r="G2176" t="s">
        <v>272</v>
      </c>
      <c r="H2176">
        <v>114</v>
      </c>
      <c r="I2176" t="s">
        <v>33</v>
      </c>
      <c r="J2176" s="1">
        <v>43931.181423611109</v>
      </c>
      <c r="K2176" t="s">
        <v>17</v>
      </c>
      <c r="L2176" t="s">
        <v>18</v>
      </c>
    </row>
    <row r="2177" spans="1:12" x14ac:dyDescent="0.35">
      <c r="A2177" t="s">
        <v>4137</v>
      </c>
      <c r="B2177" t="s">
        <v>125</v>
      </c>
      <c r="C2177" t="s">
        <v>129</v>
      </c>
      <c r="D2177">
        <v>30</v>
      </c>
      <c r="F2177" s="1">
        <v>43923</v>
      </c>
      <c r="G2177" t="s">
        <v>4138</v>
      </c>
      <c r="H2177">
        <v>50</v>
      </c>
      <c r="I2177" t="s">
        <v>97</v>
      </c>
      <c r="J2177" s="1">
        <v>43936.735532407409</v>
      </c>
      <c r="K2177" t="s">
        <v>17</v>
      </c>
      <c r="L2177" t="s">
        <v>18</v>
      </c>
    </row>
    <row r="2178" spans="1:12" x14ac:dyDescent="0.35">
      <c r="A2178" t="s">
        <v>4139</v>
      </c>
      <c r="B2178" t="s">
        <v>26</v>
      </c>
      <c r="C2178" t="s">
        <v>115</v>
      </c>
      <c r="D2178">
        <v>30</v>
      </c>
      <c r="E2178">
        <v>0.15</v>
      </c>
      <c r="F2178" s="1">
        <v>43923</v>
      </c>
      <c r="G2178" t="s">
        <v>272</v>
      </c>
      <c r="H2178">
        <v>151</v>
      </c>
      <c r="I2178" t="s">
        <v>18</v>
      </c>
      <c r="J2178" s="1">
        <v>43935.914305555554</v>
      </c>
      <c r="K2178" t="s">
        <v>17</v>
      </c>
      <c r="L2178" t="s">
        <v>18</v>
      </c>
    </row>
    <row r="2179" spans="1:12" x14ac:dyDescent="0.35">
      <c r="A2179" t="s">
        <v>4140</v>
      </c>
      <c r="B2179" t="s">
        <v>26</v>
      </c>
      <c r="C2179" t="s">
        <v>31</v>
      </c>
      <c r="D2179">
        <v>26</v>
      </c>
      <c r="F2179" s="1">
        <v>43923</v>
      </c>
      <c r="G2179" t="s">
        <v>4141</v>
      </c>
      <c r="H2179">
        <v>40</v>
      </c>
      <c r="I2179" t="s">
        <v>72</v>
      </c>
      <c r="J2179" s="1">
        <v>43924.626851851855</v>
      </c>
      <c r="K2179" t="s">
        <v>17</v>
      </c>
      <c r="L2179" t="s">
        <v>18</v>
      </c>
    </row>
    <row r="2180" spans="1:12" x14ac:dyDescent="0.35">
      <c r="A2180" t="s">
        <v>278</v>
      </c>
      <c r="B2180" t="s">
        <v>122</v>
      </c>
      <c r="C2180" t="s">
        <v>106</v>
      </c>
      <c r="D2180">
        <v>23</v>
      </c>
      <c r="E2180">
        <v>7.0000000000000007E-2</v>
      </c>
      <c r="F2180" s="1">
        <v>43923</v>
      </c>
      <c r="G2180" t="s">
        <v>4142</v>
      </c>
      <c r="H2180">
        <v>16</v>
      </c>
      <c r="I2180" t="s">
        <v>72</v>
      </c>
      <c r="J2180" s="1">
        <v>43931.881793981483</v>
      </c>
      <c r="K2180" t="s">
        <v>17</v>
      </c>
      <c r="L2180" t="s">
        <v>18</v>
      </c>
    </row>
    <row r="2181" spans="1:12" x14ac:dyDescent="0.35">
      <c r="A2181" t="s">
        <v>4143</v>
      </c>
      <c r="B2181" t="s">
        <v>65</v>
      </c>
      <c r="C2181" t="s">
        <v>247</v>
      </c>
      <c r="D2181">
        <v>7</v>
      </c>
      <c r="E2181">
        <v>7.0000000000000007E-2</v>
      </c>
      <c r="F2181" s="1">
        <v>43923</v>
      </c>
      <c r="G2181" t="s">
        <v>4144</v>
      </c>
      <c r="H2181">
        <v>2</v>
      </c>
      <c r="I2181" t="s">
        <v>18</v>
      </c>
      <c r="J2181" s="1">
        <v>43933.886840277781</v>
      </c>
      <c r="K2181" t="s">
        <v>17</v>
      </c>
      <c r="L2181" t="s">
        <v>18</v>
      </c>
    </row>
    <row r="2182" spans="1:12" x14ac:dyDescent="0.35">
      <c r="A2182" t="s">
        <v>4145</v>
      </c>
      <c r="B2182" t="s">
        <v>84</v>
      </c>
      <c r="C2182" t="s">
        <v>50</v>
      </c>
      <c r="D2182">
        <v>6</v>
      </c>
      <c r="E2182">
        <v>0.06</v>
      </c>
      <c r="F2182" s="1">
        <v>43923</v>
      </c>
      <c r="G2182" t="s">
        <v>4146</v>
      </c>
      <c r="H2182">
        <v>8</v>
      </c>
      <c r="I2182" t="s">
        <v>18</v>
      </c>
      <c r="J2182" s="1">
        <v>43933.249236111114</v>
      </c>
      <c r="K2182" t="s">
        <v>86</v>
      </c>
      <c r="L2182" t="s">
        <v>18</v>
      </c>
    </row>
    <row r="2183" spans="1:12" x14ac:dyDescent="0.35">
      <c r="A2183" t="s">
        <v>4147</v>
      </c>
      <c r="B2183" t="s">
        <v>914</v>
      </c>
      <c r="C2183" t="s">
        <v>21</v>
      </c>
      <c r="D2183">
        <v>5</v>
      </c>
      <c r="E2183">
        <v>7.0000000000000007E-2</v>
      </c>
      <c r="F2183" s="1">
        <v>43923</v>
      </c>
      <c r="G2183" t="s">
        <v>4148</v>
      </c>
      <c r="H2183">
        <v>6</v>
      </c>
      <c r="I2183" t="s">
        <v>180</v>
      </c>
      <c r="J2183" s="1">
        <v>43924.562268518515</v>
      </c>
      <c r="K2183" t="s">
        <v>17</v>
      </c>
      <c r="L2183" t="s">
        <v>18</v>
      </c>
    </row>
    <row r="2184" spans="1:12" x14ac:dyDescent="0.35">
      <c r="A2184" t="s">
        <v>4149</v>
      </c>
      <c r="B2184" t="s">
        <v>204</v>
      </c>
      <c r="C2184" t="s">
        <v>167</v>
      </c>
      <c r="E2184">
        <v>0.5</v>
      </c>
      <c r="F2184" s="1">
        <v>43923</v>
      </c>
      <c r="G2184" t="s">
        <v>4150</v>
      </c>
      <c r="I2184" t="s">
        <v>18</v>
      </c>
      <c r="J2184" s="1">
        <v>43925.186736111114</v>
      </c>
      <c r="K2184" t="s">
        <v>17</v>
      </c>
      <c r="L2184" t="s">
        <v>18</v>
      </c>
    </row>
    <row r="2185" spans="1:12" x14ac:dyDescent="0.35">
      <c r="A2185" t="s">
        <v>4151</v>
      </c>
      <c r="B2185" t="s">
        <v>84</v>
      </c>
      <c r="C2185" t="s">
        <v>99</v>
      </c>
      <c r="F2185" s="1">
        <v>43923</v>
      </c>
      <c r="G2185" t="s">
        <v>4133</v>
      </c>
      <c r="H2185">
        <v>102</v>
      </c>
      <c r="I2185" t="s">
        <v>364</v>
      </c>
      <c r="J2185" s="1">
        <v>43933.25</v>
      </c>
      <c r="K2185" t="s">
        <v>86</v>
      </c>
      <c r="L2185" t="s">
        <v>18</v>
      </c>
    </row>
    <row r="2186" spans="1:12" x14ac:dyDescent="0.35">
      <c r="A2186" t="s">
        <v>2776</v>
      </c>
      <c r="B2186" t="s">
        <v>26</v>
      </c>
      <c r="C2186" t="s">
        <v>99</v>
      </c>
      <c r="F2186" s="1">
        <v>43923</v>
      </c>
      <c r="G2186" t="s">
        <v>4152</v>
      </c>
      <c r="H2186">
        <v>70</v>
      </c>
      <c r="I2186" t="s">
        <v>38</v>
      </c>
      <c r="J2186" s="1">
        <v>43923.920613425929</v>
      </c>
      <c r="K2186" t="s">
        <v>17</v>
      </c>
      <c r="L2186" t="s">
        <v>18</v>
      </c>
    </row>
    <row r="2187" spans="1:12" x14ac:dyDescent="0.35">
      <c r="A2187" t="s">
        <v>4153</v>
      </c>
      <c r="B2187" t="s">
        <v>1465</v>
      </c>
      <c r="C2187" t="s">
        <v>99</v>
      </c>
      <c r="E2187">
        <v>1</v>
      </c>
      <c r="F2187" s="1">
        <v>43923</v>
      </c>
      <c r="G2187" t="s">
        <v>4154</v>
      </c>
      <c r="I2187" t="s">
        <v>18</v>
      </c>
      <c r="J2187" s="1">
        <v>43926.976238425923</v>
      </c>
      <c r="K2187" t="s">
        <v>2789</v>
      </c>
      <c r="L2187" t="s">
        <v>18</v>
      </c>
    </row>
    <row r="2188" spans="1:12" x14ac:dyDescent="0.35">
      <c r="A2188" t="s">
        <v>1349</v>
      </c>
      <c r="B2188" t="s">
        <v>122</v>
      </c>
      <c r="C2188" t="s">
        <v>14</v>
      </c>
      <c r="F2188" s="1">
        <v>43923</v>
      </c>
      <c r="G2188" t="s">
        <v>4155</v>
      </c>
      <c r="I2188" t="s">
        <v>18</v>
      </c>
      <c r="J2188" s="1">
        <v>43944.651875000003</v>
      </c>
      <c r="K2188" t="s">
        <v>17</v>
      </c>
      <c r="L2188" t="s">
        <v>18</v>
      </c>
    </row>
    <row r="2189" spans="1:12" x14ac:dyDescent="0.35">
      <c r="A2189" t="s">
        <v>4156</v>
      </c>
      <c r="B2189" t="s">
        <v>26</v>
      </c>
      <c r="C2189" t="s">
        <v>44</v>
      </c>
      <c r="D2189">
        <v>200</v>
      </c>
      <c r="F2189" s="1">
        <v>43922</v>
      </c>
      <c r="G2189" t="s">
        <v>272</v>
      </c>
      <c r="H2189">
        <v>48</v>
      </c>
      <c r="I2189" t="s">
        <v>72</v>
      </c>
      <c r="J2189" s="1">
        <v>43928.605995370373</v>
      </c>
      <c r="K2189" t="s">
        <v>17</v>
      </c>
      <c r="L2189" t="s">
        <v>18</v>
      </c>
    </row>
    <row r="2190" spans="1:12" x14ac:dyDescent="0.35">
      <c r="A2190" t="s">
        <v>4157</v>
      </c>
      <c r="B2190" t="s">
        <v>4158</v>
      </c>
      <c r="C2190" t="s">
        <v>40</v>
      </c>
      <c r="D2190">
        <v>200</v>
      </c>
      <c r="E2190">
        <v>0.33</v>
      </c>
      <c r="F2190" s="1">
        <v>43922</v>
      </c>
      <c r="G2190" t="s">
        <v>4159</v>
      </c>
      <c r="I2190" t="s">
        <v>18</v>
      </c>
      <c r="J2190" s="1">
        <v>43957.158055555556</v>
      </c>
      <c r="K2190" t="s">
        <v>4160</v>
      </c>
      <c r="L2190" t="s">
        <v>18</v>
      </c>
    </row>
    <row r="2191" spans="1:12" x14ac:dyDescent="0.35">
      <c r="A2191" t="s">
        <v>4161</v>
      </c>
      <c r="B2191" t="s">
        <v>49</v>
      </c>
      <c r="C2191" t="s">
        <v>58</v>
      </c>
      <c r="D2191">
        <v>100</v>
      </c>
      <c r="E2191">
        <v>0.2</v>
      </c>
      <c r="F2191" s="1">
        <v>43922</v>
      </c>
      <c r="G2191" t="s">
        <v>272</v>
      </c>
      <c r="H2191">
        <v>75</v>
      </c>
      <c r="I2191" t="s">
        <v>72</v>
      </c>
      <c r="J2191" s="1">
        <v>43922.905300925922</v>
      </c>
      <c r="K2191" t="s">
        <v>17</v>
      </c>
      <c r="L2191" t="s">
        <v>18</v>
      </c>
    </row>
    <row r="2192" spans="1:12" x14ac:dyDescent="0.35">
      <c r="A2192" t="s">
        <v>4162</v>
      </c>
      <c r="B2192" t="s">
        <v>13</v>
      </c>
      <c r="C2192" t="s">
        <v>106</v>
      </c>
      <c r="D2192">
        <v>52</v>
      </c>
      <c r="E2192">
        <v>0.12</v>
      </c>
      <c r="F2192" s="1">
        <v>43922</v>
      </c>
      <c r="G2192" t="s">
        <v>4163</v>
      </c>
      <c r="H2192">
        <v>159</v>
      </c>
      <c r="I2192" t="s">
        <v>97</v>
      </c>
      <c r="J2192" s="1">
        <v>43922.8981712963</v>
      </c>
      <c r="K2192" t="s">
        <v>17</v>
      </c>
      <c r="L2192" t="s">
        <v>18</v>
      </c>
    </row>
    <row r="2193" spans="1:12" x14ac:dyDescent="0.35">
      <c r="A2193" t="s">
        <v>4164</v>
      </c>
      <c r="B2193" t="s">
        <v>105</v>
      </c>
      <c r="C2193" t="s">
        <v>129</v>
      </c>
      <c r="D2193">
        <v>51</v>
      </c>
      <c r="E2193">
        <v>0.25</v>
      </c>
      <c r="F2193" s="1">
        <v>43922</v>
      </c>
      <c r="G2193" t="s">
        <v>4165</v>
      </c>
      <c r="H2193">
        <v>8.5</v>
      </c>
      <c r="I2193" t="s">
        <v>180</v>
      </c>
      <c r="J2193" s="1">
        <v>43929.201365740744</v>
      </c>
      <c r="K2193" t="s">
        <v>55</v>
      </c>
      <c r="L2193" t="s">
        <v>18</v>
      </c>
    </row>
    <row r="2194" spans="1:12" x14ac:dyDescent="0.35">
      <c r="A2194" t="s">
        <v>4166</v>
      </c>
      <c r="B2194" t="s">
        <v>26</v>
      </c>
      <c r="C2194" t="s">
        <v>50</v>
      </c>
      <c r="D2194">
        <v>50</v>
      </c>
      <c r="E2194">
        <v>0.2</v>
      </c>
      <c r="F2194" s="1">
        <v>43922</v>
      </c>
      <c r="G2194" t="s">
        <v>272</v>
      </c>
      <c r="H2194">
        <v>190</v>
      </c>
      <c r="I2194" t="s">
        <v>38</v>
      </c>
      <c r="J2194" s="1">
        <v>43924.580625000002</v>
      </c>
      <c r="K2194" t="s">
        <v>17</v>
      </c>
      <c r="L2194" t="s">
        <v>18</v>
      </c>
    </row>
    <row r="2195" spans="1:12" x14ac:dyDescent="0.35">
      <c r="A2195" t="s">
        <v>4167</v>
      </c>
      <c r="B2195" t="s">
        <v>26</v>
      </c>
      <c r="C2195" t="s">
        <v>1401</v>
      </c>
      <c r="D2195">
        <v>46</v>
      </c>
      <c r="E2195">
        <v>0.13</v>
      </c>
      <c r="F2195" s="1">
        <v>43922</v>
      </c>
      <c r="G2195" t="s">
        <v>4168</v>
      </c>
      <c r="H2195">
        <v>52</v>
      </c>
      <c r="I2195" t="s">
        <v>38</v>
      </c>
      <c r="J2195" s="1">
        <v>43918.870011574072</v>
      </c>
      <c r="K2195" t="s">
        <v>17</v>
      </c>
      <c r="L2195" t="s">
        <v>18</v>
      </c>
    </row>
    <row r="2196" spans="1:12" x14ac:dyDescent="0.35">
      <c r="A2196" t="s">
        <v>4169</v>
      </c>
      <c r="B2196" t="s">
        <v>281</v>
      </c>
      <c r="C2196" t="s">
        <v>50</v>
      </c>
      <c r="D2196">
        <v>45</v>
      </c>
      <c r="E2196">
        <v>0.09</v>
      </c>
      <c r="F2196" s="1">
        <v>43922</v>
      </c>
      <c r="G2196" t="s">
        <v>4170</v>
      </c>
      <c r="H2196">
        <v>143</v>
      </c>
      <c r="I2196" t="s">
        <v>18</v>
      </c>
      <c r="J2196" s="1">
        <v>43929.247465277775</v>
      </c>
      <c r="K2196" t="s">
        <v>86</v>
      </c>
      <c r="L2196" t="s">
        <v>18</v>
      </c>
    </row>
    <row r="2197" spans="1:12" x14ac:dyDescent="0.35">
      <c r="A2197" t="s">
        <v>4171</v>
      </c>
      <c r="B2197" t="s">
        <v>193</v>
      </c>
      <c r="C2197" t="s">
        <v>27</v>
      </c>
      <c r="D2197">
        <v>28</v>
      </c>
      <c r="E2197">
        <v>0.37</v>
      </c>
      <c r="F2197" s="1">
        <v>43922</v>
      </c>
      <c r="G2197" t="s">
        <v>4172</v>
      </c>
      <c r="I2197" t="s">
        <v>18</v>
      </c>
      <c r="J2197" s="1">
        <v>43923.922766203701</v>
      </c>
      <c r="K2197" t="s">
        <v>17</v>
      </c>
      <c r="L2197" t="s">
        <v>18</v>
      </c>
    </row>
    <row r="2198" spans="1:12" x14ac:dyDescent="0.35">
      <c r="A2198" t="s">
        <v>1295</v>
      </c>
      <c r="B2198" t="s">
        <v>74</v>
      </c>
      <c r="C2198" t="s">
        <v>70</v>
      </c>
      <c r="D2198">
        <v>24</v>
      </c>
      <c r="E2198">
        <v>0.09</v>
      </c>
      <c r="F2198" s="1">
        <v>43922</v>
      </c>
      <c r="G2198" t="s">
        <v>4173</v>
      </c>
      <c r="H2198">
        <v>100</v>
      </c>
      <c r="I2198" t="s">
        <v>38</v>
      </c>
      <c r="J2198" s="1">
        <v>43925.094212962962</v>
      </c>
      <c r="K2198" t="s">
        <v>76</v>
      </c>
      <c r="L2198" t="s">
        <v>18</v>
      </c>
    </row>
    <row r="2199" spans="1:12" x14ac:dyDescent="0.35">
      <c r="A2199" t="s">
        <v>4174</v>
      </c>
      <c r="B2199" t="s">
        <v>141</v>
      </c>
      <c r="C2199" t="s">
        <v>106</v>
      </c>
      <c r="D2199">
        <v>20</v>
      </c>
      <c r="E2199">
        <v>0.2</v>
      </c>
      <c r="F2199" s="1">
        <v>43922</v>
      </c>
      <c r="G2199" t="s">
        <v>272</v>
      </c>
      <c r="H2199">
        <v>16</v>
      </c>
      <c r="I2199" t="s">
        <v>180</v>
      </c>
      <c r="J2199" s="1">
        <v>43928.58185185185</v>
      </c>
      <c r="K2199" t="s">
        <v>17</v>
      </c>
      <c r="L2199" t="s">
        <v>18</v>
      </c>
    </row>
    <row r="2200" spans="1:12" x14ac:dyDescent="0.35">
      <c r="A2200" t="s">
        <v>4175</v>
      </c>
      <c r="B2200" t="s">
        <v>61</v>
      </c>
      <c r="C2200" t="s">
        <v>40</v>
      </c>
      <c r="D2200">
        <v>18</v>
      </c>
      <c r="F2200" s="1">
        <v>43922</v>
      </c>
      <c r="G2200" t="s">
        <v>4176</v>
      </c>
      <c r="H2200">
        <v>11</v>
      </c>
      <c r="I2200" t="s">
        <v>180</v>
      </c>
      <c r="J2200" s="1">
        <v>43923.167118055557</v>
      </c>
      <c r="K2200" t="s">
        <v>17</v>
      </c>
      <c r="L2200" t="s">
        <v>18</v>
      </c>
    </row>
    <row r="2201" spans="1:12" x14ac:dyDescent="0.35">
      <c r="A2201" t="s">
        <v>4177</v>
      </c>
      <c r="B2201" t="s">
        <v>340</v>
      </c>
      <c r="C2201" t="s">
        <v>50</v>
      </c>
      <c r="D2201">
        <v>17</v>
      </c>
      <c r="E2201">
        <v>0.2</v>
      </c>
      <c r="F2201" s="1">
        <v>43922</v>
      </c>
      <c r="G2201" t="s">
        <v>4178</v>
      </c>
      <c r="H2201">
        <v>50</v>
      </c>
      <c r="I2201" t="s">
        <v>72</v>
      </c>
      <c r="J2201" s="1">
        <v>43973.985844907409</v>
      </c>
      <c r="K2201" t="s">
        <v>342</v>
      </c>
      <c r="L2201" t="s">
        <v>18</v>
      </c>
    </row>
    <row r="2202" spans="1:12" x14ac:dyDescent="0.35">
      <c r="A2202" t="s">
        <v>4179</v>
      </c>
      <c r="B2202" t="s">
        <v>65</v>
      </c>
      <c r="C2202" t="s">
        <v>106</v>
      </c>
      <c r="D2202">
        <v>15</v>
      </c>
      <c r="E2202">
        <v>0.25</v>
      </c>
      <c r="F2202" s="1">
        <v>43922</v>
      </c>
      <c r="G2202" t="s">
        <v>4180</v>
      </c>
      <c r="H2202">
        <v>46</v>
      </c>
      <c r="I2202" t="s">
        <v>38</v>
      </c>
      <c r="J2202" s="1">
        <v>43923.16741898148</v>
      </c>
      <c r="K2202" t="s">
        <v>17</v>
      </c>
      <c r="L2202" t="s">
        <v>18</v>
      </c>
    </row>
    <row r="2203" spans="1:12" x14ac:dyDescent="0.35">
      <c r="A2203" t="s">
        <v>4181</v>
      </c>
      <c r="B2203" t="s">
        <v>26</v>
      </c>
      <c r="C2203" t="s">
        <v>58</v>
      </c>
      <c r="D2203">
        <v>9</v>
      </c>
      <c r="E2203">
        <v>0.4</v>
      </c>
      <c r="F2203" s="1">
        <v>43922</v>
      </c>
      <c r="G2203" t="s">
        <v>4045</v>
      </c>
      <c r="H2203">
        <v>15</v>
      </c>
      <c r="I2203" t="s">
        <v>180</v>
      </c>
      <c r="J2203" s="1">
        <v>43928.595925925925</v>
      </c>
      <c r="K2203" t="s">
        <v>17</v>
      </c>
      <c r="L2203" t="s">
        <v>18</v>
      </c>
    </row>
    <row r="2204" spans="1:12" x14ac:dyDescent="0.35">
      <c r="A2204" t="s">
        <v>4182</v>
      </c>
      <c r="B2204" t="s">
        <v>49</v>
      </c>
      <c r="C2204" t="s">
        <v>50</v>
      </c>
      <c r="F2204" s="1">
        <v>43922</v>
      </c>
      <c r="G2204" t="s">
        <v>272</v>
      </c>
      <c r="I2204" t="s">
        <v>18</v>
      </c>
      <c r="J2204" s="1">
        <v>43926.934189814812</v>
      </c>
      <c r="K2204" t="s">
        <v>17</v>
      </c>
      <c r="L2204" t="s">
        <v>18</v>
      </c>
    </row>
    <row r="2205" spans="1:12" x14ac:dyDescent="0.35">
      <c r="A2205" t="s">
        <v>4183</v>
      </c>
      <c r="B2205" t="s">
        <v>49</v>
      </c>
      <c r="C2205" t="s">
        <v>99</v>
      </c>
      <c r="F2205" s="1">
        <v>43922</v>
      </c>
      <c r="G2205" t="s">
        <v>272</v>
      </c>
      <c r="H2205">
        <v>197</v>
      </c>
      <c r="I2205" t="s">
        <v>97</v>
      </c>
      <c r="J2205" s="1">
        <v>43928.214270833334</v>
      </c>
      <c r="K2205" t="s">
        <v>17</v>
      </c>
      <c r="L2205" t="s">
        <v>18</v>
      </c>
    </row>
    <row r="2206" spans="1:12" x14ac:dyDescent="0.35">
      <c r="A2206" t="s">
        <v>4184</v>
      </c>
      <c r="B2206" t="s">
        <v>26</v>
      </c>
      <c r="C2206" t="s">
        <v>99</v>
      </c>
      <c r="E2206">
        <v>0.5</v>
      </c>
      <c r="F2206" s="1">
        <v>43922</v>
      </c>
      <c r="G2206" t="s">
        <v>4185</v>
      </c>
      <c r="H2206">
        <v>62</v>
      </c>
      <c r="I2206" t="s">
        <v>38</v>
      </c>
      <c r="J2206" s="1">
        <v>43927.620439814818</v>
      </c>
      <c r="K2206" t="s">
        <v>17</v>
      </c>
      <c r="L2206" t="s">
        <v>18</v>
      </c>
    </row>
    <row r="2207" spans="1:12" x14ac:dyDescent="0.35">
      <c r="A2207" t="s">
        <v>4186</v>
      </c>
      <c r="B2207" t="s">
        <v>4187</v>
      </c>
      <c r="C2207" t="s">
        <v>346</v>
      </c>
      <c r="F2207" s="1">
        <v>43922</v>
      </c>
      <c r="G2207" t="s">
        <v>272</v>
      </c>
      <c r="H2207">
        <v>46</v>
      </c>
      <c r="I2207" t="s">
        <v>38</v>
      </c>
      <c r="J2207" s="1">
        <v>43930.237476851849</v>
      </c>
      <c r="K2207" t="s">
        <v>17</v>
      </c>
      <c r="L2207" t="s">
        <v>18</v>
      </c>
    </row>
    <row r="2208" spans="1:12" x14ac:dyDescent="0.35">
      <c r="A2208" t="s">
        <v>4188</v>
      </c>
      <c r="B2208" t="s">
        <v>122</v>
      </c>
      <c r="C2208" t="s">
        <v>106</v>
      </c>
      <c r="E2208">
        <v>0.6</v>
      </c>
      <c r="F2208" s="1">
        <v>43922</v>
      </c>
      <c r="G2208" t="s">
        <v>272</v>
      </c>
      <c r="H2208">
        <v>81</v>
      </c>
      <c r="I2208" t="s">
        <v>38</v>
      </c>
      <c r="J2208" s="1">
        <v>43927.971284722225</v>
      </c>
      <c r="K2208" t="s">
        <v>17</v>
      </c>
      <c r="L2208" t="s">
        <v>18</v>
      </c>
    </row>
    <row r="2209" spans="1:12" x14ac:dyDescent="0.35">
      <c r="A2209" t="s">
        <v>4189</v>
      </c>
      <c r="B2209" t="s">
        <v>125</v>
      </c>
      <c r="C2209" t="s">
        <v>40</v>
      </c>
      <c r="E2209">
        <v>0.5</v>
      </c>
      <c r="F2209" s="1">
        <v>43922</v>
      </c>
      <c r="G2209" t="s">
        <v>4190</v>
      </c>
      <c r="H2209">
        <v>33</v>
      </c>
      <c r="I2209" t="s">
        <v>72</v>
      </c>
      <c r="J2209" s="1">
        <v>43925.188923611109</v>
      </c>
      <c r="K2209" t="s">
        <v>17</v>
      </c>
      <c r="L2209" t="s">
        <v>18</v>
      </c>
    </row>
    <row r="2210" spans="1:12" x14ac:dyDescent="0.35">
      <c r="A2210" t="s">
        <v>4191</v>
      </c>
      <c r="B2210" t="s">
        <v>26</v>
      </c>
      <c r="C2210" t="s">
        <v>205</v>
      </c>
      <c r="D2210">
        <v>349</v>
      </c>
      <c r="E2210">
        <v>0.18</v>
      </c>
      <c r="F2210" s="1">
        <v>43921</v>
      </c>
      <c r="G2210" t="s">
        <v>4192</v>
      </c>
      <c r="H2210">
        <v>227</v>
      </c>
      <c r="I2210" t="s">
        <v>97</v>
      </c>
      <c r="J2210" s="1">
        <v>43922.174687500003</v>
      </c>
      <c r="K2210" t="s">
        <v>17</v>
      </c>
      <c r="L2210" t="s">
        <v>18</v>
      </c>
    </row>
    <row r="2211" spans="1:12" x14ac:dyDescent="0.35">
      <c r="A2211" t="s">
        <v>4193</v>
      </c>
      <c r="B2211" t="s">
        <v>914</v>
      </c>
      <c r="C2211" t="s">
        <v>106</v>
      </c>
      <c r="D2211">
        <v>210</v>
      </c>
      <c r="E2211">
        <v>0.3</v>
      </c>
      <c r="F2211" s="1">
        <v>43921</v>
      </c>
      <c r="G2211" t="s">
        <v>4194</v>
      </c>
      <c r="H2211">
        <v>89</v>
      </c>
      <c r="I2211" t="s">
        <v>38</v>
      </c>
      <c r="J2211" s="1">
        <v>43922.231851851851</v>
      </c>
      <c r="K2211" t="s">
        <v>17</v>
      </c>
      <c r="L2211" t="s">
        <v>18</v>
      </c>
    </row>
    <row r="2212" spans="1:12" x14ac:dyDescent="0.35">
      <c r="A2212" t="s">
        <v>4195</v>
      </c>
      <c r="B2212" t="s">
        <v>65</v>
      </c>
      <c r="C2212" t="s">
        <v>44</v>
      </c>
      <c r="D2212">
        <v>194</v>
      </c>
      <c r="E2212">
        <v>0.41</v>
      </c>
      <c r="F2212" s="1">
        <v>43921</v>
      </c>
      <c r="G2212" t="s">
        <v>4196</v>
      </c>
      <c r="H2212">
        <v>310</v>
      </c>
      <c r="I2212" t="s">
        <v>68</v>
      </c>
      <c r="J2212" s="1">
        <v>43921.874791666669</v>
      </c>
      <c r="K2212" t="s">
        <v>17</v>
      </c>
      <c r="L2212" t="s">
        <v>18</v>
      </c>
    </row>
    <row r="2213" spans="1:12" x14ac:dyDescent="0.35">
      <c r="A2213" t="s">
        <v>4197</v>
      </c>
      <c r="B2213" t="s">
        <v>26</v>
      </c>
      <c r="C2213" t="s">
        <v>27</v>
      </c>
      <c r="D2213">
        <v>108</v>
      </c>
      <c r="E2213">
        <v>0.3</v>
      </c>
      <c r="F2213" s="1">
        <v>43921</v>
      </c>
      <c r="G2213" t="s">
        <v>4198</v>
      </c>
      <c r="H2213">
        <v>467</v>
      </c>
      <c r="I2213" t="s">
        <v>33</v>
      </c>
      <c r="J2213" s="1">
        <v>43922.239016203705</v>
      </c>
      <c r="K2213" t="s">
        <v>17</v>
      </c>
      <c r="L2213" t="s">
        <v>18</v>
      </c>
    </row>
    <row r="2214" spans="1:12" x14ac:dyDescent="0.35">
      <c r="A2214" t="s">
        <v>4199</v>
      </c>
      <c r="B2214" t="s">
        <v>367</v>
      </c>
      <c r="C2214" t="s">
        <v>205</v>
      </c>
      <c r="D2214">
        <v>65</v>
      </c>
      <c r="E2214">
        <v>0.37</v>
      </c>
      <c r="F2214" s="1">
        <v>43921</v>
      </c>
      <c r="G2214" t="s">
        <v>4200</v>
      </c>
      <c r="H2214">
        <v>69</v>
      </c>
      <c r="I2214" t="s">
        <v>97</v>
      </c>
      <c r="J2214" s="1">
        <v>43922.03597222222</v>
      </c>
      <c r="K2214" t="s">
        <v>17</v>
      </c>
      <c r="L2214" t="s">
        <v>18</v>
      </c>
    </row>
    <row r="2215" spans="1:12" x14ac:dyDescent="0.35">
      <c r="A2215" t="s">
        <v>4201</v>
      </c>
      <c r="B2215" t="s">
        <v>1354</v>
      </c>
      <c r="C2215" t="s">
        <v>167</v>
      </c>
      <c r="D2215">
        <v>50</v>
      </c>
      <c r="E2215">
        <v>0.25</v>
      </c>
      <c r="F2215" s="1">
        <v>43921</v>
      </c>
      <c r="G2215" t="s">
        <v>4202</v>
      </c>
      <c r="I2215" t="s">
        <v>89</v>
      </c>
      <c r="J2215" s="1">
        <v>43965.01085648148</v>
      </c>
      <c r="K2215" t="s">
        <v>17</v>
      </c>
      <c r="L2215" t="s">
        <v>18</v>
      </c>
    </row>
    <row r="2216" spans="1:12" x14ac:dyDescent="0.35">
      <c r="A2216" t="s">
        <v>4203</v>
      </c>
      <c r="B2216" t="s">
        <v>1714</v>
      </c>
      <c r="C2216" t="s">
        <v>106</v>
      </c>
      <c r="D2216">
        <v>40</v>
      </c>
      <c r="F2216" s="1">
        <v>43921</v>
      </c>
      <c r="G2216" t="s">
        <v>4108</v>
      </c>
      <c r="H2216">
        <v>55</v>
      </c>
      <c r="I2216" t="s">
        <v>18</v>
      </c>
      <c r="J2216" s="1">
        <v>43925.197233796294</v>
      </c>
      <c r="K2216" t="s">
        <v>17</v>
      </c>
      <c r="L2216" t="s">
        <v>18</v>
      </c>
    </row>
    <row r="2217" spans="1:12" x14ac:dyDescent="0.35">
      <c r="A2217" t="s">
        <v>4204</v>
      </c>
      <c r="B2217" t="s">
        <v>26</v>
      </c>
      <c r="C2217" t="s">
        <v>1401</v>
      </c>
      <c r="D2217">
        <v>20</v>
      </c>
      <c r="F2217" s="1">
        <v>43921</v>
      </c>
      <c r="G2217" t="s">
        <v>4205</v>
      </c>
      <c r="H2217">
        <v>26</v>
      </c>
      <c r="I2217" t="s">
        <v>72</v>
      </c>
      <c r="J2217" s="1">
        <v>43927.625462962962</v>
      </c>
      <c r="K2217" t="s">
        <v>17</v>
      </c>
      <c r="L2217" t="s">
        <v>18</v>
      </c>
    </row>
    <row r="2218" spans="1:12" x14ac:dyDescent="0.35">
      <c r="A2218" t="s">
        <v>4206</v>
      </c>
      <c r="B2218" t="s">
        <v>65</v>
      </c>
      <c r="C2218" t="s">
        <v>613</v>
      </c>
      <c r="D2218">
        <v>17</v>
      </c>
      <c r="E2218">
        <v>0.04</v>
      </c>
      <c r="F2218" s="1">
        <v>43921</v>
      </c>
      <c r="G2218" t="s">
        <v>4207</v>
      </c>
      <c r="H2218">
        <v>91</v>
      </c>
      <c r="I2218" t="s">
        <v>38</v>
      </c>
      <c r="J2218" s="1">
        <v>43921.882349537038</v>
      </c>
      <c r="K2218" t="s">
        <v>17</v>
      </c>
      <c r="L2218" t="s">
        <v>18</v>
      </c>
    </row>
    <row r="2219" spans="1:12" x14ac:dyDescent="0.35">
      <c r="A2219" t="s">
        <v>4208</v>
      </c>
      <c r="B2219" t="s">
        <v>1354</v>
      </c>
      <c r="C2219" t="s">
        <v>106</v>
      </c>
      <c r="D2219">
        <v>5</v>
      </c>
      <c r="E2219">
        <v>0.14000000000000001</v>
      </c>
      <c r="F2219" s="1">
        <v>43921</v>
      </c>
      <c r="G2219" t="s">
        <v>3830</v>
      </c>
      <c r="H2219">
        <v>26</v>
      </c>
      <c r="I2219" t="s">
        <v>72</v>
      </c>
      <c r="J2219" s="1">
        <v>43928.726215277777</v>
      </c>
      <c r="K2219" t="s">
        <v>17</v>
      </c>
      <c r="L2219" t="s">
        <v>18</v>
      </c>
    </row>
    <row r="2220" spans="1:12" x14ac:dyDescent="0.35">
      <c r="A2220" t="s">
        <v>4209</v>
      </c>
      <c r="B2220" t="s">
        <v>26</v>
      </c>
      <c r="C2220" t="s">
        <v>40</v>
      </c>
      <c r="F2220" s="1">
        <v>43921</v>
      </c>
      <c r="G2220" t="s">
        <v>4210</v>
      </c>
      <c r="H2220">
        <v>67</v>
      </c>
      <c r="I2220" t="s">
        <v>38</v>
      </c>
      <c r="J2220" s="1">
        <v>43927.967719907407</v>
      </c>
      <c r="K2220" t="s">
        <v>17</v>
      </c>
      <c r="L2220" t="s">
        <v>18</v>
      </c>
    </row>
    <row r="2221" spans="1:12" x14ac:dyDescent="0.35">
      <c r="A2221" t="s">
        <v>4211</v>
      </c>
      <c r="B2221" t="s">
        <v>914</v>
      </c>
      <c r="C2221" t="s">
        <v>106</v>
      </c>
      <c r="F2221" s="1">
        <v>43921</v>
      </c>
      <c r="G2221" t="s">
        <v>272</v>
      </c>
      <c r="H2221">
        <v>4</v>
      </c>
      <c r="I2221" t="s">
        <v>146</v>
      </c>
      <c r="J2221" s="1">
        <v>43928.632673611108</v>
      </c>
      <c r="K2221" t="s">
        <v>17</v>
      </c>
      <c r="L2221" t="s">
        <v>18</v>
      </c>
    </row>
    <row r="2222" spans="1:12" x14ac:dyDescent="0.35">
      <c r="A2222" t="s">
        <v>3346</v>
      </c>
      <c r="B2222" t="s">
        <v>122</v>
      </c>
      <c r="C2222" t="s">
        <v>40</v>
      </c>
      <c r="E2222">
        <v>0.3</v>
      </c>
      <c r="F2222" s="1">
        <v>43921</v>
      </c>
      <c r="G2222" t="s">
        <v>272</v>
      </c>
      <c r="H2222">
        <v>116</v>
      </c>
      <c r="I2222" t="s">
        <v>72</v>
      </c>
      <c r="J2222" s="1">
        <v>43928.610243055555</v>
      </c>
      <c r="K2222" t="s">
        <v>17</v>
      </c>
      <c r="L2222" t="s">
        <v>18</v>
      </c>
    </row>
    <row r="2223" spans="1:12" x14ac:dyDescent="0.35">
      <c r="A2223" t="s">
        <v>4212</v>
      </c>
      <c r="B2223" t="s">
        <v>367</v>
      </c>
      <c r="C2223" t="s">
        <v>31</v>
      </c>
      <c r="E2223">
        <v>0.35</v>
      </c>
      <c r="F2223" s="1">
        <v>43921</v>
      </c>
      <c r="G2223" t="s">
        <v>4213</v>
      </c>
      <c r="H2223">
        <v>8</v>
      </c>
      <c r="I2223" t="s">
        <v>180</v>
      </c>
      <c r="J2223" s="1">
        <v>43922.035405092596</v>
      </c>
      <c r="K2223" t="s">
        <v>17</v>
      </c>
      <c r="L2223" t="s">
        <v>18</v>
      </c>
    </row>
    <row r="2224" spans="1:12" x14ac:dyDescent="0.35">
      <c r="A2224" t="s">
        <v>4214</v>
      </c>
      <c r="B2224" t="s">
        <v>914</v>
      </c>
      <c r="C2224" t="s">
        <v>50</v>
      </c>
      <c r="F2224" s="1">
        <v>43921</v>
      </c>
      <c r="G2224" t="s">
        <v>272</v>
      </c>
      <c r="I2224" t="s">
        <v>18</v>
      </c>
      <c r="J2224" s="1">
        <v>43922.900902777779</v>
      </c>
      <c r="K2224" t="s">
        <v>17</v>
      </c>
      <c r="L2224" t="s">
        <v>18</v>
      </c>
    </row>
    <row r="2225" spans="1:12" x14ac:dyDescent="0.35">
      <c r="A2225" t="s">
        <v>4215</v>
      </c>
      <c r="B2225" t="s">
        <v>141</v>
      </c>
      <c r="C2225" t="s">
        <v>115</v>
      </c>
      <c r="F2225" s="1">
        <v>43921</v>
      </c>
      <c r="G2225" t="s">
        <v>4216</v>
      </c>
      <c r="H2225">
        <v>130</v>
      </c>
      <c r="I2225" t="s">
        <v>33</v>
      </c>
      <c r="J2225" s="1">
        <v>43922.036469907405</v>
      </c>
      <c r="K2225" t="s">
        <v>17</v>
      </c>
      <c r="L2225" t="s">
        <v>18</v>
      </c>
    </row>
    <row r="2226" spans="1:12" x14ac:dyDescent="0.35">
      <c r="A2226" t="s">
        <v>1152</v>
      </c>
      <c r="B2226" t="s">
        <v>26</v>
      </c>
      <c r="C2226" t="s">
        <v>44</v>
      </c>
      <c r="D2226">
        <v>250</v>
      </c>
      <c r="E2226">
        <v>0.3</v>
      </c>
      <c r="F2226" s="1">
        <v>43920</v>
      </c>
      <c r="G2226" t="s">
        <v>4217</v>
      </c>
      <c r="H2226">
        <v>423</v>
      </c>
      <c r="I2226" t="s">
        <v>158</v>
      </c>
      <c r="J2226" s="1">
        <v>43920.889525462961</v>
      </c>
      <c r="K2226" t="s">
        <v>17</v>
      </c>
      <c r="L2226" t="s">
        <v>18</v>
      </c>
    </row>
    <row r="2227" spans="1:12" x14ac:dyDescent="0.35">
      <c r="A2227" t="s">
        <v>4218</v>
      </c>
      <c r="B2227" t="s">
        <v>367</v>
      </c>
      <c r="C2227" t="s">
        <v>735</v>
      </c>
      <c r="D2227">
        <v>120</v>
      </c>
      <c r="E2227">
        <v>0.25</v>
      </c>
      <c r="F2227" s="1">
        <v>43920</v>
      </c>
      <c r="G2227" t="s">
        <v>4219</v>
      </c>
      <c r="H2227">
        <v>423</v>
      </c>
      <c r="I2227" t="s">
        <v>97</v>
      </c>
      <c r="J2227" s="1">
        <v>43921.875590277778</v>
      </c>
      <c r="K2227" t="s">
        <v>17</v>
      </c>
      <c r="L2227" t="s">
        <v>18</v>
      </c>
    </row>
    <row r="2228" spans="1:12" x14ac:dyDescent="0.35">
      <c r="A2228" t="s">
        <v>4220</v>
      </c>
      <c r="B2228" t="s">
        <v>394</v>
      </c>
      <c r="C2228" t="s">
        <v>40</v>
      </c>
      <c r="D2228">
        <v>80</v>
      </c>
      <c r="E2228">
        <v>0.2</v>
      </c>
      <c r="F2228" s="1">
        <v>43920</v>
      </c>
      <c r="G2228" t="s">
        <v>4221</v>
      </c>
      <c r="H2228">
        <v>48</v>
      </c>
      <c r="I2228" t="s">
        <v>72</v>
      </c>
      <c r="J2228" s="1">
        <v>43931.211481481485</v>
      </c>
      <c r="K2228" t="s">
        <v>86</v>
      </c>
      <c r="L2228" t="s">
        <v>18</v>
      </c>
    </row>
    <row r="2229" spans="1:12" x14ac:dyDescent="0.35">
      <c r="A2229" t="s">
        <v>4222</v>
      </c>
      <c r="B2229" t="s">
        <v>74</v>
      </c>
      <c r="C2229" t="s">
        <v>31</v>
      </c>
      <c r="D2229">
        <v>70</v>
      </c>
      <c r="E2229">
        <v>0.3</v>
      </c>
      <c r="F2229" s="1">
        <v>43920</v>
      </c>
      <c r="G2229" t="s">
        <v>4223</v>
      </c>
      <c r="H2229">
        <v>45</v>
      </c>
      <c r="I2229" t="s">
        <v>180</v>
      </c>
      <c r="J2229" s="1">
        <v>43921.163148148145</v>
      </c>
      <c r="K2229" t="s">
        <v>76</v>
      </c>
      <c r="L2229" t="s">
        <v>18</v>
      </c>
    </row>
    <row r="2230" spans="1:12" x14ac:dyDescent="0.35">
      <c r="A2230" t="s">
        <v>166</v>
      </c>
      <c r="B2230" t="s">
        <v>49</v>
      </c>
      <c r="C2230" t="s">
        <v>50</v>
      </c>
      <c r="D2230">
        <v>51</v>
      </c>
      <c r="E2230">
        <v>0.3</v>
      </c>
      <c r="F2230" s="1">
        <v>43920</v>
      </c>
      <c r="G2230" t="s">
        <v>4224</v>
      </c>
      <c r="H2230">
        <v>110</v>
      </c>
      <c r="I2230" t="s">
        <v>38</v>
      </c>
      <c r="J2230" s="1">
        <v>43921.904016203705</v>
      </c>
      <c r="K2230" t="s">
        <v>17</v>
      </c>
      <c r="L2230" t="s">
        <v>18</v>
      </c>
    </row>
    <row r="2231" spans="1:12" x14ac:dyDescent="0.35">
      <c r="A2231" t="s">
        <v>4225</v>
      </c>
      <c r="B2231" t="s">
        <v>65</v>
      </c>
      <c r="C2231" t="s">
        <v>129</v>
      </c>
      <c r="D2231">
        <v>31</v>
      </c>
      <c r="E2231">
        <v>0.09</v>
      </c>
      <c r="F2231" s="1">
        <v>43920</v>
      </c>
      <c r="G2231" t="s">
        <v>4226</v>
      </c>
      <c r="H2231">
        <v>77</v>
      </c>
      <c r="I2231" t="s">
        <v>16</v>
      </c>
      <c r="J2231" s="1">
        <v>43929.201840277776</v>
      </c>
      <c r="K2231" t="s">
        <v>17</v>
      </c>
      <c r="L2231" t="s">
        <v>18</v>
      </c>
    </row>
    <row r="2232" spans="1:12" x14ac:dyDescent="0.35">
      <c r="A2232" t="s">
        <v>4227</v>
      </c>
      <c r="B2232" t="s">
        <v>26</v>
      </c>
      <c r="C2232" t="s">
        <v>205</v>
      </c>
      <c r="D2232">
        <v>30</v>
      </c>
      <c r="E2232">
        <v>0.1</v>
      </c>
      <c r="F2232" s="1">
        <v>43920</v>
      </c>
      <c r="G2232" t="s">
        <v>272</v>
      </c>
      <c r="I2232" t="s">
        <v>18</v>
      </c>
      <c r="J2232" s="1">
        <v>43922.229155092595</v>
      </c>
      <c r="K2232" t="s">
        <v>17</v>
      </c>
      <c r="L2232" t="s">
        <v>18</v>
      </c>
    </row>
    <row r="2233" spans="1:12" x14ac:dyDescent="0.35">
      <c r="A2233" t="s">
        <v>4228</v>
      </c>
      <c r="B2233" t="s">
        <v>141</v>
      </c>
      <c r="C2233" t="s">
        <v>14</v>
      </c>
      <c r="D2233">
        <v>30</v>
      </c>
      <c r="F2233" s="1">
        <v>43920</v>
      </c>
      <c r="G2233" t="s">
        <v>4229</v>
      </c>
      <c r="H2233">
        <v>110</v>
      </c>
      <c r="I2233" t="s">
        <v>33</v>
      </c>
      <c r="J2233" s="1">
        <v>43921.88175925926</v>
      </c>
      <c r="K2233" t="s">
        <v>17</v>
      </c>
      <c r="L2233" t="s">
        <v>18</v>
      </c>
    </row>
    <row r="2234" spans="1:12" x14ac:dyDescent="0.35">
      <c r="A2234" t="s">
        <v>4230</v>
      </c>
      <c r="B2234" t="s">
        <v>311</v>
      </c>
      <c r="C2234" t="s">
        <v>27</v>
      </c>
      <c r="D2234">
        <v>30</v>
      </c>
      <c r="F2234" s="1">
        <v>43920</v>
      </c>
      <c r="G2234" t="s">
        <v>4231</v>
      </c>
      <c r="H2234">
        <v>82</v>
      </c>
      <c r="I2234" t="s">
        <v>180</v>
      </c>
      <c r="J2234" s="1">
        <v>43929.19</v>
      </c>
      <c r="K2234" t="s">
        <v>313</v>
      </c>
      <c r="L2234" t="s">
        <v>18</v>
      </c>
    </row>
    <row r="2235" spans="1:12" x14ac:dyDescent="0.35">
      <c r="A2235" t="s">
        <v>4232</v>
      </c>
      <c r="B2235" t="s">
        <v>122</v>
      </c>
      <c r="C2235" t="s">
        <v>167</v>
      </c>
      <c r="D2235">
        <v>25</v>
      </c>
      <c r="E2235">
        <v>0.75</v>
      </c>
      <c r="F2235" s="1">
        <v>43920</v>
      </c>
      <c r="G2235" t="s">
        <v>4233</v>
      </c>
      <c r="H2235">
        <v>18</v>
      </c>
      <c r="I2235" t="s">
        <v>180</v>
      </c>
      <c r="J2235" s="1">
        <v>43927.608090277776</v>
      </c>
      <c r="K2235" t="s">
        <v>17</v>
      </c>
      <c r="L2235" t="s">
        <v>18</v>
      </c>
    </row>
    <row r="2236" spans="1:12" x14ac:dyDescent="0.35">
      <c r="A2236" t="s">
        <v>4234</v>
      </c>
      <c r="B2236" t="s">
        <v>26</v>
      </c>
      <c r="C2236" t="s">
        <v>99</v>
      </c>
      <c r="D2236">
        <v>20</v>
      </c>
      <c r="F2236" s="1">
        <v>43920</v>
      </c>
      <c r="G2236" t="s">
        <v>4235</v>
      </c>
      <c r="H2236">
        <v>75</v>
      </c>
      <c r="I2236" t="s">
        <v>180</v>
      </c>
      <c r="J2236" s="1">
        <v>43980.942696759259</v>
      </c>
      <c r="K2236" t="s">
        <v>17</v>
      </c>
      <c r="L2236" t="s">
        <v>18</v>
      </c>
    </row>
    <row r="2237" spans="1:12" x14ac:dyDescent="0.35">
      <c r="A2237" t="s">
        <v>4236</v>
      </c>
      <c r="B2237" t="s">
        <v>122</v>
      </c>
      <c r="C2237" t="s">
        <v>21</v>
      </c>
      <c r="D2237">
        <v>9</v>
      </c>
      <c r="E2237">
        <v>0.5</v>
      </c>
      <c r="F2237" s="1">
        <v>43920</v>
      </c>
      <c r="G2237" t="s">
        <v>4237</v>
      </c>
      <c r="H2237">
        <v>15</v>
      </c>
      <c r="I2237" t="s">
        <v>146</v>
      </c>
      <c r="J2237" s="1">
        <v>43922.031666666669</v>
      </c>
      <c r="K2237" t="s">
        <v>17</v>
      </c>
      <c r="L2237" t="s">
        <v>18</v>
      </c>
    </row>
    <row r="2238" spans="1:12" x14ac:dyDescent="0.35">
      <c r="A2238" t="s">
        <v>4238</v>
      </c>
      <c r="B2238" t="s">
        <v>26</v>
      </c>
      <c r="C2238" t="s">
        <v>99</v>
      </c>
      <c r="F2238" s="1">
        <v>43920</v>
      </c>
      <c r="G2238" t="s">
        <v>4239</v>
      </c>
      <c r="H2238">
        <v>31</v>
      </c>
      <c r="I2238" t="s">
        <v>38</v>
      </c>
      <c r="J2238" s="1">
        <v>43931.927453703705</v>
      </c>
      <c r="K2238" t="s">
        <v>17</v>
      </c>
      <c r="L2238" t="s">
        <v>18</v>
      </c>
    </row>
    <row r="2239" spans="1:12" x14ac:dyDescent="0.35">
      <c r="A2239" t="s">
        <v>4240</v>
      </c>
      <c r="B2239" t="s">
        <v>49</v>
      </c>
      <c r="C2239" t="s">
        <v>1401</v>
      </c>
      <c r="D2239">
        <v>400</v>
      </c>
      <c r="E2239">
        <v>0.39</v>
      </c>
      <c r="F2239" s="1">
        <v>43919</v>
      </c>
      <c r="G2239" t="s">
        <v>4241</v>
      </c>
      <c r="H2239">
        <v>219</v>
      </c>
      <c r="I2239" t="s">
        <v>72</v>
      </c>
      <c r="J2239" s="1">
        <v>43919.939143518517</v>
      </c>
      <c r="K2239" t="s">
        <v>17</v>
      </c>
      <c r="L2239" t="s">
        <v>18</v>
      </c>
    </row>
    <row r="2240" spans="1:12" x14ac:dyDescent="0.35">
      <c r="A2240" t="s">
        <v>4242</v>
      </c>
      <c r="B2240" t="s">
        <v>65</v>
      </c>
      <c r="C2240" t="s">
        <v>106</v>
      </c>
      <c r="D2240">
        <v>17</v>
      </c>
      <c r="E2240">
        <v>1</v>
      </c>
      <c r="F2240" s="1">
        <v>43919</v>
      </c>
      <c r="G2240" t="s">
        <v>4243</v>
      </c>
      <c r="H2240">
        <v>25</v>
      </c>
      <c r="I2240" t="s">
        <v>72</v>
      </c>
      <c r="J2240" s="1">
        <v>43922.030706018515</v>
      </c>
      <c r="K2240" t="s">
        <v>17</v>
      </c>
      <c r="L2240" t="s">
        <v>18</v>
      </c>
    </row>
    <row r="2241" spans="1:12" x14ac:dyDescent="0.35">
      <c r="A2241" t="s">
        <v>4244</v>
      </c>
      <c r="B2241" t="s">
        <v>26</v>
      </c>
      <c r="C2241" t="s">
        <v>44</v>
      </c>
      <c r="D2241">
        <v>10</v>
      </c>
      <c r="F2241" s="1">
        <v>43919</v>
      </c>
      <c r="G2241" t="s">
        <v>4245</v>
      </c>
      <c r="H2241">
        <v>13</v>
      </c>
      <c r="I2241" t="s">
        <v>180</v>
      </c>
      <c r="J2241" s="1">
        <v>43929.245659722219</v>
      </c>
      <c r="K2241" t="s">
        <v>17</v>
      </c>
      <c r="L2241" t="s">
        <v>18</v>
      </c>
    </row>
    <row r="2242" spans="1:12" x14ac:dyDescent="0.35">
      <c r="A2242" t="s">
        <v>4246</v>
      </c>
      <c r="B2242" t="s">
        <v>661</v>
      </c>
      <c r="C2242" t="s">
        <v>40</v>
      </c>
      <c r="D2242">
        <v>250</v>
      </c>
      <c r="E2242">
        <v>0.5</v>
      </c>
      <c r="F2242" s="1">
        <v>43918</v>
      </c>
      <c r="G2242" t="s">
        <v>4247</v>
      </c>
      <c r="H2242">
        <v>47</v>
      </c>
      <c r="I2242" t="s">
        <v>97</v>
      </c>
      <c r="J2242" s="1">
        <v>43922.040532407409</v>
      </c>
      <c r="K2242" t="s">
        <v>86</v>
      </c>
      <c r="L2242" t="s">
        <v>18</v>
      </c>
    </row>
    <row r="2243" spans="1:12" x14ac:dyDescent="0.35">
      <c r="A2243" t="s">
        <v>3517</v>
      </c>
      <c r="B2243" t="s">
        <v>122</v>
      </c>
      <c r="C2243" t="s">
        <v>167</v>
      </c>
      <c r="D2243">
        <v>250</v>
      </c>
      <c r="F2243" s="1">
        <v>43918</v>
      </c>
      <c r="G2243" t="s">
        <v>4248</v>
      </c>
      <c r="H2243">
        <v>2250</v>
      </c>
      <c r="I2243" t="s">
        <v>297</v>
      </c>
      <c r="J2243" s="1">
        <v>43919.937893518516</v>
      </c>
      <c r="K2243" t="s">
        <v>17</v>
      </c>
      <c r="L2243" t="s">
        <v>18</v>
      </c>
    </row>
    <row r="2244" spans="1:12" x14ac:dyDescent="0.35">
      <c r="A2244" t="s">
        <v>2123</v>
      </c>
      <c r="B2244" t="s">
        <v>122</v>
      </c>
      <c r="C2244" t="s">
        <v>99</v>
      </c>
      <c r="F2244" s="1">
        <v>43918</v>
      </c>
      <c r="G2244" t="s">
        <v>4249</v>
      </c>
      <c r="H2244">
        <v>541</v>
      </c>
      <c r="I2244" t="s">
        <v>158</v>
      </c>
      <c r="J2244" s="1">
        <v>43919.938854166663</v>
      </c>
      <c r="K2244" t="s">
        <v>17</v>
      </c>
      <c r="L2244" t="s">
        <v>18</v>
      </c>
    </row>
    <row r="2245" spans="1:12" x14ac:dyDescent="0.35">
      <c r="A2245" t="s">
        <v>4250</v>
      </c>
      <c r="B2245" t="s">
        <v>128</v>
      </c>
      <c r="C2245" t="s">
        <v>1696</v>
      </c>
      <c r="D2245">
        <v>451</v>
      </c>
      <c r="E2245">
        <v>0.85</v>
      </c>
      <c r="F2245" s="1">
        <v>43917</v>
      </c>
      <c r="G2245" t="s">
        <v>4251</v>
      </c>
      <c r="H2245">
        <v>3000</v>
      </c>
      <c r="I2245" t="s">
        <v>18</v>
      </c>
      <c r="J2245" s="1">
        <v>43918.870011574072</v>
      </c>
      <c r="K2245" t="s">
        <v>131</v>
      </c>
      <c r="L2245" t="s">
        <v>18</v>
      </c>
    </row>
    <row r="2246" spans="1:12" x14ac:dyDescent="0.35">
      <c r="A2246" t="s">
        <v>2983</v>
      </c>
      <c r="B2246" t="s">
        <v>49</v>
      </c>
      <c r="C2246" t="s">
        <v>27</v>
      </c>
      <c r="D2246">
        <v>406</v>
      </c>
      <c r="E2246">
        <v>0.3</v>
      </c>
      <c r="F2246" s="1">
        <v>43917</v>
      </c>
      <c r="G2246" t="s">
        <v>4252</v>
      </c>
      <c r="H2246">
        <v>623</v>
      </c>
      <c r="I2246" t="s">
        <v>97</v>
      </c>
      <c r="J2246" s="1">
        <v>43918.870011574072</v>
      </c>
      <c r="K2246" t="s">
        <v>17</v>
      </c>
      <c r="L2246" t="s">
        <v>18</v>
      </c>
    </row>
    <row r="2247" spans="1:12" x14ac:dyDescent="0.35">
      <c r="A2247" t="s">
        <v>4253</v>
      </c>
      <c r="B2247" t="s">
        <v>268</v>
      </c>
      <c r="C2247" t="s">
        <v>44</v>
      </c>
      <c r="D2247">
        <v>250</v>
      </c>
      <c r="E2247">
        <v>1</v>
      </c>
      <c r="F2247" s="1">
        <v>43917</v>
      </c>
      <c r="G2247" t="s">
        <v>4254</v>
      </c>
      <c r="H2247">
        <v>95</v>
      </c>
      <c r="I2247" t="s">
        <v>18</v>
      </c>
      <c r="J2247" s="1">
        <v>43939.564756944441</v>
      </c>
      <c r="K2247" t="s">
        <v>268</v>
      </c>
      <c r="L2247" t="s">
        <v>18</v>
      </c>
    </row>
    <row r="2248" spans="1:12" x14ac:dyDescent="0.35">
      <c r="A2248" t="s">
        <v>1022</v>
      </c>
      <c r="B2248" t="s">
        <v>26</v>
      </c>
      <c r="C2248" t="s">
        <v>99</v>
      </c>
      <c r="D2248">
        <v>227</v>
      </c>
      <c r="F2248" s="1">
        <v>43917</v>
      </c>
      <c r="G2248" t="s">
        <v>4255</v>
      </c>
      <c r="H2248">
        <v>18</v>
      </c>
      <c r="I2248" t="s">
        <v>18</v>
      </c>
      <c r="J2248" s="1">
        <v>43919.938321759262</v>
      </c>
      <c r="K2248" t="s">
        <v>17</v>
      </c>
      <c r="L2248" t="s">
        <v>18</v>
      </c>
    </row>
    <row r="2249" spans="1:12" x14ac:dyDescent="0.35">
      <c r="A2249" t="s">
        <v>2261</v>
      </c>
      <c r="B2249" t="s">
        <v>141</v>
      </c>
      <c r="C2249" t="s">
        <v>62</v>
      </c>
      <c r="D2249">
        <v>200</v>
      </c>
      <c r="F2249" s="1">
        <v>43917</v>
      </c>
      <c r="G2249" t="s">
        <v>4256</v>
      </c>
      <c r="H2249">
        <v>430</v>
      </c>
      <c r="I2249" t="s">
        <v>33</v>
      </c>
      <c r="J2249" s="1">
        <v>43918.870011574072</v>
      </c>
      <c r="K2249" t="s">
        <v>17</v>
      </c>
      <c r="L2249" t="s">
        <v>18</v>
      </c>
    </row>
    <row r="2250" spans="1:12" x14ac:dyDescent="0.35">
      <c r="A2250" t="s">
        <v>4257</v>
      </c>
      <c r="B2250" t="s">
        <v>49</v>
      </c>
      <c r="C2250" t="s">
        <v>21</v>
      </c>
      <c r="D2250">
        <v>175</v>
      </c>
      <c r="F2250" s="1">
        <v>43917</v>
      </c>
      <c r="G2250" t="s">
        <v>4258</v>
      </c>
      <c r="H2250">
        <v>127</v>
      </c>
      <c r="I2250" t="s">
        <v>38</v>
      </c>
      <c r="J2250" s="1">
        <v>43918.870011574072</v>
      </c>
      <c r="K2250" t="s">
        <v>17</v>
      </c>
      <c r="L2250" t="s">
        <v>18</v>
      </c>
    </row>
    <row r="2251" spans="1:12" x14ac:dyDescent="0.35">
      <c r="A2251" t="s">
        <v>4259</v>
      </c>
      <c r="B2251" t="s">
        <v>122</v>
      </c>
      <c r="C2251" t="s">
        <v>167</v>
      </c>
      <c r="D2251">
        <v>130</v>
      </c>
      <c r="E2251">
        <v>0.25</v>
      </c>
      <c r="F2251" s="1">
        <v>43917</v>
      </c>
      <c r="G2251" t="s">
        <v>4260</v>
      </c>
      <c r="H2251">
        <v>77</v>
      </c>
      <c r="I2251" t="s">
        <v>72</v>
      </c>
      <c r="J2251" s="1">
        <v>43920.59679398148</v>
      </c>
      <c r="K2251" t="s">
        <v>17</v>
      </c>
      <c r="L2251" t="s">
        <v>18</v>
      </c>
    </row>
    <row r="2252" spans="1:12" x14ac:dyDescent="0.35">
      <c r="A2252" t="s">
        <v>3365</v>
      </c>
      <c r="B2252" t="s">
        <v>122</v>
      </c>
      <c r="C2252" t="s">
        <v>167</v>
      </c>
      <c r="D2252">
        <v>127</v>
      </c>
      <c r="E2252">
        <v>0.3</v>
      </c>
      <c r="F2252" s="1">
        <v>43917</v>
      </c>
      <c r="G2252" t="s">
        <v>4261</v>
      </c>
      <c r="H2252">
        <v>560</v>
      </c>
      <c r="I2252" t="s">
        <v>38</v>
      </c>
      <c r="J2252" s="1">
        <v>43918.870011574072</v>
      </c>
      <c r="K2252" t="s">
        <v>17</v>
      </c>
      <c r="L2252" t="s">
        <v>18</v>
      </c>
    </row>
    <row r="2253" spans="1:12" x14ac:dyDescent="0.35">
      <c r="A2253" t="s">
        <v>424</v>
      </c>
      <c r="B2253" t="s">
        <v>26</v>
      </c>
      <c r="C2253" t="s">
        <v>27</v>
      </c>
      <c r="D2253">
        <v>100</v>
      </c>
      <c r="E2253">
        <v>0.25</v>
      </c>
      <c r="F2253" s="1">
        <v>43917</v>
      </c>
      <c r="G2253" t="s">
        <v>4262</v>
      </c>
      <c r="H2253">
        <v>403</v>
      </c>
      <c r="I2253" t="s">
        <v>97</v>
      </c>
      <c r="J2253" s="1">
        <v>43919.937627314815</v>
      </c>
      <c r="K2253" t="s">
        <v>17</v>
      </c>
      <c r="L2253" t="s">
        <v>18</v>
      </c>
    </row>
    <row r="2254" spans="1:12" x14ac:dyDescent="0.35">
      <c r="A2254" t="s">
        <v>4263</v>
      </c>
      <c r="B2254" t="s">
        <v>141</v>
      </c>
      <c r="C2254" t="s">
        <v>27</v>
      </c>
      <c r="D2254">
        <v>100</v>
      </c>
      <c r="E2254">
        <v>0.2</v>
      </c>
      <c r="F2254" s="1">
        <v>43917</v>
      </c>
      <c r="G2254" t="s">
        <v>4264</v>
      </c>
      <c r="H2254">
        <v>107</v>
      </c>
      <c r="I2254" t="s">
        <v>89</v>
      </c>
      <c r="J2254" s="1">
        <v>43918.870011574072</v>
      </c>
      <c r="K2254" t="s">
        <v>17</v>
      </c>
      <c r="L2254" t="s">
        <v>18</v>
      </c>
    </row>
    <row r="2255" spans="1:12" x14ac:dyDescent="0.35">
      <c r="A2255" t="s">
        <v>4265</v>
      </c>
      <c r="B2255" t="s">
        <v>118</v>
      </c>
      <c r="C2255" t="s">
        <v>50</v>
      </c>
      <c r="D2255">
        <v>78</v>
      </c>
      <c r="E2255">
        <v>0.3</v>
      </c>
      <c r="F2255" s="1">
        <v>43917</v>
      </c>
      <c r="G2255" t="s">
        <v>4266</v>
      </c>
      <c r="H2255">
        <v>201</v>
      </c>
      <c r="I2255" t="s">
        <v>16</v>
      </c>
      <c r="J2255" s="1">
        <v>43924.611192129632</v>
      </c>
      <c r="K2255" t="s">
        <v>342</v>
      </c>
      <c r="L2255" t="s">
        <v>18</v>
      </c>
    </row>
    <row r="2256" spans="1:12" x14ac:dyDescent="0.35">
      <c r="A2256" t="s">
        <v>4267</v>
      </c>
      <c r="B2256" t="s">
        <v>367</v>
      </c>
      <c r="C2256" t="s">
        <v>450</v>
      </c>
      <c r="D2256">
        <v>75</v>
      </c>
      <c r="F2256" s="1">
        <v>43917</v>
      </c>
      <c r="G2256" t="s">
        <v>4268</v>
      </c>
      <c r="H2256">
        <v>133</v>
      </c>
      <c r="I2256" t="s">
        <v>33</v>
      </c>
      <c r="J2256" s="1">
        <v>43918.870011574072</v>
      </c>
      <c r="K2256" t="s">
        <v>17</v>
      </c>
      <c r="L2256" t="s">
        <v>18</v>
      </c>
    </row>
    <row r="2257" spans="1:12" x14ac:dyDescent="0.35">
      <c r="A2257" t="s">
        <v>4269</v>
      </c>
      <c r="B2257" t="s">
        <v>977</v>
      </c>
      <c r="C2257" t="s">
        <v>346</v>
      </c>
      <c r="D2257">
        <v>60</v>
      </c>
      <c r="F2257" s="1">
        <v>43917</v>
      </c>
      <c r="G2257" t="s">
        <v>272</v>
      </c>
      <c r="H2257">
        <v>12</v>
      </c>
      <c r="I2257" t="s">
        <v>180</v>
      </c>
      <c r="J2257" s="1">
        <v>43926.890162037038</v>
      </c>
      <c r="K2257" t="s">
        <v>17</v>
      </c>
      <c r="L2257" t="s">
        <v>18</v>
      </c>
    </row>
    <row r="2258" spans="1:12" x14ac:dyDescent="0.35">
      <c r="A2258" t="s">
        <v>4270</v>
      </c>
      <c r="B2258" t="s">
        <v>118</v>
      </c>
      <c r="C2258" t="s">
        <v>50</v>
      </c>
      <c r="D2258">
        <v>47</v>
      </c>
      <c r="E2258">
        <v>0.1</v>
      </c>
      <c r="F2258" s="1">
        <v>43917</v>
      </c>
      <c r="G2258" t="s">
        <v>4271</v>
      </c>
      <c r="H2258">
        <v>49</v>
      </c>
      <c r="I2258" t="s">
        <v>72</v>
      </c>
      <c r="J2258" s="1">
        <v>44005.05704861111</v>
      </c>
      <c r="K2258" t="s">
        <v>342</v>
      </c>
      <c r="L2258" t="s">
        <v>18</v>
      </c>
    </row>
    <row r="2259" spans="1:12" x14ac:dyDescent="0.35">
      <c r="A2259" t="s">
        <v>1234</v>
      </c>
      <c r="B2259" t="s">
        <v>20</v>
      </c>
      <c r="C2259" t="s">
        <v>167</v>
      </c>
      <c r="D2259">
        <v>47</v>
      </c>
      <c r="F2259" s="1">
        <v>43917</v>
      </c>
      <c r="G2259" t="s">
        <v>4272</v>
      </c>
      <c r="H2259">
        <v>263</v>
      </c>
      <c r="I2259" t="s">
        <v>38</v>
      </c>
      <c r="J2259" s="1">
        <v>43929.863622685189</v>
      </c>
      <c r="K2259" t="s">
        <v>24</v>
      </c>
      <c r="L2259" t="s">
        <v>18</v>
      </c>
    </row>
    <row r="2260" spans="1:12" x14ac:dyDescent="0.35">
      <c r="A2260" t="s">
        <v>4273</v>
      </c>
      <c r="B2260" t="s">
        <v>26</v>
      </c>
      <c r="C2260" t="s">
        <v>21</v>
      </c>
      <c r="D2260">
        <v>40</v>
      </c>
      <c r="F2260" s="1">
        <v>43917</v>
      </c>
      <c r="G2260" t="s">
        <v>4274</v>
      </c>
      <c r="H2260">
        <v>20</v>
      </c>
      <c r="I2260" t="s">
        <v>146</v>
      </c>
      <c r="J2260" s="1">
        <v>43919.980173611111</v>
      </c>
      <c r="K2260" t="s">
        <v>17</v>
      </c>
      <c r="L2260" t="s">
        <v>18</v>
      </c>
    </row>
    <row r="2261" spans="1:12" x14ac:dyDescent="0.35">
      <c r="A2261" t="s">
        <v>4275</v>
      </c>
      <c r="B2261" t="s">
        <v>141</v>
      </c>
      <c r="C2261" t="s">
        <v>21</v>
      </c>
      <c r="D2261">
        <v>30</v>
      </c>
      <c r="E2261">
        <v>0.2</v>
      </c>
      <c r="F2261" s="1">
        <v>43917</v>
      </c>
      <c r="G2261" t="s">
        <v>4276</v>
      </c>
      <c r="H2261">
        <v>60</v>
      </c>
      <c r="I2261" t="s">
        <v>38</v>
      </c>
      <c r="J2261" s="1">
        <v>43918.870011574072</v>
      </c>
      <c r="K2261" t="s">
        <v>17</v>
      </c>
      <c r="L2261" t="s">
        <v>18</v>
      </c>
    </row>
    <row r="2262" spans="1:12" x14ac:dyDescent="0.35">
      <c r="A2262" t="s">
        <v>4277</v>
      </c>
      <c r="B2262" t="s">
        <v>65</v>
      </c>
      <c r="C2262" t="s">
        <v>1401</v>
      </c>
      <c r="D2262">
        <v>30</v>
      </c>
      <c r="E2262">
        <v>0.2</v>
      </c>
      <c r="F2262" s="1">
        <v>43917</v>
      </c>
      <c r="G2262" t="s">
        <v>4278</v>
      </c>
      <c r="H2262">
        <v>41</v>
      </c>
      <c r="I2262" t="s">
        <v>18</v>
      </c>
      <c r="J2262" s="1">
        <v>43918.870011574072</v>
      </c>
      <c r="K2262" t="s">
        <v>17</v>
      </c>
      <c r="L2262" t="s">
        <v>18</v>
      </c>
    </row>
    <row r="2263" spans="1:12" x14ac:dyDescent="0.35">
      <c r="A2263" t="s">
        <v>4279</v>
      </c>
      <c r="B2263" t="s">
        <v>193</v>
      </c>
      <c r="C2263" t="s">
        <v>106</v>
      </c>
      <c r="D2263">
        <v>20</v>
      </c>
      <c r="F2263" s="1">
        <v>43917</v>
      </c>
      <c r="G2263" t="s">
        <v>4280</v>
      </c>
      <c r="H2263">
        <v>25</v>
      </c>
      <c r="I2263" t="s">
        <v>72</v>
      </c>
      <c r="J2263" s="1">
        <v>43918.870011574072</v>
      </c>
      <c r="K2263" t="s">
        <v>17</v>
      </c>
      <c r="L2263" t="s">
        <v>18</v>
      </c>
    </row>
    <row r="2264" spans="1:12" x14ac:dyDescent="0.35">
      <c r="A2264" t="s">
        <v>4129</v>
      </c>
      <c r="B2264" t="s">
        <v>122</v>
      </c>
      <c r="C2264" t="s">
        <v>99</v>
      </c>
      <c r="D2264">
        <v>10</v>
      </c>
      <c r="F2264" s="1">
        <v>43917</v>
      </c>
      <c r="G2264" t="s">
        <v>4281</v>
      </c>
      <c r="H2264">
        <v>68</v>
      </c>
      <c r="I2264" t="s">
        <v>72</v>
      </c>
      <c r="J2264" s="1">
        <v>43923.17082175926</v>
      </c>
      <c r="K2264" t="s">
        <v>17</v>
      </c>
      <c r="L2264" t="s">
        <v>18</v>
      </c>
    </row>
    <row r="2265" spans="1:12" x14ac:dyDescent="0.35">
      <c r="A2265" t="s">
        <v>4282</v>
      </c>
      <c r="B2265" t="s">
        <v>531</v>
      </c>
      <c r="C2265" t="s">
        <v>50</v>
      </c>
      <c r="F2265" s="1">
        <v>43917</v>
      </c>
      <c r="G2265" t="s">
        <v>4283</v>
      </c>
      <c r="I2265" t="s">
        <v>180</v>
      </c>
      <c r="J2265" s="1">
        <v>43946.645127314812</v>
      </c>
      <c r="K2265" t="s">
        <v>24</v>
      </c>
      <c r="L2265" t="s">
        <v>18</v>
      </c>
    </row>
    <row r="2266" spans="1:12" x14ac:dyDescent="0.35">
      <c r="A2266" t="s">
        <v>4284</v>
      </c>
      <c r="B2266" t="s">
        <v>26</v>
      </c>
      <c r="C2266" t="s">
        <v>247</v>
      </c>
      <c r="F2266" s="1">
        <v>43917</v>
      </c>
      <c r="G2266" t="s">
        <v>4285</v>
      </c>
      <c r="I2266" t="s">
        <v>18</v>
      </c>
      <c r="J2266" s="1">
        <v>43937.603587962964</v>
      </c>
      <c r="K2266" t="s">
        <v>17</v>
      </c>
      <c r="L2266" t="s">
        <v>18</v>
      </c>
    </row>
    <row r="2267" spans="1:12" x14ac:dyDescent="0.35">
      <c r="A2267" t="s">
        <v>4286</v>
      </c>
      <c r="B2267" t="s">
        <v>367</v>
      </c>
      <c r="C2267" t="s">
        <v>115</v>
      </c>
      <c r="F2267" s="1">
        <v>43917</v>
      </c>
      <c r="G2267" t="s">
        <v>4287</v>
      </c>
      <c r="H2267">
        <v>273</v>
      </c>
      <c r="I2267" t="s">
        <v>297</v>
      </c>
      <c r="J2267" s="1">
        <v>43918.870011574072</v>
      </c>
      <c r="K2267" t="s">
        <v>17</v>
      </c>
      <c r="L2267" t="s">
        <v>18</v>
      </c>
    </row>
    <row r="2268" spans="1:12" x14ac:dyDescent="0.35">
      <c r="A2268" t="s">
        <v>4288</v>
      </c>
      <c r="B2268" t="s">
        <v>26</v>
      </c>
      <c r="C2268" t="s">
        <v>99</v>
      </c>
      <c r="D2268">
        <v>250</v>
      </c>
      <c r="E2268">
        <v>0.5</v>
      </c>
      <c r="F2268" s="1">
        <v>43916</v>
      </c>
      <c r="G2268" t="s">
        <v>4289</v>
      </c>
      <c r="H2268">
        <v>88</v>
      </c>
      <c r="I2268" t="s">
        <v>38</v>
      </c>
      <c r="J2268" s="1">
        <v>43919.938576388886</v>
      </c>
      <c r="K2268" t="s">
        <v>17</v>
      </c>
      <c r="L2268" t="s">
        <v>18</v>
      </c>
    </row>
    <row r="2269" spans="1:12" x14ac:dyDescent="0.35">
      <c r="A2269" t="s">
        <v>4290</v>
      </c>
      <c r="B2269" t="s">
        <v>661</v>
      </c>
      <c r="C2269" t="s">
        <v>40</v>
      </c>
      <c r="D2269">
        <v>200</v>
      </c>
      <c r="F2269" s="1">
        <v>43916</v>
      </c>
      <c r="G2269" t="s">
        <v>4291</v>
      </c>
      <c r="I2269" t="s">
        <v>18</v>
      </c>
      <c r="J2269" s="1">
        <v>43920.585196759261</v>
      </c>
      <c r="K2269" t="s">
        <v>86</v>
      </c>
      <c r="L2269" t="s">
        <v>18</v>
      </c>
    </row>
    <row r="2270" spans="1:12" x14ac:dyDescent="0.35">
      <c r="A2270" t="s">
        <v>2422</v>
      </c>
      <c r="B2270" t="s">
        <v>193</v>
      </c>
      <c r="C2270" t="s">
        <v>115</v>
      </c>
      <c r="D2270">
        <v>50</v>
      </c>
      <c r="E2270">
        <v>0.1</v>
      </c>
      <c r="F2270" s="1">
        <v>43916</v>
      </c>
      <c r="G2270" t="s">
        <v>4280</v>
      </c>
      <c r="H2270">
        <v>149</v>
      </c>
      <c r="I2270" t="s">
        <v>158</v>
      </c>
      <c r="J2270" s="1">
        <v>43918.870011574072</v>
      </c>
      <c r="K2270" t="s">
        <v>17</v>
      </c>
      <c r="L2270" t="s">
        <v>18</v>
      </c>
    </row>
    <row r="2271" spans="1:12" x14ac:dyDescent="0.35">
      <c r="A2271" t="s">
        <v>4292</v>
      </c>
      <c r="B2271" t="s">
        <v>340</v>
      </c>
      <c r="C2271" t="s">
        <v>735</v>
      </c>
      <c r="D2271">
        <v>47</v>
      </c>
      <c r="E2271">
        <v>0.1</v>
      </c>
      <c r="F2271" s="1">
        <v>43916</v>
      </c>
      <c r="G2271" t="s">
        <v>4293</v>
      </c>
      <c r="H2271">
        <v>149</v>
      </c>
      <c r="I2271" t="s">
        <v>38</v>
      </c>
      <c r="J2271" s="1">
        <v>43918.870011574072</v>
      </c>
      <c r="K2271" t="s">
        <v>342</v>
      </c>
      <c r="L2271" t="s">
        <v>18</v>
      </c>
    </row>
    <row r="2272" spans="1:12" x14ac:dyDescent="0.35">
      <c r="A2272" t="s">
        <v>4294</v>
      </c>
      <c r="B2272" t="s">
        <v>534</v>
      </c>
      <c r="C2272" t="s">
        <v>27</v>
      </c>
      <c r="D2272">
        <v>44</v>
      </c>
      <c r="F2272" s="1">
        <v>43916</v>
      </c>
      <c r="G2272" t="s">
        <v>4295</v>
      </c>
      <c r="H2272">
        <v>123</v>
      </c>
      <c r="I2272" t="s">
        <v>97</v>
      </c>
      <c r="J2272" s="1">
        <v>43918.870011574072</v>
      </c>
      <c r="K2272" t="s">
        <v>17</v>
      </c>
      <c r="L2272" t="s">
        <v>18</v>
      </c>
    </row>
    <row r="2273" spans="1:12" x14ac:dyDescent="0.35">
      <c r="A2273" t="s">
        <v>4296</v>
      </c>
      <c r="B2273" t="s">
        <v>26</v>
      </c>
      <c r="C2273" t="s">
        <v>167</v>
      </c>
      <c r="D2273">
        <v>41</v>
      </c>
      <c r="E2273">
        <v>0.75</v>
      </c>
      <c r="F2273" s="1">
        <v>43916</v>
      </c>
      <c r="G2273" t="s">
        <v>4297</v>
      </c>
      <c r="H2273">
        <v>34</v>
      </c>
      <c r="I2273" t="s">
        <v>72</v>
      </c>
      <c r="J2273" s="1">
        <v>43921.564699074072</v>
      </c>
      <c r="K2273" t="s">
        <v>17</v>
      </c>
      <c r="L2273" t="s">
        <v>18</v>
      </c>
    </row>
    <row r="2274" spans="1:12" x14ac:dyDescent="0.35">
      <c r="A2274" t="s">
        <v>4298</v>
      </c>
      <c r="B2274" t="s">
        <v>61</v>
      </c>
      <c r="C2274" t="s">
        <v>99</v>
      </c>
      <c r="D2274">
        <v>23</v>
      </c>
      <c r="E2274">
        <v>0.2</v>
      </c>
      <c r="F2274" s="1">
        <v>43916</v>
      </c>
      <c r="G2274" t="s">
        <v>4299</v>
      </c>
      <c r="H2274">
        <v>47</v>
      </c>
      <c r="I2274" t="s">
        <v>72</v>
      </c>
      <c r="J2274" s="1">
        <v>43918.870011574072</v>
      </c>
      <c r="K2274" t="s">
        <v>17</v>
      </c>
      <c r="L2274" t="s">
        <v>18</v>
      </c>
    </row>
    <row r="2275" spans="1:12" x14ac:dyDescent="0.35">
      <c r="A2275" t="s">
        <v>4300</v>
      </c>
      <c r="B2275" t="s">
        <v>26</v>
      </c>
      <c r="C2275" t="s">
        <v>14</v>
      </c>
      <c r="D2275">
        <v>13</v>
      </c>
      <c r="E2275">
        <v>1</v>
      </c>
      <c r="F2275" s="1">
        <v>43916</v>
      </c>
      <c r="G2275" t="s">
        <v>4301</v>
      </c>
      <c r="H2275">
        <v>5</v>
      </c>
      <c r="I2275" t="s">
        <v>146</v>
      </c>
      <c r="J2275" s="1">
        <v>43918.870011574072</v>
      </c>
      <c r="K2275" t="s">
        <v>17</v>
      </c>
      <c r="L2275" t="s">
        <v>18</v>
      </c>
    </row>
    <row r="2276" spans="1:12" x14ac:dyDescent="0.35">
      <c r="A2276" t="s">
        <v>4302</v>
      </c>
      <c r="B2276" t="s">
        <v>49</v>
      </c>
      <c r="C2276" t="s">
        <v>106</v>
      </c>
      <c r="E2276">
        <v>0.4</v>
      </c>
      <c r="F2276" s="1">
        <v>43916</v>
      </c>
      <c r="G2276" t="s">
        <v>272</v>
      </c>
      <c r="H2276">
        <v>35</v>
      </c>
      <c r="I2276" t="s">
        <v>72</v>
      </c>
      <c r="J2276" s="1">
        <v>43924.57608796296</v>
      </c>
      <c r="K2276" t="s">
        <v>17</v>
      </c>
      <c r="L2276" t="s">
        <v>18</v>
      </c>
    </row>
    <row r="2277" spans="1:12" x14ac:dyDescent="0.35">
      <c r="A2277" t="s">
        <v>4303</v>
      </c>
      <c r="B2277" t="s">
        <v>26</v>
      </c>
      <c r="C2277" t="s">
        <v>40</v>
      </c>
      <c r="D2277">
        <v>300</v>
      </c>
      <c r="E2277">
        <v>0.25</v>
      </c>
      <c r="F2277" s="1">
        <v>43915</v>
      </c>
      <c r="G2277" t="s">
        <v>4304</v>
      </c>
      <c r="H2277">
        <v>981</v>
      </c>
      <c r="I2277" t="s">
        <v>97</v>
      </c>
      <c r="J2277" s="1">
        <v>43918.870011574072</v>
      </c>
      <c r="K2277" t="s">
        <v>17</v>
      </c>
      <c r="L2277" t="s">
        <v>18</v>
      </c>
    </row>
    <row r="2278" spans="1:12" x14ac:dyDescent="0.35">
      <c r="A2278" t="s">
        <v>4305</v>
      </c>
      <c r="B2278" t="s">
        <v>26</v>
      </c>
      <c r="C2278" t="s">
        <v>167</v>
      </c>
      <c r="D2278">
        <v>100</v>
      </c>
      <c r="F2278" s="1">
        <v>43915</v>
      </c>
      <c r="G2278" t="s">
        <v>4306</v>
      </c>
      <c r="H2278">
        <v>179.1</v>
      </c>
      <c r="I2278" t="s">
        <v>72</v>
      </c>
      <c r="J2278" s="1">
        <v>44016.132303240738</v>
      </c>
      <c r="K2278" t="s">
        <v>17</v>
      </c>
      <c r="L2278" t="s">
        <v>18</v>
      </c>
    </row>
    <row r="2279" spans="1:12" x14ac:dyDescent="0.35">
      <c r="A2279" t="s">
        <v>4307</v>
      </c>
      <c r="B2279" t="s">
        <v>340</v>
      </c>
      <c r="C2279" t="s">
        <v>302</v>
      </c>
      <c r="D2279">
        <v>78</v>
      </c>
      <c r="E2279">
        <v>0.3</v>
      </c>
      <c r="F2279" s="1">
        <v>43915</v>
      </c>
      <c r="G2279" t="s">
        <v>4308</v>
      </c>
      <c r="I2279" t="s">
        <v>18</v>
      </c>
      <c r="J2279" s="1">
        <v>43918.870011574072</v>
      </c>
      <c r="K2279" t="s">
        <v>342</v>
      </c>
      <c r="L2279" t="s">
        <v>18</v>
      </c>
    </row>
    <row r="2280" spans="1:12" x14ac:dyDescent="0.35">
      <c r="A2280" t="s">
        <v>4309</v>
      </c>
      <c r="B2280" t="s">
        <v>26</v>
      </c>
      <c r="C2280" t="s">
        <v>129</v>
      </c>
      <c r="D2280">
        <v>75</v>
      </c>
      <c r="E2280">
        <v>0.15</v>
      </c>
      <c r="F2280" s="1">
        <v>43915</v>
      </c>
      <c r="G2280" t="s">
        <v>4310</v>
      </c>
      <c r="I2280" t="s">
        <v>18</v>
      </c>
      <c r="J2280" s="1">
        <v>43920.586064814815</v>
      </c>
      <c r="K2280" t="s">
        <v>17</v>
      </c>
      <c r="L2280" t="s">
        <v>18</v>
      </c>
    </row>
    <row r="2281" spans="1:12" x14ac:dyDescent="0.35">
      <c r="A2281" t="s">
        <v>2723</v>
      </c>
      <c r="B2281" t="s">
        <v>26</v>
      </c>
      <c r="C2281" t="s">
        <v>40</v>
      </c>
      <c r="D2281">
        <v>56</v>
      </c>
      <c r="E2281">
        <v>0.23</v>
      </c>
      <c r="F2281" s="1">
        <v>43915</v>
      </c>
      <c r="G2281" t="s">
        <v>4311</v>
      </c>
      <c r="H2281">
        <v>26</v>
      </c>
      <c r="I2281" t="s">
        <v>72</v>
      </c>
      <c r="J2281" s="1">
        <v>43922.880983796298</v>
      </c>
      <c r="K2281" t="s">
        <v>17</v>
      </c>
      <c r="L2281" t="s">
        <v>18</v>
      </c>
    </row>
    <row r="2282" spans="1:12" x14ac:dyDescent="0.35">
      <c r="A2282" t="s">
        <v>4312</v>
      </c>
      <c r="B2282" t="s">
        <v>367</v>
      </c>
      <c r="C2282" t="s">
        <v>106</v>
      </c>
      <c r="D2282">
        <v>52</v>
      </c>
      <c r="E2282">
        <v>0.28000000000000003</v>
      </c>
      <c r="F2282" s="1">
        <v>43915</v>
      </c>
      <c r="G2282" t="s">
        <v>4313</v>
      </c>
      <c r="H2282">
        <v>48</v>
      </c>
      <c r="I2282" t="s">
        <v>38</v>
      </c>
      <c r="J2282" s="1">
        <v>43918.870011574072</v>
      </c>
      <c r="K2282" t="s">
        <v>17</v>
      </c>
      <c r="L2282" t="s">
        <v>18</v>
      </c>
    </row>
    <row r="2283" spans="1:12" x14ac:dyDescent="0.35">
      <c r="A2283" t="s">
        <v>4314</v>
      </c>
      <c r="B2283" t="s">
        <v>26</v>
      </c>
      <c r="C2283" t="s">
        <v>247</v>
      </c>
      <c r="D2283">
        <v>50</v>
      </c>
      <c r="E2283">
        <v>0.75</v>
      </c>
      <c r="F2283" s="1">
        <v>43915</v>
      </c>
      <c r="G2283" t="s">
        <v>4315</v>
      </c>
      <c r="H2283">
        <v>24</v>
      </c>
      <c r="I2283" t="s">
        <v>180</v>
      </c>
      <c r="J2283" s="1">
        <v>43918.870011574072</v>
      </c>
      <c r="K2283" t="s">
        <v>17</v>
      </c>
      <c r="L2283" t="s">
        <v>18</v>
      </c>
    </row>
    <row r="2284" spans="1:12" x14ac:dyDescent="0.35">
      <c r="A2284" t="s">
        <v>4316</v>
      </c>
      <c r="B2284" t="s">
        <v>122</v>
      </c>
      <c r="C2284" t="s">
        <v>129</v>
      </c>
      <c r="D2284">
        <v>30</v>
      </c>
      <c r="E2284">
        <v>0.23</v>
      </c>
      <c r="F2284" s="1">
        <v>43915</v>
      </c>
      <c r="G2284" t="s">
        <v>4317</v>
      </c>
      <c r="H2284">
        <v>35</v>
      </c>
      <c r="I2284" t="s">
        <v>72</v>
      </c>
      <c r="J2284" s="1">
        <v>43923.935856481483</v>
      </c>
      <c r="K2284" t="s">
        <v>17</v>
      </c>
      <c r="L2284" t="s">
        <v>18</v>
      </c>
    </row>
    <row r="2285" spans="1:12" x14ac:dyDescent="0.35">
      <c r="A2285" t="s">
        <v>4318</v>
      </c>
      <c r="B2285" t="s">
        <v>193</v>
      </c>
      <c r="C2285" t="s">
        <v>302</v>
      </c>
      <c r="D2285">
        <v>12</v>
      </c>
      <c r="E2285">
        <v>0.05</v>
      </c>
      <c r="F2285" s="1">
        <v>43915</v>
      </c>
      <c r="G2285" t="s">
        <v>4319</v>
      </c>
      <c r="H2285">
        <v>233</v>
      </c>
      <c r="I2285" t="s">
        <v>18</v>
      </c>
      <c r="J2285" s="1">
        <v>43918.870011574072</v>
      </c>
      <c r="K2285" t="s">
        <v>17</v>
      </c>
      <c r="L2285" t="s">
        <v>18</v>
      </c>
    </row>
    <row r="2286" spans="1:12" x14ac:dyDescent="0.35">
      <c r="A2286" t="s">
        <v>4320</v>
      </c>
      <c r="B2286" t="s">
        <v>26</v>
      </c>
      <c r="C2286" t="s">
        <v>62</v>
      </c>
      <c r="D2286">
        <v>10</v>
      </c>
      <c r="F2286" s="1">
        <v>43915</v>
      </c>
      <c r="G2286" t="s">
        <v>3830</v>
      </c>
      <c r="H2286">
        <v>22</v>
      </c>
      <c r="I2286" t="s">
        <v>180</v>
      </c>
      <c r="J2286" s="1">
        <v>43939.764062499999</v>
      </c>
      <c r="K2286" t="s">
        <v>17</v>
      </c>
      <c r="L2286" t="s">
        <v>18</v>
      </c>
    </row>
    <row r="2287" spans="1:12" x14ac:dyDescent="0.35">
      <c r="A2287" t="s">
        <v>1904</v>
      </c>
      <c r="B2287" t="s">
        <v>136</v>
      </c>
      <c r="C2287" t="s">
        <v>167</v>
      </c>
      <c r="F2287" s="1">
        <v>43915</v>
      </c>
      <c r="G2287" t="s">
        <v>4321</v>
      </c>
      <c r="H2287">
        <v>5</v>
      </c>
      <c r="I2287" t="s">
        <v>180</v>
      </c>
      <c r="J2287" s="1">
        <v>43929.241759259261</v>
      </c>
      <c r="K2287" t="s">
        <v>17</v>
      </c>
      <c r="L2287" t="s">
        <v>18</v>
      </c>
    </row>
    <row r="2288" spans="1:12" x14ac:dyDescent="0.35">
      <c r="A2288" t="s">
        <v>4322</v>
      </c>
      <c r="B2288" t="s">
        <v>49</v>
      </c>
      <c r="C2288" t="s">
        <v>44</v>
      </c>
      <c r="E2288">
        <v>0.3</v>
      </c>
      <c r="F2288" s="1">
        <v>43915</v>
      </c>
      <c r="G2288" t="s">
        <v>4323</v>
      </c>
      <c r="H2288">
        <v>296</v>
      </c>
      <c r="I2288" t="s">
        <v>97</v>
      </c>
      <c r="J2288" s="1">
        <v>43920.588564814818</v>
      </c>
      <c r="K2288" t="s">
        <v>17</v>
      </c>
      <c r="L2288" t="s">
        <v>18</v>
      </c>
    </row>
    <row r="2289" spans="1:12" x14ac:dyDescent="0.35">
      <c r="A2289" t="s">
        <v>223</v>
      </c>
      <c r="B2289" t="s">
        <v>26</v>
      </c>
      <c r="C2289" t="s">
        <v>167</v>
      </c>
      <c r="E2289">
        <v>0.08</v>
      </c>
      <c r="F2289" s="1">
        <v>43915</v>
      </c>
      <c r="G2289" t="s">
        <v>4323</v>
      </c>
      <c r="H2289">
        <v>180</v>
      </c>
      <c r="I2289" t="s">
        <v>72</v>
      </c>
      <c r="J2289" s="1">
        <v>43920.590787037036</v>
      </c>
      <c r="K2289" t="s">
        <v>17</v>
      </c>
      <c r="L2289" t="s">
        <v>18</v>
      </c>
    </row>
    <row r="2290" spans="1:12" x14ac:dyDescent="0.35">
      <c r="A2290" t="s">
        <v>4324</v>
      </c>
      <c r="B2290" t="s">
        <v>122</v>
      </c>
      <c r="C2290" t="s">
        <v>99</v>
      </c>
      <c r="F2290" s="1">
        <v>43915</v>
      </c>
      <c r="G2290" t="s">
        <v>4325</v>
      </c>
      <c r="H2290">
        <v>8</v>
      </c>
      <c r="I2290" t="s">
        <v>180</v>
      </c>
      <c r="J2290" s="1">
        <v>43922.034791666665</v>
      </c>
      <c r="K2290" t="s">
        <v>17</v>
      </c>
      <c r="L2290" t="s">
        <v>18</v>
      </c>
    </row>
    <row r="2291" spans="1:12" x14ac:dyDescent="0.35">
      <c r="A2291" t="s">
        <v>39</v>
      </c>
      <c r="B2291" t="s">
        <v>26</v>
      </c>
      <c r="C2291" t="s">
        <v>40</v>
      </c>
      <c r="D2291">
        <v>400</v>
      </c>
      <c r="E2291">
        <v>0.33</v>
      </c>
      <c r="F2291" s="1">
        <v>43914</v>
      </c>
      <c r="G2291" t="s">
        <v>4326</v>
      </c>
      <c r="H2291">
        <v>359</v>
      </c>
      <c r="I2291" t="s">
        <v>97</v>
      </c>
      <c r="J2291" s="1">
        <v>43918.870011574072</v>
      </c>
      <c r="K2291" t="s">
        <v>17</v>
      </c>
      <c r="L2291" t="s">
        <v>18</v>
      </c>
    </row>
    <row r="2292" spans="1:12" x14ac:dyDescent="0.35">
      <c r="A2292" t="s">
        <v>4327</v>
      </c>
      <c r="B2292" t="s">
        <v>714</v>
      </c>
      <c r="C2292" t="s">
        <v>44</v>
      </c>
      <c r="D2292">
        <v>130</v>
      </c>
      <c r="F2292" s="1">
        <v>43914</v>
      </c>
      <c r="G2292" t="s">
        <v>4328</v>
      </c>
      <c r="I2292" t="s">
        <v>18</v>
      </c>
      <c r="J2292" s="1">
        <v>43923.880231481482</v>
      </c>
      <c r="K2292" t="s">
        <v>17</v>
      </c>
      <c r="L2292" t="s">
        <v>18</v>
      </c>
    </row>
    <row r="2293" spans="1:12" x14ac:dyDescent="0.35">
      <c r="A2293" t="s">
        <v>4329</v>
      </c>
      <c r="B2293" t="s">
        <v>1714</v>
      </c>
      <c r="C2293" t="s">
        <v>21</v>
      </c>
      <c r="D2293">
        <v>87</v>
      </c>
      <c r="E2293">
        <v>0.67</v>
      </c>
      <c r="F2293" s="1">
        <v>43914</v>
      </c>
      <c r="G2293" t="s">
        <v>4330</v>
      </c>
      <c r="H2293">
        <v>20</v>
      </c>
      <c r="I2293" t="s">
        <v>72</v>
      </c>
      <c r="J2293" s="1">
        <v>43918.870011574072</v>
      </c>
      <c r="K2293" t="s">
        <v>17</v>
      </c>
      <c r="L2293" t="s">
        <v>18</v>
      </c>
    </row>
    <row r="2294" spans="1:12" x14ac:dyDescent="0.35">
      <c r="A2294" t="s">
        <v>1887</v>
      </c>
      <c r="B2294" t="s">
        <v>26</v>
      </c>
      <c r="C2294" t="s">
        <v>167</v>
      </c>
      <c r="D2294">
        <v>80</v>
      </c>
      <c r="E2294">
        <v>0.3</v>
      </c>
      <c r="F2294" s="1">
        <v>43914</v>
      </c>
      <c r="G2294" t="s">
        <v>4331</v>
      </c>
      <c r="H2294">
        <v>79</v>
      </c>
      <c r="I2294" t="s">
        <v>72</v>
      </c>
      <c r="J2294" s="1">
        <v>43918.870011574072</v>
      </c>
      <c r="K2294" t="s">
        <v>17</v>
      </c>
      <c r="L2294" t="s">
        <v>18</v>
      </c>
    </row>
    <row r="2295" spans="1:12" x14ac:dyDescent="0.35">
      <c r="A2295" t="s">
        <v>4332</v>
      </c>
      <c r="B2295" t="s">
        <v>26</v>
      </c>
      <c r="C2295" t="s">
        <v>40</v>
      </c>
      <c r="D2295">
        <v>20</v>
      </c>
      <c r="F2295" s="1">
        <v>43914</v>
      </c>
      <c r="G2295" t="s">
        <v>4333</v>
      </c>
      <c r="H2295">
        <v>35</v>
      </c>
      <c r="I2295" t="s">
        <v>72</v>
      </c>
      <c r="J2295" s="1">
        <v>43922.725219907406</v>
      </c>
      <c r="K2295" t="s">
        <v>17</v>
      </c>
      <c r="L2295" t="s">
        <v>18</v>
      </c>
    </row>
    <row r="2296" spans="1:12" x14ac:dyDescent="0.35">
      <c r="A2296" t="s">
        <v>4334</v>
      </c>
      <c r="B2296" t="s">
        <v>340</v>
      </c>
      <c r="C2296" t="s">
        <v>99</v>
      </c>
      <c r="E2296">
        <v>0.25</v>
      </c>
      <c r="F2296" s="1">
        <v>43914</v>
      </c>
      <c r="G2296" t="s">
        <v>4335</v>
      </c>
      <c r="I2296" t="s">
        <v>18</v>
      </c>
      <c r="J2296" s="1">
        <v>43918.870011574072</v>
      </c>
      <c r="K2296" t="s">
        <v>342</v>
      </c>
      <c r="L2296" t="s">
        <v>18</v>
      </c>
    </row>
    <row r="2297" spans="1:12" x14ac:dyDescent="0.35">
      <c r="A2297" t="s">
        <v>4336</v>
      </c>
      <c r="B2297" t="s">
        <v>4337</v>
      </c>
      <c r="C2297" t="s">
        <v>31</v>
      </c>
      <c r="E2297">
        <v>0.4</v>
      </c>
      <c r="F2297" s="1">
        <v>43914</v>
      </c>
      <c r="G2297" t="s">
        <v>4338</v>
      </c>
      <c r="H2297">
        <v>47</v>
      </c>
      <c r="I2297" t="s">
        <v>18</v>
      </c>
      <c r="J2297" s="1">
        <v>43920.583020833335</v>
      </c>
      <c r="K2297" t="s">
        <v>17</v>
      </c>
      <c r="L2297" t="s">
        <v>18</v>
      </c>
    </row>
    <row r="2298" spans="1:12" x14ac:dyDescent="0.35">
      <c r="A2298" t="s">
        <v>3560</v>
      </c>
      <c r="B2298" t="s">
        <v>13</v>
      </c>
      <c r="C2298" t="s">
        <v>27</v>
      </c>
      <c r="F2298" s="1">
        <v>43914</v>
      </c>
      <c r="G2298" t="s">
        <v>4339</v>
      </c>
      <c r="H2298">
        <v>117</v>
      </c>
      <c r="I2298" t="s">
        <v>97</v>
      </c>
      <c r="J2298" s="1">
        <v>43918.870011574072</v>
      </c>
      <c r="K2298" t="s">
        <v>17</v>
      </c>
      <c r="L2298" t="s">
        <v>18</v>
      </c>
    </row>
    <row r="2299" spans="1:12" x14ac:dyDescent="0.35">
      <c r="A2299" t="s">
        <v>1035</v>
      </c>
      <c r="B2299" t="s">
        <v>122</v>
      </c>
      <c r="C2299" t="s">
        <v>167</v>
      </c>
      <c r="D2299">
        <v>375</v>
      </c>
      <c r="E2299">
        <v>0.15</v>
      </c>
      <c r="F2299" s="1">
        <v>43913</v>
      </c>
      <c r="G2299" t="s">
        <v>4340</v>
      </c>
      <c r="H2299">
        <v>1600</v>
      </c>
      <c r="I2299" t="s">
        <v>68</v>
      </c>
      <c r="J2299" s="1">
        <v>43918.870011574072</v>
      </c>
      <c r="K2299" t="s">
        <v>17</v>
      </c>
      <c r="L2299" t="s">
        <v>18</v>
      </c>
    </row>
    <row r="2300" spans="1:12" x14ac:dyDescent="0.35">
      <c r="A2300" t="s">
        <v>1176</v>
      </c>
      <c r="B2300" t="s">
        <v>122</v>
      </c>
      <c r="C2300" t="s">
        <v>167</v>
      </c>
      <c r="D2300">
        <v>150</v>
      </c>
      <c r="E2300">
        <v>0.18</v>
      </c>
      <c r="F2300" s="1">
        <v>43913</v>
      </c>
      <c r="G2300" t="s">
        <v>4341</v>
      </c>
      <c r="H2300">
        <v>280</v>
      </c>
      <c r="I2300" t="s">
        <v>97</v>
      </c>
      <c r="J2300" s="1">
        <v>43918.870011574072</v>
      </c>
      <c r="K2300" t="s">
        <v>17</v>
      </c>
      <c r="L2300" t="s">
        <v>18</v>
      </c>
    </row>
    <row r="2301" spans="1:12" x14ac:dyDescent="0.35">
      <c r="A2301" t="s">
        <v>1912</v>
      </c>
      <c r="B2301" t="s">
        <v>65</v>
      </c>
      <c r="C2301" t="s">
        <v>99</v>
      </c>
      <c r="D2301">
        <v>91</v>
      </c>
      <c r="E2301">
        <v>0.5</v>
      </c>
      <c r="F2301" s="1">
        <v>43913</v>
      </c>
      <c r="G2301" t="s">
        <v>4342</v>
      </c>
      <c r="H2301">
        <v>2</v>
      </c>
      <c r="I2301" t="s">
        <v>89</v>
      </c>
      <c r="J2301" s="1">
        <v>43918.870011574072</v>
      </c>
      <c r="K2301" t="s">
        <v>17</v>
      </c>
      <c r="L2301" t="s">
        <v>18</v>
      </c>
    </row>
    <row r="2302" spans="1:12" x14ac:dyDescent="0.35">
      <c r="A2302" t="s">
        <v>4343</v>
      </c>
      <c r="B2302" t="s">
        <v>367</v>
      </c>
      <c r="C2302" t="s">
        <v>40</v>
      </c>
      <c r="D2302">
        <v>38</v>
      </c>
      <c r="E2302">
        <v>0.22</v>
      </c>
      <c r="F2302" s="1">
        <v>43913</v>
      </c>
      <c r="G2302" t="s">
        <v>4344</v>
      </c>
      <c r="H2302">
        <v>36</v>
      </c>
      <c r="I2302" t="s">
        <v>72</v>
      </c>
      <c r="J2302" s="1">
        <v>43918.870011574072</v>
      </c>
      <c r="K2302" t="s">
        <v>17</v>
      </c>
      <c r="L2302" t="s">
        <v>18</v>
      </c>
    </row>
    <row r="2303" spans="1:12" x14ac:dyDescent="0.35">
      <c r="A2303" t="s">
        <v>4345</v>
      </c>
      <c r="B2303" t="s">
        <v>914</v>
      </c>
      <c r="C2303" t="s">
        <v>106</v>
      </c>
      <c r="D2303">
        <v>20</v>
      </c>
      <c r="F2303" s="1">
        <v>43913</v>
      </c>
      <c r="G2303" t="s">
        <v>272</v>
      </c>
      <c r="H2303">
        <v>0</v>
      </c>
      <c r="I2303" t="s">
        <v>89</v>
      </c>
      <c r="J2303" s="1">
        <v>43922.89744212963</v>
      </c>
      <c r="K2303" t="s">
        <v>17</v>
      </c>
      <c r="L2303" t="s">
        <v>18</v>
      </c>
    </row>
    <row r="2304" spans="1:12" x14ac:dyDescent="0.35">
      <c r="A2304" t="s">
        <v>4346</v>
      </c>
      <c r="B2304" t="s">
        <v>49</v>
      </c>
      <c r="C2304" t="s">
        <v>62</v>
      </c>
      <c r="D2304">
        <v>20</v>
      </c>
      <c r="E2304">
        <v>0.4</v>
      </c>
      <c r="F2304" s="1">
        <v>43913</v>
      </c>
      <c r="G2304" t="s">
        <v>272</v>
      </c>
      <c r="H2304">
        <v>7</v>
      </c>
      <c r="I2304" t="s">
        <v>18</v>
      </c>
      <c r="J2304" s="1">
        <v>43922.230254629627</v>
      </c>
      <c r="K2304" t="s">
        <v>17</v>
      </c>
      <c r="L2304" t="s">
        <v>18</v>
      </c>
    </row>
    <row r="2305" spans="1:12" x14ac:dyDescent="0.35">
      <c r="A2305" t="s">
        <v>4347</v>
      </c>
      <c r="B2305" t="s">
        <v>26</v>
      </c>
      <c r="C2305" t="s">
        <v>1401</v>
      </c>
      <c r="D2305">
        <v>15</v>
      </c>
      <c r="E2305">
        <v>0.17</v>
      </c>
      <c r="F2305" s="1">
        <v>43913</v>
      </c>
      <c r="G2305" t="s">
        <v>4348</v>
      </c>
      <c r="H2305">
        <v>48</v>
      </c>
      <c r="I2305" t="s">
        <v>72</v>
      </c>
      <c r="J2305" s="1">
        <v>43918.870011574072</v>
      </c>
      <c r="K2305" t="s">
        <v>17</v>
      </c>
      <c r="L2305" t="s">
        <v>18</v>
      </c>
    </row>
    <row r="2306" spans="1:12" x14ac:dyDescent="0.35">
      <c r="A2306" t="s">
        <v>4349</v>
      </c>
      <c r="B2306" t="s">
        <v>26</v>
      </c>
      <c r="C2306" t="s">
        <v>50</v>
      </c>
      <c r="D2306">
        <v>13</v>
      </c>
      <c r="E2306">
        <v>0.25</v>
      </c>
      <c r="F2306" s="1">
        <v>43913</v>
      </c>
      <c r="G2306" t="s">
        <v>272</v>
      </c>
      <c r="H2306">
        <v>94</v>
      </c>
      <c r="I2306" t="s">
        <v>38</v>
      </c>
      <c r="J2306" s="1">
        <v>43928.576122685183</v>
      </c>
      <c r="K2306" t="s">
        <v>17</v>
      </c>
      <c r="L2306" t="s">
        <v>18</v>
      </c>
    </row>
    <row r="2307" spans="1:12" x14ac:dyDescent="0.35">
      <c r="A2307" t="s">
        <v>4350</v>
      </c>
      <c r="B2307" t="s">
        <v>26</v>
      </c>
      <c r="C2307" t="s">
        <v>40</v>
      </c>
      <c r="E2307">
        <v>0.2</v>
      </c>
      <c r="F2307" s="1">
        <v>43913</v>
      </c>
      <c r="G2307" t="s">
        <v>4351</v>
      </c>
      <c r="H2307">
        <v>3</v>
      </c>
      <c r="I2307" t="s">
        <v>146</v>
      </c>
      <c r="J2307" s="1">
        <v>43918.870011574072</v>
      </c>
      <c r="K2307" t="s">
        <v>17</v>
      </c>
      <c r="L2307" t="s">
        <v>18</v>
      </c>
    </row>
    <row r="2308" spans="1:12" x14ac:dyDescent="0.35">
      <c r="A2308" t="s">
        <v>4352</v>
      </c>
      <c r="B2308" t="s">
        <v>122</v>
      </c>
      <c r="C2308" t="s">
        <v>99</v>
      </c>
      <c r="E2308">
        <v>0.2</v>
      </c>
      <c r="F2308" s="1">
        <v>43913</v>
      </c>
      <c r="G2308" t="s">
        <v>4351</v>
      </c>
      <c r="H2308">
        <v>70</v>
      </c>
      <c r="I2308" t="s">
        <v>38</v>
      </c>
      <c r="J2308" s="1">
        <v>43918.870011574072</v>
      </c>
      <c r="K2308" t="s">
        <v>17</v>
      </c>
      <c r="L2308" t="s">
        <v>18</v>
      </c>
    </row>
    <row r="2309" spans="1:12" x14ac:dyDescent="0.35">
      <c r="A2309" t="s">
        <v>3138</v>
      </c>
      <c r="B2309" t="s">
        <v>49</v>
      </c>
      <c r="C2309" t="s">
        <v>613</v>
      </c>
      <c r="F2309" s="1">
        <v>43913</v>
      </c>
      <c r="G2309" t="s">
        <v>4353</v>
      </c>
      <c r="H2309">
        <v>164</v>
      </c>
      <c r="I2309" t="s">
        <v>72</v>
      </c>
      <c r="J2309" s="1">
        <v>43923.920428240737</v>
      </c>
      <c r="K2309" t="s">
        <v>17</v>
      </c>
      <c r="L2309" t="s">
        <v>18</v>
      </c>
    </row>
    <row r="2310" spans="1:12" x14ac:dyDescent="0.35">
      <c r="A2310" t="s">
        <v>4354</v>
      </c>
      <c r="B2310" t="s">
        <v>122</v>
      </c>
      <c r="C2310" t="s">
        <v>613</v>
      </c>
      <c r="D2310">
        <v>784</v>
      </c>
      <c r="E2310">
        <v>0.98</v>
      </c>
      <c r="F2310" s="1">
        <v>43910</v>
      </c>
      <c r="G2310" t="s">
        <v>4355</v>
      </c>
      <c r="H2310">
        <v>120</v>
      </c>
      <c r="I2310" t="s">
        <v>89</v>
      </c>
      <c r="J2310" s="1">
        <v>43930.906701388885</v>
      </c>
      <c r="K2310" t="s">
        <v>17</v>
      </c>
      <c r="L2310" t="s">
        <v>18</v>
      </c>
    </row>
    <row r="2311" spans="1:12" x14ac:dyDescent="0.35">
      <c r="A2311" t="s">
        <v>4356</v>
      </c>
      <c r="B2311" t="s">
        <v>914</v>
      </c>
      <c r="C2311" t="s">
        <v>40</v>
      </c>
      <c r="D2311">
        <v>45</v>
      </c>
      <c r="F2311" s="1">
        <v>43910</v>
      </c>
      <c r="G2311" t="s">
        <v>4357</v>
      </c>
      <c r="H2311">
        <v>39</v>
      </c>
      <c r="I2311" t="s">
        <v>72</v>
      </c>
      <c r="J2311" s="1">
        <v>43924.613020833334</v>
      </c>
      <c r="K2311" t="s">
        <v>17</v>
      </c>
      <c r="L2311" t="s">
        <v>18</v>
      </c>
    </row>
    <row r="2312" spans="1:12" x14ac:dyDescent="0.35">
      <c r="A2312" t="s">
        <v>4358</v>
      </c>
      <c r="B2312" t="s">
        <v>118</v>
      </c>
      <c r="C2312" t="s">
        <v>115</v>
      </c>
      <c r="D2312">
        <v>30</v>
      </c>
      <c r="E2312">
        <v>0.5</v>
      </c>
      <c r="F2312" s="1">
        <v>43910</v>
      </c>
      <c r="G2312" t="s">
        <v>272</v>
      </c>
      <c r="H2312">
        <v>7</v>
      </c>
      <c r="I2312" t="s">
        <v>146</v>
      </c>
      <c r="J2312" s="1">
        <v>43923.176342592589</v>
      </c>
      <c r="K2312" t="s">
        <v>342</v>
      </c>
      <c r="L2312" t="s">
        <v>18</v>
      </c>
    </row>
    <row r="2313" spans="1:12" x14ac:dyDescent="0.35">
      <c r="A2313" t="s">
        <v>4359</v>
      </c>
      <c r="B2313" t="s">
        <v>367</v>
      </c>
      <c r="C2313" t="s">
        <v>129</v>
      </c>
      <c r="D2313">
        <v>18</v>
      </c>
      <c r="F2313" s="1">
        <v>43910</v>
      </c>
      <c r="G2313" t="s">
        <v>4360</v>
      </c>
      <c r="H2313">
        <v>16</v>
      </c>
      <c r="I2313" t="s">
        <v>180</v>
      </c>
      <c r="J2313" s="1">
        <v>43918.870011574072</v>
      </c>
      <c r="K2313" t="s">
        <v>17</v>
      </c>
      <c r="L2313" t="s">
        <v>18</v>
      </c>
    </row>
    <row r="2314" spans="1:12" x14ac:dyDescent="0.35">
      <c r="A2314" t="s">
        <v>4361</v>
      </c>
      <c r="B2314" t="s">
        <v>49</v>
      </c>
      <c r="C2314" t="s">
        <v>40</v>
      </c>
      <c r="E2314">
        <v>1</v>
      </c>
      <c r="F2314" s="1">
        <v>43910</v>
      </c>
      <c r="G2314" t="s">
        <v>4362</v>
      </c>
      <c r="H2314">
        <v>5</v>
      </c>
      <c r="I2314" t="s">
        <v>146</v>
      </c>
      <c r="J2314" s="1">
        <v>43922.886921296296</v>
      </c>
      <c r="K2314" t="s">
        <v>17</v>
      </c>
      <c r="L2314" t="s">
        <v>18</v>
      </c>
    </row>
    <row r="2315" spans="1:12" x14ac:dyDescent="0.35">
      <c r="A2315" t="s">
        <v>620</v>
      </c>
      <c r="B2315" t="s">
        <v>193</v>
      </c>
      <c r="C2315" t="s">
        <v>40</v>
      </c>
      <c r="F2315" s="1">
        <v>43910</v>
      </c>
      <c r="G2315" t="s">
        <v>4363</v>
      </c>
      <c r="H2315">
        <v>526</v>
      </c>
      <c r="I2315" t="s">
        <v>38</v>
      </c>
      <c r="J2315" s="1">
        <v>43918.870011574072</v>
      </c>
      <c r="K2315" t="s">
        <v>17</v>
      </c>
      <c r="L2315" t="s">
        <v>18</v>
      </c>
    </row>
    <row r="2316" spans="1:12" x14ac:dyDescent="0.35">
      <c r="A2316" t="s">
        <v>995</v>
      </c>
      <c r="B2316" t="s">
        <v>84</v>
      </c>
      <c r="C2316" t="s">
        <v>27</v>
      </c>
      <c r="D2316">
        <v>120</v>
      </c>
      <c r="F2316" s="1">
        <v>43909</v>
      </c>
      <c r="G2316" t="s">
        <v>4364</v>
      </c>
      <c r="H2316">
        <v>214</v>
      </c>
      <c r="I2316" t="s">
        <v>97</v>
      </c>
      <c r="J2316" s="1">
        <v>43918.870011574072</v>
      </c>
      <c r="K2316" t="s">
        <v>86</v>
      </c>
      <c r="L2316" t="s">
        <v>18</v>
      </c>
    </row>
    <row r="2317" spans="1:12" x14ac:dyDescent="0.35">
      <c r="A2317" t="s">
        <v>4365</v>
      </c>
      <c r="B2317" t="s">
        <v>26</v>
      </c>
      <c r="C2317" t="s">
        <v>1401</v>
      </c>
      <c r="D2317">
        <v>84</v>
      </c>
      <c r="E2317">
        <v>1</v>
      </c>
      <c r="F2317" s="1">
        <v>43909</v>
      </c>
      <c r="G2317" t="s">
        <v>4366</v>
      </c>
      <c r="I2317" t="s">
        <v>18</v>
      </c>
      <c r="J2317" s="1">
        <v>43918.870011574072</v>
      </c>
      <c r="K2317" t="s">
        <v>17</v>
      </c>
      <c r="L2317" t="s">
        <v>18</v>
      </c>
    </row>
    <row r="2318" spans="1:12" x14ac:dyDescent="0.35">
      <c r="A2318" t="s">
        <v>4367</v>
      </c>
      <c r="B2318" t="s">
        <v>13</v>
      </c>
      <c r="C2318" t="s">
        <v>40</v>
      </c>
      <c r="D2318">
        <v>50</v>
      </c>
      <c r="E2318">
        <v>0.5</v>
      </c>
      <c r="F2318" s="1">
        <v>43909</v>
      </c>
      <c r="G2318" t="s">
        <v>4368</v>
      </c>
      <c r="H2318">
        <v>17</v>
      </c>
      <c r="I2318" t="s">
        <v>72</v>
      </c>
      <c r="J2318" s="1">
        <v>43918.870011574072</v>
      </c>
      <c r="K2318" t="s">
        <v>17</v>
      </c>
      <c r="L2318" t="s">
        <v>18</v>
      </c>
    </row>
    <row r="2319" spans="1:12" x14ac:dyDescent="0.35">
      <c r="A2319" t="s">
        <v>4369</v>
      </c>
      <c r="B2319" t="s">
        <v>141</v>
      </c>
      <c r="C2319" t="s">
        <v>40</v>
      </c>
      <c r="D2319">
        <v>34</v>
      </c>
      <c r="F2319" s="1">
        <v>43909</v>
      </c>
      <c r="G2319" t="s">
        <v>4370</v>
      </c>
      <c r="H2319">
        <v>81</v>
      </c>
      <c r="I2319" t="s">
        <v>38</v>
      </c>
      <c r="J2319" s="1">
        <v>43918.870011574072</v>
      </c>
      <c r="K2319" t="s">
        <v>17</v>
      </c>
      <c r="L2319" t="s">
        <v>18</v>
      </c>
    </row>
    <row r="2320" spans="1:12" x14ac:dyDescent="0.35">
      <c r="A2320" t="s">
        <v>4371</v>
      </c>
      <c r="B2320" t="s">
        <v>74</v>
      </c>
      <c r="C2320" t="s">
        <v>70</v>
      </c>
      <c r="F2320" s="1">
        <v>43909</v>
      </c>
      <c r="G2320" t="s">
        <v>4372</v>
      </c>
      <c r="H2320">
        <v>74</v>
      </c>
      <c r="I2320" t="s">
        <v>180</v>
      </c>
      <c r="J2320" s="1">
        <v>43920.582094907404</v>
      </c>
      <c r="K2320" t="s">
        <v>76</v>
      </c>
      <c r="L2320" t="s">
        <v>18</v>
      </c>
    </row>
    <row r="2321" spans="1:12" x14ac:dyDescent="0.35">
      <c r="A2321" t="s">
        <v>4373</v>
      </c>
      <c r="B2321" t="s">
        <v>122</v>
      </c>
      <c r="C2321" t="s">
        <v>613</v>
      </c>
      <c r="E2321">
        <v>1</v>
      </c>
      <c r="F2321" s="1">
        <v>43909</v>
      </c>
      <c r="G2321" t="s">
        <v>4374</v>
      </c>
      <c r="H2321">
        <v>13</v>
      </c>
      <c r="I2321" t="s">
        <v>18</v>
      </c>
      <c r="J2321" s="1">
        <v>43927.991111111114</v>
      </c>
      <c r="K2321" t="s">
        <v>17</v>
      </c>
      <c r="L2321" t="s">
        <v>18</v>
      </c>
    </row>
    <row r="2322" spans="1:12" x14ac:dyDescent="0.35">
      <c r="A2322" t="s">
        <v>4375</v>
      </c>
      <c r="B2322" t="s">
        <v>323</v>
      </c>
      <c r="C2322" t="s">
        <v>99</v>
      </c>
      <c r="F2322" s="1">
        <v>43909</v>
      </c>
      <c r="G2322" t="s">
        <v>4376</v>
      </c>
      <c r="H2322">
        <v>0</v>
      </c>
      <c r="I2322" t="s">
        <v>89</v>
      </c>
      <c r="J2322" s="1">
        <v>43926.974583333336</v>
      </c>
      <c r="K2322" t="s">
        <v>17</v>
      </c>
      <c r="L2322" t="s">
        <v>18</v>
      </c>
    </row>
    <row r="2323" spans="1:12" x14ac:dyDescent="0.35">
      <c r="A2323" t="s">
        <v>4377</v>
      </c>
      <c r="B2323" t="s">
        <v>757</v>
      </c>
      <c r="C2323" t="s">
        <v>106</v>
      </c>
      <c r="D2323">
        <v>4</v>
      </c>
      <c r="E2323">
        <v>0.2</v>
      </c>
      <c r="F2323" s="1">
        <v>43908</v>
      </c>
      <c r="G2323" t="s">
        <v>4378</v>
      </c>
      <c r="H2323">
        <v>4</v>
      </c>
      <c r="I2323" t="s">
        <v>146</v>
      </c>
      <c r="J2323" s="1">
        <v>43922.039513888885</v>
      </c>
      <c r="K2323" t="s">
        <v>17</v>
      </c>
      <c r="L2323" t="s">
        <v>18</v>
      </c>
    </row>
    <row r="2324" spans="1:12" x14ac:dyDescent="0.35">
      <c r="A2324" t="s">
        <v>754</v>
      </c>
      <c r="B2324" t="s">
        <v>61</v>
      </c>
      <c r="C2324" t="s">
        <v>40</v>
      </c>
      <c r="D2324">
        <v>130</v>
      </c>
      <c r="E2324">
        <v>0.22</v>
      </c>
      <c r="F2324" s="1">
        <v>43906</v>
      </c>
      <c r="G2324" t="s">
        <v>4379</v>
      </c>
      <c r="H2324">
        <v>79</v>
      </c>
      <c r="I2324" t="s">
        <v>38</v>
      </c>
      <c r="J2324" s="1">
        <v>43921.615231481483</v>
      </c>
      <c r="K2324" t="s">
        <v>17</v>
      </c>
      <c r="L2324" t="s">
        <v>18</v>
      </c>
    </row>
    <row r="2325" spans="1:12" x14ac:dyDescent="0.35">
      <c r="A2325" t="s">
        <v>4380</v>
      </c>
      <c r="B2325" t="s">
        <v>367</v>
      </c>
      <c r="C2325" t="s">
        <v>36</v>
      </c>
      <c r="D2325">
        <v>16</v>
      </c>
      <c r="E2325">
        <v>1</v>
      </c>
      <c r="F2325" s="1">
        <v>43906</v>
      </c>
      <c r="G2325" t="s">
        <v>272</v>
      </c>
      <c r="H2325">
        <v>6</v>
      </c>
      <c r="I2325" t="s">
        <v>146</v>
      </c>
      <c r="J2325" s="1">
        <v>43937.275069444448</v>
      </c>
      <c r="K2325" t="s">
        <v>17</v>
      </c>
      <c r="L2325" t="s">
        <v>18</v>
      </c>
    </row>
    <row r="2326" spans="1:12" x14ac:dyDescent="0.35">
      <c r="A2326" t="s">
        <v>4361</v>
      </c>
      <c r="B2326" t="s">
        <v>49</v>
      </c>
      <c r="C2326" t="s">
        <v>40</v>
      </c>
      <c r="E2326">
        <v>1</v>
      </c>
      <c r="F2326" s="1">
        <v>43906</v>
      </c>
      <c r="G2326" t="s">
        <v>4381</v>
      </c>
      <c r="H2326">
        <v>5.0999999999999996</v>
      </c>
      <c r="I2326" t="s">
        <v>146</v>
      </c>
      <c r="J2326" s="1">
        <v>44074.637106481481</v>
      </c>
      <c r="K2326" t="s">
        <v>17</v>
      </c>
      <c r="L2326" t="s">
        <v>18</v>
      </c>
    </row>
    <row r="2327" spans="1:12" x14ac:dyDescent="0.35">
      <c r="A2327" t="s">
        <v>3425</v>
      </c>
      <c r="B2327" t="s">
        <v>49</v>
      </c>
      <c r="C2327" t="s">
        <v>27</v>
      </c>
      <c r="D2327">
        <v>8</v>
      </c>
      <c r="E2327">
        <v>0.1</v>
      </c>
      <c r="F2327" s="1">
        <v>43903</v>
      </c>
      <c r="G2327" t="s">
        <v>4382</v>
      </c>
      <c r="H2327">
        <v>45</v>
      </c>
      <c r="I2327" t="s">
        <v>18</v>
      </c>
      <c r="J2327" s="1">
        <v>43924.199340277781</v>
      </c>
      <c r="K2327" t="s">
        <v>17</v>
      </c>
      <c r="L2327" t="s">
        <v>18</v>
      </c>
    </row>
    <row r="2328" spans="1:12" x14ac:dyDescent="0.35">
      <c r="A2328" t="s">
        <v>4383</v>
      </c>
      <c r="B2328" t="s">
        <v>26</v>
      </c>
      <c r="C2328" t="s">
        <v>44</v>
      </c>
      <c r="D2328">
        <v>6</v>
      </c>
      <c r="E2328">
        <v>0.75</v>
      </c>
      <c r="F2328" s="1">
        <v>43903</v>
      </c>
      <c r="G2328" t="s">
        <v>4384</v>
      </c>
      <c r="H2328">
        <v>1</v>
      </c>
      <c r="I2328" t="s">
        <v>146</v>
      </c>
      <c r="J2328" s="1">
        <v>43938.008900462963</v>
      </c>
      <c r="K2328" t="s">
        <v>17</v>
      </c>
      <c r="L2328" t="s">
        <v>18</v>
      </c>
    </row>
    <row r="2329" spans="1:12" x14ac:dyDescent="0.35">
      <c r="A2329" t="s">
        <v>4385</v>
      </c>
      <c r="B2329" t="s">
        <v>49</v>
      </c>
      <c r="C2329" t="s">
        <v>99</v>
      </c>
      <c r="D2329">
        <v>20</v>
      </c>
      <c r="E2329">
        <v>0.4</v>
      </c>
      <c r="F2329" s="1">
        <v>43902</v>
      </c>
      <c r="G2329" t="s">
        <v>4386</v>
      </c>
      <c r="H2329">
        <v>90</v>
      </c>
      <c r="I2329" t="s">
        <v>38</v>
      </c>
      <c r="J2329" s="1">
        <v>43921.669710648152</v>
      </c>
      <c r="K2329" t="s">
        <v>17</v>
      </c>
      <c r="L2329" t="s">
        <v>18</v>
      </c>
    </row>
    <row r="2330" spans="1:12" x14ac:dyDescent="0.35">
      <c r="A2330" t="s">
        <v>3964</v>
      </c>
      <c r="B2330" t="s">
        <v>914</v>
      </c>
      <c r="C2330" t="s">
        <v>205</v>
      </c>
      <c r="D2330">
        <v>75</v>
      </c>
      <c r="F2330" s="1">
        <v>43901</v>
      </c>
      <c r="G2330" t="s">
        <v>4387</v>
      </c>
      <c r="H2330">
        <v>12</v>
      </c>
      <c r="I2330" t="s">
        <v>180</v>
      </c>
      <c r="J2330" s="1">
        <v>43921.556875000002</v>
      </c>
      <c r="K2330" t="s">
        <v>17</v>
      </c>
      <c r="L2330" t="s">
        <v>18</v>
      </c>
    </row>
    <row r="2331" spans="1:12" x14ac:dyDescent="0.35">
      <c r="A2331" t="s">
        <v>4388</v>
      </c>
      <c r="B2331" t="s">
        <v>4389</v>
      </c>
      <c r="C2331" t="s">
        <v>14</v>
      </c>
      <c r="D2331">
        <v>500</v>
      </c>
      <c r="E2331">
        <v>0.14000000000000001</v>
      </c>
      <c r="G2331" t="s">
        <v>4390</v>
      </c>
      <c r="I2331" t="s">
        <v>16</v>
      </c>
      <c r="J2331" s="1">
        <v>44972.796342592592</v>
      </c>
      <c r="K2331" t="s">
        <v>17</v>
      </c>
      <c r="L233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1"/>
  <sheetViews>
    <sheetView topLeftCell="A3" workbookViewId="0"/>
  </sheetViews>
  <sheetFormatPr defaultRowHeight="14.5" x14ac:dyDescent="0.35"/>
  <cols>
    <col min="1" max="1" width="27.7265625" bestFit="1" customWidth="1"/>
    <col min="2" max="2" width="14.81640625" bestFit="1" customWidth="1"/>
    <col min="3" max="3" width="13.36328125" bestFit="1" customWidth="1"/>
    <col min="4" max="4" width="13.90625" bestFit="1" customWidth="1"/>
    <col min="5" max="5" width="14.7265625" bestFit="1" customWidth="1"/>
    <col min="6" max="6" width="10" bestFit="1" customWidth="1"/>
    <col min="7" max="7" width="11.453125" style="3" customWidth="1"/>
    <col min="8" max="8" width="14.1796875" bestFit="1" customWidth="1"/>
    <col min="9" max="9" width="12.26953125" bestFit="1" customWidth="1"/>
    <col min="10" max="10" width="12.26953125" customWidth="1"/>
    <col min="11" max="11" width="12.1796875" bestFit="1" customWidth="1"/>
    <col min="12" max="12" width="15.1796875" bestFit="1" customWidth="1"/>
    <col min="13" max="13" width="18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4392</v>
      </c>
      <c r="F1" t="s">
        <v>4</v>
      </c>
      <c r="G1" s="3" t="s">
        <v>4391</v>
      </c>
      <c r="H1" t="s">
        <v>5</v>
      </c>
      <c r="I1" t="s">
        <v>7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t="s">
        <v>12</v>
      </c>
      <c r="B2" t="s">
        <v>13</v>
      </c>
      <c r="C2" t="s">
        <v>14</v>
      </c>
      <c r="D2">
        <v>500</v>
      </c>
      <c r="E2">
        <f t="shared" ref="E2:E65" si="0">IF(D2="",0,D2)</f>
        <v>500</v>
      </c>
      <c r="F2">
        <v>0.04</v>
      </c>
      <c r="G2" s="3">
        <f>IF(F2="",0,F2)</f>
        <v>0.04</v>
      </c>
      <c r="H2" s="1">
        <v>44986</v>
      </c>
      <c r="I2">
        <v>748</v>
      </c>
      <c r="J2">
        <f>IF(I2="",0,I2)</f>
        <v>748</v>
      </c>
      <c r="K2" t="s">
        <v>16</v>
      </c>
      <c r="L2" s="1">
        <v>44987.171018518522</v>
      </c>
      <c r="M2" t="s">
        <v>17</v>
      </c>
    </row>
    <row r="3" spans="1:13" x14ac:dyDescent="0.35">
      <c r="A3" t="s">
        <v>19</v>
      </c>
      <c r="B3" t="s">
        <v>20</v>
      </c>
      <c r="C3" t="s">
        <v>21</v>
      </c>
      <c r="D3">
        <v>355</v>
      </c>
      <c r="E3">
        <f t="shared" si="0"/>
        <v>355</v>
      </c>
      <c r="F3">
        <v>0.06</v>
      </c>
      <c r="G3" s="3">
        <f t="shared" ref="G3:G66" si="1">IF(F3="",0,F3)</f>
        <v>0.06</v>
      </c>
      <c r="H3" s="1">
        <v>44986</v>
      </c>
      <c r="I3">
        <v>2100</v>
      </c>
      <c r="J3">
        <f t="shared" ref="J3:J66" si="2">IF(I3="",0,I3)</f>
        <v>2100</v>
      </c>
      <c r="K3" t="s">
        <v>23</v>
      </c>
      <c r="L3" s="1">
        <v>44987.175983796296</v>
      </c>
      <c r="M3" t="s">
        <v>24</v>
      </c>
    </row>
    <row r="4" spans="1:13" x14ac:dyDescent="0.35">
      <c r="A4" t="s">
        <v>25</v>
      </c>
      <c r="B4" t="s">
        <v>26</v>
      </c>
      <c r="C4" t="s">
        <v>27</v>
      </c>
      <c r="D4">
        <v>209</v>
      </c>
      <c r="E4">
        <f t="shared" si="0"/>
        <v>209</v>
      </c>
      <c r="F4">
        <v>0.08</v>
      </c>
      <c r="G4" s="3">
        <f t="shared" si="1"/>
        <v>0.08</v>
      </c>
      <c r="H4" s="1">
        <v>44986</v>
      </c>
      <c r="I4">
        <v>5500</v>
      </c>
      <c r="J4">
        <f t="shared" si="2"/>
        <v>5500</v>
      </c>
      <c r="K4" t="s">
        <v>23</v>
      </c>
      <c r="L4" s="1">
        <v>44987.172615740739</v>
      </c>
      <c r="M4" t="s">
        <v>17</v>
      </c>
    </row>
    <row r="5" spans="1:13" x14ac:dyDescent="0.35">
      <c r="A5" t="s">
        <v>29</v>
      </c>
      <c r="B5" t="s">
        <v>30</v>
      </c>
      <c r="C5" t="s">
        <v>31</v>
      </c>
      <c r="D5">
        <v>200</v>
      </c>
      <c r="E5">
        <f t="shared" si="0"/>
        <v>200</v>
      </c>
      <c r="F5">
        <v>0.2</v>
      </c>
      <c r="G5" s="3">
        <f t="shared" si="1"/>
        <v>0.2</v>
      </c>
      <c r="H5" s="1">
        <v>44986</v>
      </c>
      <c r="I5">
        <v>495</v>
      </c>
      <c r="J5">
        <f t="shared" si="2"/>
        <v>495</v>
      </c>
      <c r="K5" t="s">
        <v>33</v>
      </c>
      <c r="L5" s="1">
        <v>44987.179016203707</v>
      </c>
      <c r="M5" t="s">
        <v>34</v>
      </c>
    </row>
    <row r="6" spans="1:13" x14ac:dyDescent="0.35">
      <c r="A6" t="s">
        <v>35</v>
      </c>
      <c r="B6" t="s">
        <v>26</v>
      </c>
      <c r="C6" t="s">
        <v>36</v>
      </c>
      <c r="D6">
        <v>200</v>
      </c>
      <c r="E6">
        <f t="shared" si="0"/>
        <v>200</v>
      </c>
      <c r="F6">
        <f ca="1">IF(F6="",0,F6)</f>
        <v>0</v>
      </c>
      <c r="G6" s="3">
        <f t="shared" ca="1" si="1"/>
        <v>0.04</v>
      </c>
      <c r="H6" s="1">
        <v>44986</v>
      </c>
      <c r="I6">
        <v>102</v>
      </c>
      <c r="J6">
        <f t="shared" si="2"/>
        <v>102</v>
      </c>
      <c r="K6" t="s">
        <v>38</v>
      </c>
      <c r="L6" s="1">
        <v>44987.175266203703</v>
      </c>
      <c r="M6" t="s">
        <v>17</v>
      </c>
    </row>
    <row r="7" spans="1:13" x14ac:dyDescent="0.35">
      <c r="A7" t="s">
        <v>39</v>
      </c>
      <c r="B7" t="s">
        <v>26</v>
      </c>
      <c r="C7" t="s">
        <v>40</v>
      </c>
      <c r="D7">
        <v>100</v>
      </c>
      <c r="E7">
        <f t="shared" si="0"/>
        <v>100</v>
      </c>
      <c r="F7">
        <v>0.14000000000000001</v>
      </c>
      <c r="G7" s="3">
        <f t="shared" si="1"/>
        <v>0.14000000000000001</v>
      </c>
      <c r="H7" s="1">
        <v>44986</v>
      </c>
      <c r="I7">
        <v>839</v>
      </c>
      <c r="J7">
        <f t="shared" si="2"/>
        <v>839</v>
      </c>
      <c r="K7" t="s">
        <v>16</v>
      </c>
      <c r="L7" s="1">
        <v>44987.17800925926</v>
      </c>
      <c r="M7" t="s">
        <v>17</v>
      </c>
    </row>
    <row r="8" spans="1:13" x14ac:dyDescent="0.35">
      <c r="A8" t="s">
        <v>42</v>
      </c>
      <c r="B8" t="s">
        <v>43</v>
      </c>
      <c r="C8" t="s">
        <v>44</v>
      </c>
      <c r="D8">
        <v>200</v>
      </c>
      <c r="E8">
        <f t="shared" si="0"/>
        <v>200</v>
      </c>
      <c r="G8" s="3">
        <f t="shared" si="1"/>
        <v>0</v>
      </c>
      <c r="H8" s="1">
        <v>44985</v>
      </c>
      <c r="I8">
        <v>2</v>
      </c>
      <c r="J8">
        <f t="shared" si="2"/>
        <v>2</v>
      </c>
      <c r="K8" t="s">
        <v>16</v>
      </c>
      <c r="L8" s="1">
        <v>44987.173761574071</v>
      </c>
      <c r="M8" t="s">
        <v>17</v>
      </c>
    </row>
    <row r="9" spans="1:13" x14ac:dyDescent="0.35">
      <c r="A9" t="s">
        <v>46</v>
      </c>
      <c r="B9" t="s">
        <v>26</v>
      </c>
      <c r="C9" t="s">
        <v>44</v>
      </c>
      <c r="D9">
        <v>80</v>
      </c>
      <c r="E9">
        <f t="shared" si="0"/>
        <v>80</v>
      </c>
      <c r="F9">
        <v>0.08</v>
      </c>
      <c r="G9" s="3">
        <f t="shared" si="1"/>
        <v>0.08</v>
      </c>
      <c r="H9" s="1">
        <v>44985</v>
      </c>
      <c r="I9">
        <v>557</v>
      </c>
      <c r="J9">
        <f t="shared" si="2"/>
        <v>557</v>
      </c>
      <c r="K9" t="s">
        <v>16</v>
      </c>
      <c r="L9" s="1">
        <v>44986.041041666664</v>
      </c>
      <c r="M9" t="s">
        <v>17</v>
      </c>
    </row>
    <row r="10" spans="1:13" x14ac:dyDescent="0.35">
      <c r="A10" t="s">
        <v>48</v>
      </c>
      <c r="B10" t="s">
        <v>49</v>
      </c>
      <c r="C10" t="s">
        <v>50</v>
      </c>
      <c r="E10">
        <f t="shared" si="0"/>
        <v>0</v>
      </c>
      <c r="F10">
        <v>0.09</v>
      </c>
      <c r="G10" s="3">
        <f t="shared" si="1"/>
        <v>0.09</v>
      </c>
      <c r="H10" s="1">
        <v>44985</v>
      </c>
      <c r="I10">
        <v>485</v>
      </c>
      <c r="J10">
        <f t="shared" si="2"/>
        <v>485</v>
      </c>
      <c r="K10" t="s">
        <v>16</v>
      </c>
      <c r="L10" s="1">
        <v>44986.03738425926</v>
      </c>
      <c r="M10" t="s">
        <v>17</v>
      </c>
    </row>
    <row r="11" spans="1:13" x14ac:dyDescent="0.35">
      <c r="A11" t="s">
        <v>52</v>
      </c>
      <c r="B11" t="s">
        <v>53</v>
      </c>
      <c r="C11" t="s">
        <v>27</v>
      </c>
      <c r="D11">
        <v>300</v>
      </c>
      <c r="E11">
        <f t="shared" si="0"/>
        <v>300</v>
      </c>
      <c r="G11" s="3">
        <f t="shared" si="1"/>
        <v>0</v>
      </c>
      <c r="H11" s="1">
        <v>44984</v>
      </c>
      <c r="I11">
        <v>126</v>
      </c>
      <c r="J11">
        <f t="shared" si="2"/>
        <v>126</v>
      </c>
      <c r="K11" t="s">
        <v>16</v>
      </c>
      <c r="L11" s="1">
        <v>44985.20989583333</v>
      </c>
      <c r="M11" t="s">
        <v>55</v>
      </c>
    </row>
    <row r="12" spans="1:13" x14ac:dyDescent="0.35">
      <c r="A12" t="s">
        <v>57</v>
      </c>
      <c r="B12" t="s">
        <v>26</v>
      </c>
      <c r="C12" t="s">
        <v>58</v>
      </c>
      <c r="D12">
        <v>285</v>
      </c>
      <c r="E12">
        <f t="shared" si="0"/>
        <v>285</v>
      </c>
      <c r="F12">
        <v>0.15</v>
      </c>
      <c r="G12" s="3">
        <f t="shared" si="1"/>
        <v>0.15</v>
      </c>
      <c r="H12" s="1">
        <v>44984</v>
      </c>
      <c r="I12">
        <v>462</v>
      </c>
      <c r="J12">
        <f t="shared" si="2"/>
        <v>462</v>
      </c>
      <c r="K12" t="s">
        <v>38</v>
      </c>
      <c r="L12" s="1">
        <v>44984.987141203703</v>
      </c>
      <c r="M12" t="s">
        <v>17</v>
      </c>
    </row>
    <row r="13" spans="1:13" x14ac:dyDescent="0.35">
      <c r="A13" t="s">
        <v>60</v>
      </c>
      <c r="B13" t="s">
        <v>61</v>
      </c>
      <c r="C13" t="s">
        <v>62</v>
      </c>
      <c r="D13">
        <v>75</v>
      </c>
      <c r="E13">
        <f t="shared" si="0"/>
        <v>75</v>
      </c>
      <c r="F13">
        <v>0.02</v>
      </c>
      <c r="G13" s="3">
        <f t="shared" si="1"/>
        <v>0.02</v>
      </c>
      <c r="H13" s="1">
        <v>44984</v>
      </c>
      <c r="I13">
        <v>3000</v>
      </c>
      <c r="J13">
        <f t="shared" si="2"/>
        <v>3000</v>
      </c>
      <c r="K13" t="s">
        <v>16</v>
      </c>
      <c r="L13" s="1">
        <v>44984.986284722225</v>
      </c>
      <c r="M13" t="s">
        <v>17</v>
      </c>
    </row>
    <row r="14" spans="1:13" x14ac:dyDescent="0.35">
      <c r="A14" t="s">
        <v>64</v>
      </c>
      <c r="B14" t="s">
        <v>65</v>
      </c>
      <c r="C14" t="s">
        <v>66</v>
      </c>
      <c r="D14">
        <v>70</v>
      </c>
      <c r="E14">
        <f t="shared" si="0"/>
        <v>70</v>
      </c>
      <c r="F14">
        <v>7.0000000000000007E-2</v>
      </c>
      <c r="G14" s="3">
        <f t="shared" si="1"/>
        <v>7.0000000000000007E-2</v>
      </c>
      <c r="H14" s="1">
        <v>44984</v>
      </c>
      <c r="I14">
        <v>489</v>
      </c>
      <c r="J14">
        <f t="shared" si="2"/>
        <v>489</v>
      </c>
      <c r="K14" t="s">
        <v>68</v>
      </c>
      <c r="L14" s="1">
        <v>44985.781018518515</v>
      </c>
      <c r="M14" t="s">
        <v>17</v>
      </c>
    </row>
    <row r="15" spans="1:13" x14ac:dyDescent="0.35">
      <c r="A15" t="s">
        <v>69</v>
      </c>
      <c r="B15" t="s">
        <v>26</v>
      </c>
      <c r="C15" t="s">
        <v>70</v>
      </c>
      <c r="D15">
        <v>19</v>
      </c>
      <c r="E15">
        <f t="shared" si="0"/>
        <v>19</v>
      </c>
      <c r="F15">
        <v>0.25</v>
      </c>
      <c r="G15" s="3">
        <f t="shared" si="1"/>
        <v>0.25</v>
      </c>
      <c r="H15" s="1">
        <v>44984</v>
      </c>
      <c r="I15">
        <v>126</v>
      </c>
      <c r="J15">
        <f t="shared" si="2"/>
        <v>126</v>
      </c>
      <c r="K15" t="s">
        <v>72</v>
      </c>
      <c r="L15" s="1">
        <v>44986.035671296297</v>
      </c>
      <c r="M15" t="s">
        <v>17</v>
      </c>
    </row>
    <row r="16" spans="1:13" x14ac:dyDescent="0.35">
      <c r="A16" t="s">
        <v>73</v>
      </c>
      <c r="B16" t="s">
        <v>74</v>
      </c>
      <c r="C16" t="s">
        <v>70</v>
      </c>
      <c r="D16">
        <v>40</v>
      </c>
      <c r="E16">
        <f t="shared" si="0"/>
        <v>40</v>
      </c>
      <c r="G16" s="3">
        <f t="shared" si="1"/>
        <v>0</v>
      </c>
      <c r="H16" s="1">
        <v>44983</v>
      </c>
      <c r="I16">
        <v>401</v>
      </c>
      <c r="J16">
        <f t="shared" si="2"/>
        <v>401</v>
      </c>
      <c r="K16" t="s">
        <v>18</v>
      </c>
      <c r="L16" s="1">
        <v>44984.726759259262</v>
      </c>
      <c r="M16" t="s">
        <v>76</v>
      </c>
    </row>
    <row r="17" spans="1:13" x14ac:dyDescent="0.35">
      <c r="A17" t="s">
        <v>77</v>
      </c>
      <c r="B17" t="s">
        <v>26</v>
      </c>
      <c r="C17" t="s">
        <v>44</v>
      </c>
      <c r="D17">
        <v>200</v>
      </c>
      <c r="E17">
        <f t="shared" si="0"/>
        <v>200</v>
      </c>
      <c r="F17">
        <v>0.1</v>
      </c>
      <c r="G17" s="3">
        <f t="shared" si="1"/>
        <v>0.1</v>
      </c>
      <c r="H17" s="1">
        <v>44982</v>
      </c>
      <c r="I17">
        <v>12900</v>
      </c>
      <c r="J17">
        <f t="shared" si="2"/>
        <v>12900</v>
      </c>
      <c r="K17" t="s">
        <v>16</v>
      </c>
      <c r="L17" s="1">
        <v>44983.873877314814</v>
      </c>
      <c r="M17" t="s">
        <v>17</v>
      </c>
    </row>
    <row r="18" spans="1:13" x14ac:dyDescent="0.35">
      <c r="A18" t="s">
        <v>79</v>
      </c>
      <c r="B18" t="s">
        <v>80</v>
      </c>
      <c r="C18" t="s">
        <v>14</v>
      </c>
      <c r="D18">
        <v>8500</v>
      </c>
      <c r="E18">
        <f t="shared" si="0"/>
        <v>8500</v>
      </c>
      <c r="F18">
        <v>0.08</v>
      </c>
      <c r="G18" s="3">
        <f t="shared" si="1"/>
        <v>0.08</v>
      </c>
      <c r="H18" s="1">
        <v>44981</v>
      </c>
      <c r="I18">
        <v>663</v>
      </c>
      <c r="J18">
        <f t="shared" si="2"/>
        <v>663</v>
      </c>
      <c r="K18" t="s">
        <v>16</v>
      </c>
      <c r="L18" s="1">
        <v>44981.208449074074</v>
      </c>
      <c r="M18" t="s">
        <v>82</v>
      </c>
    </row>
    <row r="19" spans="1:13" x14ac:dyDescent="0.35">
      <c r="A19" t="s">
        <v>83</v>
      </c>
      <c r="B19" t="s">
        <v>84</v>
      </c>
      <c r="C19" t="s">
        <v>14</v>
      </c>
      <c r="D19">
        <v>300</v>
      </c>
      <c r="E19">
        <f t="shared" si="0"/>
        <v>300</v>
      </c>
      <c r="G19" s="3">
        <f t="shared" si="1"/>
        <v>0</v>
      </c>
      <c r="H19" s="1">
        <v>44981</v>
      </c>
      <c r="I19">
        <v>1300</v>
      </c>
      <c r="J19">
        <f t="shared" si="2"/>
        <v>1300</v>
      </c>
      <c r="K19" t="s">
        <v>23</v>
      </c>
      <c r="L19" s="1">
        <v>44981.986296296294</v>
      </c>
      <c r="M19" t="s">
        <v>86</v>
      </c>
    </row>
    <row r="20" spans="1:13" x14ac:dyDescent="0.35">
      <c r="A20" t="s">
        <v>87</v>
      </c>
      <c r="B20" t="s">
        <v>26</v>
      </c>
      <c r="C20" t="s">
        <v>27</v>
      </c>
      <c r="D20">
        <v>220</v>
      </c>
      <c r="E20">
        <f t="shared" si="0"/>
        <v>220</v>
      </c>
      <c r="G20" s="3">
        <f t="shared" si="1"/>
        <v>0</v>
      </c>
      <c r="H20" s="1">
        <v>44981</v>
      </c>
      <c r="I20">
        <v>575</v>
      </c>
      <c r="J20">
        <f t="shared" si="2"/>
        <v>575</v>
      </c>
      <c r="K20" t="s">
        <v>89</v>
      </c>
      <c r="L20" s="1">
        <v>44981.772650462961</v>
      </c>
      <c r="M20" t="s">
        <v>17</v>
      </c>
    </row>
    <row r="21" spans="1:13" x14ac:dyDescent="0.35">
      <c r="A21" t="s">
        <v>90</v>
      </c>
      <c r="B21" t="s">
        <v>26</v>
      </c>
      <c r="C21" t="s">
        <v>36</v>
      </c>
      <c r="D21">
        <v>59</v>
      </c>
      <c r="E21">
        <f t="shared" si="0"/>
        <v>59</v>
      </c>
      <c r="G21" s="3">
        <f t="shared" si="1"/>
        <v>0</v>
      </c>
      <c r="H21" s="1">
        <v>44981</v>
      </c>
      <c r="I21">
        <v>325</v>
      </c>
      <c r="J21">
        <f t="shared" si="2"/>
        <v>325</v>
      </c>
      <c r="K21" t="s">
        <v>89</v>
      </c>
      <c r="L21" s="1">
        <v>44981.770914351851</v>
      </c>
      <c r="M21" t="s">
        <v>17</v>
      </c>
    </row>
    <row r="22" spans="1:13" x14ac:dyDescent="0.35">
      <c r="A22" t="s">
        <v>91</v>
      </c>
      <c r="B22" t="s">
        <v>26</v>
      </c>
      <c r="C22" t="s">
        <v>21</v>
      </c>
      <c r="D22">
        <v>40</v>
      </c>
      <c r="E22">
        <f t="shared" si="0"/>
        <v>40</v>
      </c>
      <c r="G22" s="3">
        <f t="shared" si="1"/>
        <v>0</v>
      </c>
      <c r="H22" s="1">
        <v>44981</v>
      </c>
      <c r="I22">
        <v>465</v>
      </c>
      <c r="J22">
        <f t="shared" si="2"/>
        <v>465</v>
      </c>
      <c r="K22" t="s">
        <v>18</v>
      </c>
      <c r="L22" s="1">
        <v>44984.725381944445</v>
      </c>
      <c r="M22" t="s">
        <v>17</v>
      </c>
    </row>
    <row r="23" spans="1:13" x14ac:dyDescent="0.35">
      <c r="A23" t="s">
        <v>93</v>
      </c>
      <c r="B23" t="s">
        <v>26</v>
      </c>
      <c r="C23" t="s">
        <v>58</v>
      </c>
      <c r="D23">
        <v>26</v>
      </c>
      <c r="E23">
        <f t="shared" si="0"/>
        <v>26</v>
      </c>
      <c r="G23" s="3">
        <f t="shared" si="1"/>
        <v>0</v>
      </c>
      <c r="H23" s="1">
        <v>44981</v>
      </c>
      <c r="I23">
        <v>132</v>
      </c>
      <c r="J23">
        <f t="shared" si="2"/>
        <v>132</v>
      </c>
      <c r="K23" t="s">
        <v>16</v>
      </c>
      <c r="L23" s="1">
        <v>44981.771979166668</v>
      </c>
      <c r="M23" t="s">
        <v>17</v>
      </c>
    </row>
    <row r="24" spans="1:13" x14ac:dyDescent="0.35">
      <c r="A24" t="s">
        <v>94</v>
      </c>
      <c r="B24" t="s">
        <v>95</v>
      </c>
      <c r="C24" t="s">
        <v>50</v>
      </c>
      <c r="D24">
        <v>24</v>
      </c>
      <c r="E24">
        <f t="shared" si="0"/>
        <v>24</v>
      </c>
      <c r="G24" s="3">
        <f t="shared" si="1"/>
        <v>0</v>
      </c>
      <c r="H24" s="1">
        <v>44981</v>
      </c>
      <c r="I24">
        <v>263</v>
      </c>
      <c r="J24">
        <f t="shared" si="2"/>
        <v>263</v>
      </c>
      <c r="K24" t="s">
        <v>97</v>
      </c>
      <c r="L24" s="1">
        <v>44983.086909722224</v>
      </c>
      <c r="M24" t="s">
        <v>17</v>
      </c>
    </row>
    <row r="25" spans="1:13" x14ac:dyDescent="0.35">
      <c r="A25" t="s">
        <v>98</v>
      </c>
      <c r="B25" t="s">
        <v>26</v>
      </c>
      <c r="C25" t="s">
        <v>99</v>
      </c>
      <c r="E25">
        <f t="shared" si="0"/>
        <v>0</v>
      </c>
      <c r="F25">
        <v>0.02</v>
      </c>
      <c r="G25" s="3">
        <f t="shared" si="1"/>
        <v>0.02</v>
      </c>
      <c r="H25" s="1">
        <v>44981</v>
      </c>
      <c r="I25">
        <v>153</v>
      </c>
      <c r="J25">
        <f t="shared" si="2"/>
        <v>153</v>
      </c>
      <c r="K25" t="s">
        <v>89</v>
      </c>
      <c r="L25" s="1">
        <v>44981.668877314813</v>
      </c>
      <c r="M25" t="s">
        <v>17</v>
      </c>
    </row>
    <row r="26" spans="1:13" x14ac:dyDescent="0.35">
      <c r="A26" t="s">
        <v>101</v>
      </c>
      <c r="B26" t="s">
        <v>102</v>
      </c>
      <c r="C26" t="s">
        <v>58</v>
      </c>
      <c r="D26">
        <v>200</v>
      </c>
      <c r="E26">
        <f t="shared" si="0"/>
        <v>200</v>
      </c>
      <c r="F26">
        <v>0.1</v>
      </c>
      <c r="G26" s="3">
        <f t="shared" si="1"/>
        <v>0.1</v>
      </c>
      <c r="H26" s="1">
        <v>44980</v>
      </c>
      <c r="J26">
        <f t="shared" si="2"/>
        <v>0</v>
      </c>
      <c r="K26" t="s">
        <v>89</v>
      </c>
      <c r="L26" s="1">
        <v>44983.891539351855</v>
      </c>
      <c r="M26" t="s">
        <v>17</v>
      </c>
    </row>
    <row r="27" spans="1:13" x14ac:dyDescent="0.35">
      <c r="A27" t="s">
        <v>104</v>
      </c>
      <c r="B27" t="s">
        <v>105</v>
      </c>
      <c r="C27" t="s">
        <v>106</v>
      </c>
      <c r="D27">
        <v>150</v>
      </c>
      <c r="E27">
        <f t="shared" si="0"/>
        <v>150</v>
      </c>
      <c r="F27">
        <v>0.32</v>
      </c>
      <c r="G27" s="3">
        <f t="shared" si="1"/>
        <v>0.32</v>
      </c>
      <c r="H27" s="1">
        <v>44980</v>
      </c>
      <c r="I27">
        <v>442</v>
      </c>
      <c r="J27">
        <f t="shared" si="2"/>
        <v>442</v>
      </c>
      <c r="K27" t="s">
        <v>97</v>
      </c>
      <c r="L27" s="1">
        <v>44981.668090277781</v>
      </c>
      <c r="M27" t="s">
        <v>55</v>
      </c>
    </row>
    <row r="28" spans="1:13" x14ac:dyDescent="0.35">
      <c r="A28" t="s">
        <v>108</v>
      </c>
      <c r="B28" t="s">
        <v>109</v>
      </c>
      <c r="C28" t="s">
        <v>99</v>
      </c>
      <c r="D28">
        <v>69</v>
      </c>
      <c r="E28">
        <f t="shared" si="0"/>
        <v>69</v>
      </c>
      <c r="F28">
        <v>0.06</v>
      </c>
      <c r="G28" s="3">
        <f t="shared" si="1"/>
        <v>0.06</v>
      </c>
      <c r="H28" s="1">
        <v>44980</v>
      </c>
      <c r="J28">
        <f t="shared" si="2"/>
        <v>0</v>
      </c>
      <c r="K28" t="s">
        <v>18</v>
      </c>
      <c r="L28" s="1">
        <v>44981.21466435185</v>
      </c>
      <c r="M28" t="s">
        <v>111</v>
      </c>
    </row>
    <row r="29" spans="1:13" x14ac:dyDescent="0.35">
      <c r="A29" t="s">
        <v>112</v>
      </c>
      <c r="B29" t="s">
        <v>49</v>
      </c>
      <c r="C29" t="s">
        <v>27</v>
      </c>
      <c r="D29">
        <v>40</v>
      </c>
      <c r="E29">
        <f t="shared" si="0"/>
        <v>40</v>
      </c>
      <c r="G29" s="3">
        <f t="shared" si="1"/>
        <v>0</v>
      </c>
      <c r="H29" s="1">
        <v>44980</v>
      </c>
      <c r="I29">
        <v>400</v>
      </c>
      <c r="J29">
        <f t="shared" si="2"/>
        <v>400</v>
      </c>
      <c r="K29" t="s">
        <v>16</v>
      </c>
      <c r="L29" s="1">
        <v>44981.215358796297</v>
      </c>
      <c r="M29" t="s">
        <v>17</v>
      </c>
    </row>
    <row r="30" spans="1:13" x14ac:dyDescent="0.35">
      <c r="A30" t="s">
        <v>114</v>
      </c>
      <c r="B30" t="s">
        <v>26</v>
      </c>
      <c r="C30" t="s">
        <v>115</v>
      </c>
      <c r="D30">
        <v>40</v>
      </c>
      <c r="E30">
        <f t="shared" si="0"/>
        <v>40</v>
      </c>
      <c r="G30" s="3">
        <f t="shared" si="1"/>
        <v>0</v>
      </c>
      <c r="H30" s="1">
        <v>44980</v>
      </c>
      <c r="I30">
        <v>76</v>
      </c>
      <c r="J30">
        <f t="shared" si="2"/>
        <v>76</v>
      </c>
      <c r="K30" t="s">
        <v>72</v>
      </c>
      <c r="L30" s="1">
        <v>44980.940787037034</v>
      </c>
      <c r="M30" t="s">
        <v>17</v>
      </c>
    </row>
    <row r="31" spans="1:13" x14ac:dyDescent="0.35">
      <c r="A31" t="s">
        <v>117</v>
      </c>
      <c r="B31" t="s">
        <v>118</v>
      </c>
      <c r="C31" t="s">
        <v>119</v>
      </c>
      <c r="E31">
        <f t="shared" si="0"/>
        <v>0</v>
      </c>
      <c r="F31">
        <v>0.2</v>
      </c>
      <c r="G31" s="3">
        <f t="shared" si="1"/>
        <v>0.2</v>
      </c>
      <c r="H31" s="1">
        <v>44980</v>
      </c>
      <c r="I31">
        <v>607</v>
      </c>
      <c r="J31">
        <f t="shared" si="2"/>
        <v>607</v>
      </c>
      <c r="K31" t="s">
        <v>97</v>
      </c>
      <c r="L31" s="1">
        <v>44980.942719907405</v>
      </c>
      <c r="M31" t="s">
        <v>17</v>
      </c>
    </row>
    <row r="32" spans="1:13" x14ac:dyDescent="0.35">
      <c r="A32" t="s">
        <v>121</v>
      </c>
      <c r="B32" t="s">
        <v>122</v>
      </c>
      <c r="C32" t="s">
        <v>119</v>
      </c>
      <c r="E32">
        <f t="shared" si="0"/>
        <v>0</v>
      </c>
      <c r="F32">
        <v>0.15</v>
      </c>
      <c r="G32" s="3">
        <f t="shared" si="1"/>
        <v>0.15</v>
      </c>
      <c r="H32" s="1">
        <v>44980</v>
      </c>
      <c r="I32">
        <v>61</v>
      </c>
      <c r="J32">
        <f t="shared" si="2"/>
        <v>61</v>
      </c>
      <c r="K32" t="s">
        <v>72</v>
      </c>
      <c r="L32" s="1">
        <v>44980.941840277781</v>
      </c>
      <c r="M32" t="s">
        <v>17</v>
      </c>
    </row>
    <row r="33" spans="1:13" x14ac:dyDescent="0.35">
      <c r="A33" t="s">
        <v>124</v>
      </c>
      <c r="B33" t="s">
        <v>125</v>
      </c>
      <c r="C33" t="s">
        <v>58</v>
      </c>
      <c r="E33">
        <f t="shared" si="0"/>
        <v>0</v>
      </c>
      <c r="F33">
        <v>0.13</v>
      </c>
      <c r="G33" s="3">
        <f t="shared" si="1"/>
        <v>0.13</v>
      </c>
      <c r="H33" s="1">
        <v>44980</v>
      </c>
      <c r="J33">
        <f t="shared" si="2"/>
        <v>0</v>
      </c>
      <c r="K33" t="s">
        <v>18</v>
      </c>
      <c r="L33" s="1">
        <v>44983.089120370372</v>
      </c>
      <c r="M33" t="s">
        <v>17</v>
      </c>
    </row>
    <row r="34" spans="1:13" x14ac:dyDescent="0.35">
      <c r="A34" t="s">
        <v>127</v>
      </c>
      <c r="B34" t="s">
        <v>128</v>
      </c>
      <c r="C34" t="s">
        <v>129</v>
      </c>
      <c r="D34">
        <v>200</v>
      </c>
      <c r="E34">
        <f t="shared" si="0"/>
        <v>200</v>
      </c>
      <c r="F34">
        <v>0.12</v>
      </c>
      <c r="G34" s="3">
        <f t="shared" si="1"/>
        <v>0.12</v>
      </c>
      <c r="H34" s="1">
        <v>44979</v>
      </c>
      <c r="J34">
        <f t="shared" si="2"/>
        <v>0</v>
      </c>
      <c r="K34" t="s">
        <v>18</v>
      </c>
      <c r="L34" s="1">
        <v>44984.728576388887</v>
      </c>
      <c r="M34" t="s">
        <v>131</v>
      </c>
    </row>
    <row r="35" spans="1:13" x14ac:dyDescent="0.35">
      <c r="A35" t="s">
        <v>132</v>
      </c>
      <c r="B35" t="s">
        <v>133</v>
      </c>
      <c r="C35" t="s">
        <v>36</v>
      </c>
      <c r="D35">
        <v>186</v>
      </c>
      <c r="E35">
        <f t="shared" si="0"/>
        <v>186</v>
      </c>
      <c r="G35" s="3">
        <f t="shared" si="1"/>
        <v>0</v>
      </c>
      <c r="H35" s="1">
        <v>44979</v>
      </c>
      <c r="I35">
        <v>279</v>
      </c>
      <c r="J35">
        <f t="shared" si="2"/>
        <v>279</v>
      </c>
      <c r="K35" t="s">
        <v>16</v>
      </c>
      <c r="L35" s="1">
        <v>44980.941296296296</v>
      </c>
      <c r="M35" t="s">
        <v>17</v>
      </c>
    </row>
    <row r="36" spans="1:13" x14ac:dyDescent="0.35">
      <c r="A36" t="s">
        <v>135</v>
      </c>
      <c r="B36" t="s">
        <v>136</v>
      </c>
      <c r="C36" t="s">
        <v>58</v>
      </c>
      <c r="E36">
        <f t="shared" si="0"/>
        <v>0</v>
      </c>
      <c r="G36" s="3">
        <f t="shared" si="1"/>
        <v>0</v>
      </c>
      <c r="H36" s="1">
        <v>44979</v>
      </c>
      <c r="I36">
        <v>155</v>
      </c>
      <c r="J36">
        <f t="shared" si="2"/>
        <v>155</v>
      </c>
      <c r="K36" t="s">
        <v>38</v>
      </c>
      <c r="L36" s="1">
        <v>44980.960324074076</v>
      </c>
      <c r="M36" t="s">
        <v>17</v>
      </c>
    </row>
    <row r="37" spans="1:13" x14ac:dyDescent="0.35">
      <c r="A37" t="s">
        <v>138</v>
      </c>
      <c r="B37" t="s">
        <v>109</v>
      </c>
      <c r="C37" t="s">
        <v>119</v>
      </c>
      <c r="E37">
        <f t="shared" si="0"/>
        <v>0</v>
      </c>
      <c r="F37">
        <v>0.11</v>
      </c>
      <c r="G37" s="3">
        <f t="shared" si="1"/>
        <v>0.11</v>
      </c>
      <c r="H37" s="1">
        <v>44979</v>
      </c>
      <c r="I37">
        <v>279</v>
      </c>
      <c r="J37">
        <f t="shared" si="2"/>
        <v>279</v>
      </c>
      <c r="K37" t="s">
        <v>38</v>
      </c>
      <c r="L37" s="1">
        <v>44979.638055555559</v>
      </c>
      <c r="M37" t="s">
        <v>111</v>
      </c>
    </row>
    <row r="38" spans="1:13" x14ac:dyDescent="0.35">
      <c r="A38" t="s">
        <v>140</v>
      </c>
      <c r="B38" t="s">
        <v>141</v>
      </c>
      <c r="C38" t="s">
        <v>58</v>
      </c>
      <c r="E38">
        <f t="shared" si="0"/>
        <v>0</v>
      </c>
      <c r="F38">
        <v>0.56999999999999995</v>
      </c>
      <c r="G38" s="3">
        <f t="shared" si="1"/>
        <v>0.56999999999999995</v>
      </c>
      <c r="H38" s="1">
        <v>44979</v>
      </c>
      <c r="I38">
        <v>194</v>
      </c>
      <c r="J38">
        <f t="shared" si="2"/>
        <v>194</v>
      </c>
      <c r="K38" t="s">
        <v>89</v>
      </c>
      <c r="L38" s="1">
        <v>44983.089768518519</v>
      </c>
      <c r="M38" t="s">
        <v>17</v>
      </c>
    </row>
    <row r="39" spans="1:13" x14ac:dyDescent="0.35">
      <c r="A39" t="s">
        <v>143</v>
      </c>
      <c r="B39" t="s">
        <v>144</v>
      </c>
      <c r="C39" t="s">
        <v>27</v>
      </c>
      <c r="E39">
        <f t="shared" si="0"/>
        <v>0</v>
      </c>
      <c r="F39">
        <v>1</v>
      </c>
      <c r="G39" s="3">
        <f t="shared" si="1"/>
        <v>1</v>
      </c>
      <c r="H39" s="1">
        <v>44979</v>
      </c>
      <c r="I39">
        <v>57</v>
      </c>
      <c r="J39">
        <f t="shared" si="2"/>
        <v>57</v>
      </c>
      <c r="K39" t="s">
        <v>146</v>
      </c>
      <c r="L39" s="1">
        <v>44980.017083333332</v>
      </c>
      <c r="M39" t="s">
        <v>17</v>
      </c>
    </row>
    <row r="40" spans="1:13" x14ac:dyDescent="0.35">
      <c r="A40" t="s">
        <v>147</v>
      </c>
      <c r="B40" t="s">
        <v>84</v>
      </c>
      <c r="C40" t="s">
        <v>119</v>
      </c>
      <c r="D40">
        <v>100</v>
      </c>
      <c r="E40">
        <f t="shared" si="0"/>
        <v>100</v>
      </c>
      <c r="F40">
        <v>0.2</v>
      </c>
      <c r="G40" s="3">
        <f t="shared" si="1"/>
        <v>0.2</v>
      </c>
      <c r="H40" s="1">
        <v>44978</v>
      </c>
      <c r="I40">
        <v>451</v>
      </c>
      <c r="J40">
        <f t="shared" si="2"/>
        <v>451</v>
      </c>
      <c r="K40" t="s">
        <v>18</v>
      </c>
      <c r="L40" s="1">
        <v>44978.829733796294</v>
      </c>
      <c r="M40" t="s">
        <v>86</v>
      </c>
    </row>
    <row r="41" spans="1:13" x14ac:dyDescent="0.35">
      <c r="A41" t="s">
        <v>149</v>
      </c>
      <c r="B41" t="s">
        <v>150</v>
      </c>
      <c r="C41" t="s">
        <v>129</v>
      </c>
      <c r="D41">
        <v>85</v>
      </c>
      <c r="E41">
        <f t="shared" si="0"/>
        <v>85</v>
      </c>
      <c r="G41" s="3">
        <f t="shared" si="1"/>
        <v>0</v>
      </c>
      <c r="H41" s="1">
        <v>44978</v>
      </c>
      <c r="I41">
        <v>26</v>
      </c>
      <c r="J41">
        <f t="shared" si="2"/>
        <v>26</v>
      </c>
      <c r="K41" t="s">
        <v>18</v>
      </c>
      <c r="L41" s="1">
        <v>44979.636608796296</v>
      </c>
      <c r="M41" t="s">
        <v>152</v>
      </c>
    </row>
    <row r="42" spans="1:13" x14ac:dyDescent="0.35">
      <c r="A42" t="s">
        <v>153</v>
      </c>
      <c r="B42" t="s">
        <v>26</v>
      </c>
      <c r="C42" t="s">
        <v>50</v>
      </c>
      <c r="D42">
        <v>50</v>
      </c>
      <c r="E42">
        <f t="shared" si="0"/>
        <v>50</v>
      </c>
      <c r="G42" s="3">
        <f t="shared" si="1"/>
        <v>0</v>
      </c>
      <c r="H42" s="1">
        <v>44978</v>
      </c>
      <c r="I42">
        <v>406</v>
      </c>
      <c r="J42">
        <f t="shared" si="2"/>
        <v>406</v>
      </c>
      <c r="K42" t="s">
        <v>97</v>
      </c>
      <c r="L42" s="1">
        <v>44981.667395833334</v>
      </c>
      <c r="M42" t="s">
        <v>17</v>
      </c>
    </row>
    <row r="43" spans="1:13" x14ac:dyDescent="0.35">
      <c r="A43" t="s">
        <v>155</v>
      </c>
      <c r="B43" t="s">
        <v>156</v>
      </c>
      <c r="C43" t="s">
        <v>27</v>
      </c>
      <c r="D43">
        <v>17</v>
      </c>
      <c r="E43">
        <f t="shared" si="0"/>
        <v>17</v>
      </c>
      <c r="G43" s="3">
        <f t="shared" si="1"/>
        <v>0</v>
      </c>
      <c r="H43" s="1">
        <v>44978</v>
      </c>
      <c r="J43">
        <f t="shared" si="2"/>
        <v>0</v>
      </c>
      <c r="K43" t="s">
        <v>158</v>
      </c>
      <c r="L43" s="1">
        <v>44979.117025462961</v>
      </c>
      <c r="M43" t="s">
        <v>159</v>
      </c>
    </row>
    <row r="44" spans="1:13" x14ac:dyDescent="0.35">
      <c r="A44" t="s">
        <v>160</v>
      </c>
      <c r="B44" t="s">
        <v>30</v>
      </c>
      <c r="C44" t="s">
        <v>106</v>
      </c>
      <c r="E44">
        <f t="shared" si="0"/>
        <v>0</v>
      </c>
      <c r="G44" s="3">
        <f t="shared" si="1"/>
        <v>0</v>
      </c>
      <c r="H44" s="1">
        <v>44978</v>
      </c>
      <c r="I44">
        <v>61</v>
      </c>
      <c r="J44">
        <f t="shared" si="2"/>
        <v>61</v>
      </c>
      <c r="K44" t="s">
        <v>16</v>
      </c>
      <c r="L44" s="1">
        <v>44978.799212962964</v>
      </c>
      <c r="M44" t="s">
        <v>34</v>
      </c>
    </row>
    <row r="45" spans="1:13" x14ac:dyDescent="0.35">
      <c r="A45" t="s">
        <v>162</v>
      </c>
      <c r="B45" t="s">
        <v>163</v>
      </c>
      <c r="C45" t="s">
        <v>21</v>
      </c>
      <c r="E45">
        <f t="shared" si="0"/>
        <v>0</v>
      </c>
      <c r="G45" s="3">
        <f t="shared" si="1"/>
        <v>0</v>
      </c>
      <c r="H45" s="1">
        <v>44978</v>
      </c>
      <c r="I45">
        <v>214</v>
      </c>
      <c r="J45">
        <f t="shared" si="2"/>
        <v>214</v>
      </c>
      <c r="K45" t="s">
        <v>38</v>
      </c>
      <c r="L45" s="1">
        <v>44978.810706018521</v>
      </c>
      <c r="M45" t="s">
        <v>165</v>
      </c>
    </row>
    <row r="46" spans="1:13" x14ac:dyDescent="0.35">
      <c r="A46" t="s">
        <v>166</v>
      </c>
      <c r="B46" t="s">
        <v>49</v>
      </c>
      <c r="C46" t="s">
        <v>167</v>
      </c>
      <c r="E46">
        <f t="shared" si="0"/>
        <v>0</v>
      </c>
      <c r="G46" s="3">
        <f t="shared" si="1"/>
        <v>0</v>
      </c>
      <c r="H46" s="1">
        <v>44978</v>
      </c>
      <c r="I46">
        <v>121</v>
      </c>
      <c r="J46">
        <f t="shared" si="2"/>
        <v>121</v>
      </c>
      <c r="K46" t="s">
        <v>38</v>
      </c>
      <c r="L46" s="1">
        <v>44979.118483796294</v>
      </c>
      <c r="M46" t="s">
        <v>17</v>
      </c>
    </row>
    <row r="47" spans="1:13" x14ac:dyDescent="0.35">
      <c r="A47" t="s">
        <v>169</v>
      </c>
      <c r="B47" t="s">
        <v>105</v>
      </c>
      <c r="C47" t="s">
        <v>99</v>
      </c>
      <c r="E47">
        <f t="shared" si="0"/>
        <v>0</v>
      </c>
      <c r="G47" s="3">
        <f t="shared" si="1"/>
        <v>0</v>
      </c>
      <c r="H47" s="1">
        <v>44978</v>
      </c>
      <c r="I47">
        <v>467</v>
      </c>
      <c r="J47">
        <f t="shared" si="2"/>
        <v>467</v>
      </c>
      <c r="K47" t="s">
        <v>16</v>
      </c>
      <c r="L47" s="1">
        <v>44978.800173611111</v>
      </c>
      <c r="M47" t="s">
        <v>55</v>
      </c>
    </row>
    <row r="48" spans="1:13" x14ac:dyDescent="0.35">
      <c r="A48" t="s">
        <v>171</v>
      </c>
      <c r="B48" t="s">
        <v>84</v>
      </c>
      <c r="C48" t="s">
        <v>14</v>
      </c>
      <c r="D48">
        <v>200</v>
      </c>
      <c r="E48">
        <f t="shared" si="0"/>
        <v>200</v>
      </c>
      <c r="F48">
        <v>0.3</v>
      </c>
      <c r="G48" s="3">
        <f t="shared" si="1"/>
        <v>0.3</v>
      </c>
      <c r="H48" s="1">
        <v>44977</v>
      </c>
      <c r="I48">
        <v>79</v>
      </c>
      <c r="J48">
        <f t="shared" si="2"/>
        <v>79</v>
      </c>
      <c r="K48" t="s">
        <v>72</v>
      </c>
      <c r="L48" s="1">
        <v>44977.761701388888</v>
      </c>
      <c r="M48" t="s">
        <v>86</v>
      </c>
    </row>
    <row r="49" spans="1:13" x14ac:dyDescent="0.35">
      <c r="A49" t="s">
        <v>173</v>
      </c>
      <c r="B49" t="s">
        <v>122</v>
      </c>
      <c r="C49" t="s">
        <v>119</v>
      </c>
      <c r="D49">
        <v>30</v>
      </c>
      <c r="E49">
        <f t="shared" si="0"/>
        <v>30</v>
      </c>
      <c r="F49">
        <v>0.05</v>
      </c>
      <c r="G49" s="3">
        <f t="shared" si="1"/>
        <v>0.05</v>
      </c>
      <c r="H49" s="1">
        <v>44977</v>
      </c>
      <c r="I49">
        <v>1000</v>
      </c>
      <c r="J49">
        <f t="shared" si="2"/>
        <v>1000</v>
      </c>
      <c r="K49" t="s">
        <v>33</v>
      </c>
      <c r="L49" s="1">
        <v>44979.116064814814</v>
      </c>
      <c r="M49" t="s">
        <v>17</v>
      </c>
    </row>
    <row r="50" spans="1:13" x14ac:dyDescent="0.35">
      <c r="A50" t="s">
        <v>175</v>
      </c>
      <c r="B50" t="s">
        <v>109</v>
      </c>
      <c r="C50" t="s">
        <v>14</v>
      </c>
      <c r="D50">
        <v>8</v>
      </c>
      <c r="E50">
        <f t="shared" si="0"/>
        <v>8</v>
      </c>
      <c r="F50">
        <v>0.28000000000000003</v>
      </c>
      <c r="G50" s="3">
        <f t="shared" si="1"/>
        <v>0.28000000000000003</v>
      </c>
      <c r="H50" s="1">
        <v>44977</v>
      </c>
      <c r="I50">
        <v>10</v>
      </c>
      <c r="J50">
        <f t="shared" si="2"/>
        <v>10</v>
      </c>
      <c r="K50" t="s">
        <v>146</v>
      </c>
      <c r="L50" s="1">
        <v>44977.17763888889</v>
      </c>
      <c r="M50" t="s">
        <v>111</v>
      </c>
    </row>
    <row r="51" spans="1:13" x14ac:dyDescent="0.35">
      <c r="A51" t="s">
        <v>177</v>
      </c>
      <c r="B51" t="s">
        <v>178</v>
      </c>
      <c r="C51" t="s">
        <v>21</v>
      </c>
      <c r="E51">
        <f t="shared" si="0"/>
        <v>0</v>
      </c>
      <c r="F51">
        <v>1</v>
      </c>
      <c r="G51" s="3">
        <f t="shared" si="1"/>
        <v>1</v>
      </c>
      <c r="H51" s="1">
        <v>44977</v>
      </c>
      <c r="I51">
        <v>9</v>
      </c>
      <c r="J51">
        <f t="shared" si="2"/>
        <v>9</v>
      </c>
      <c r="K51" t="s">
        <v>180</v>
      </c>
      <c r="L51" s="1">
        <v>44978.253182870372</v>
      </c>
      <c r="M51" t="s">
        <v>17</v>
      </c>
    </row>
    <row r="52" spans="1:13" x14ac:dyDescent="0.35">
      <c r="A52" t="s">
        <v>181</v>
      </c>
      <c r="B52" t="s">
        <v>74</v>
      </c>
      <c r="C52" t="s">
        <v>182</v>
      </c>
      <c r="D52">
        <v>100</v>
      </c>
      <c r="E52">
        <f t="shared" si="0"/>
        <v>100</v>
      </c>
      <c r="G52" s="3">
        <f t="shared" si="1"/>
        <v>0</v>
      </c>
      <c r="H52" s="1">
        <v>44976</v>
      </c>
      <c r="I52">
        <v>4200</v>
      </c>
      <c r="J52">
        <f t="shared" si="2"/>
        <v>4200</v>
      </c>
      <c r="K52" t="s">
        <v>16</v>
      </c>
      <c r="L52" s="1">
        <v>44977.177534722221</v>
      </c>
      <c r="M52" t="s">
        <v>76</v>
      </c>
    </row>
    <row r="53" spans="1:13" x14ac:dyDescent="0.35">
      <c r="A53" t="s">
        <v>184</v>
      </c>
      <c r="B53" t="s">
        <v>185</v>
      </c>
      <c r="C53" t="s">
        <v>44</v>
      </c>
      <c r="D53">
        <v>300</v>
      </c>
      <c r="E53">
        <f t="shared" si="0"/>
        <v>300</v>
      </c>
      <c r="G53" s="3">
        <f t="shared" si="1"/>
        <v>0</v>
      </c>
      <c r="H53" s="1">
        <v>44974</v>
      </c>
      <c r="I53">
        <v>12600</v>
      </c>
      <c r="J53">
        <f t="shared" si="2"/>
        <v>12600</v>
      </c>
      <c r="K53" t="s">
        <v>16</v>
      </c>
      <c r="L53" s="1">
        <v>44974.727002314816</v>
      </c>
      <c r="M53" t="s">
        <v>187</v>
      </c>
    </row>
    <row r="54" spans="1:13" x14ac:dyDescent="0.35">
      <c r="A54" t="s">
        <v>188</v>
      </c>
      <c r="B54" t="s">
        <v>26</v>
      </c>
      <c r="C54" t="s">
        <v>44</v>
      </c>
      <c r="D54">
        <v>129</v>
      </c>
      <c r="E54">
        <f t="shared" si="0"/>
        <v>129</v>
      </c>
      <c r="G54" s="3">
        <f t="shared" si="1"/>
        <v>0</v>
      </c>
      <c r="H54" s="1">
        <v>44974</v>
      </c>
      <c r="I54">
        <v>290</v>
      </c>
      <c r="J54">
        <f t="shared" si="2"/>
        <v>290</v>
      </c>
      <c r="K54" t="s">
        <v>89</v>
      </c>
      <c r="L54" s="1">
        <v>44984.72284722222</v>
      </c>
      <c r="M54" t="s">
        <v>17</v>
      </c>
    </row>
    <row r="55" spans="1:13" x14ac:dyDescent="0.35">
      <c r="A55" t="s">
        <v>190</v>
      </c>
      <c r="B55" t="s">
        <v>26</v>
      </c>
      <c r="C55" t="s">
        <v>50</v>
      </c>
      <c r="D55">
        <v>100</v>
      </c>
      <c r="E55">
        <f t="shared" si="0"/>
        <v>100</v>
      </c>
      <c r="F55">
        <v>0.33</v>
      </c>
      <c r="G55" s="3">
        <f t="shared" si="1"/>
        <v>0.33</v>
      </c>
      <c r="H55" s="1">
        <v>44974</v>
      </c>
      <c r="I55">
        <v>302</v>
      </c>
      <c r="J55">
        <f t="shared" si="2"/>
        <v>302</v>
      </c>
      <c r="K55" t="s">
        <v>38</v>
      </c>
      <c r="L55" s="1">
        <v>44977.762685185182</v>
      </c>
      <c r="M55" t="s">
        <v>17</v>
      </c>
    </row>
    <row r="56" spans="1:13" x14ac:dyDescent="0.35">
      <c r="A56" t="s">
        <v>192</v>
      </c>
      <c r="B56" t="s">
        <v>193</v>
      </c>
      <c r="C56" t="s">
        <v>14</v>
      </c>
      <c r="E56">
        <f t="shared" si="0"/>
        <v>0</v>
      </c>
      <c r="G56" s="3">
        <f t="shared" si="1"/>
        <v>0</v>
      </c>
      <c r="H56" s="1">
        <v>44974</v>
      </c>
      <c r="I56">
        <v>105</v>
      </c>
      <c r="J56">
        <f t="shared" si="2"/>
        <v>105</v>
      </c>
      <c r="K56" t="s">
        <v>16</v>
      </c>
      <c r="L56" s="1">
        <v>44981.21199074074</v>
      </c>
      <c r="M56" t="s">
        <v>17</v>
      </c>
    </row>
    <row r="57" spans="1:13" x14ac:dyDescent="0.35">
      <c r="A57" t="s">
        <v>195</v>
      </c>
      <c r="B57" t="s">
        <v>26</v>
      </c>
      <c r="C57" t="s">
        <v>66</v>
      </c>
      <c r="D57">
        <v>680</v>
      </c>
      <c r="E57">
        <f t="shared" si="0"/>
        <v>680</v>
      </c>
      <c r="F57">
        <v>0.1</v>
      </c>
      <c r="G57" s="3">
        <f t="shared" si="1"/>
        <v>0.1</v>
      </c>
      <c r="H57" s="1">
        <v>44973</v>
      </c>
      <c r="I57">
        <v>536</v>
      </c>
      <c r="J57">
        <f t="shared" si="2"/>
        <v>536</v>
      </c>
      <c r="K57" t="s">
        <v>16</v>
      </c>
      <c r="L57" s="1">
        <v>44973.648553240739</v>
      </c>
      <c r="M57" t="s">
        <v>17</v>
      </c>
    </row>
    <row r="58" spans="1:13" x14ac:dyDescent="0.35">
      <c r="A58" t="s">
        <v>197</v>
      </c>
      <c r="B58" t="s">
        <v>26</v>
      </c>
      <c r="C58" t="s">
        <v>14</v>
      </c>
      <c r="D58">
        <v>400</v>
      </c>
      <c r="E58">
        <f t="shared" si="0"/>
        <v>400</v>
      </c>
      <c r="F58">
        <v>0.2</v>
      </c>
      <c r="G58" s="3">
        <f t="shared" si="1"/>
        <v>0.2</v>
      </c>
      <c r="H58" s="1">
        <v>44973</v>
      </c>
      <c r="I58">
        <v>62</v>
      </c>
      <c r="J58">
        <f t="shared" si="2"/>
        <v>62</v>
      </c>
      <c r="K58" t="s">
        <v>89</v>
      </c>
      <c r="L58" s="1">
        <v>44973.664386574077</v>
      </c>
      <c r="M58" t="s">
        <v>17</v>
      </c>
    </row>
    <row r="59" spans="1:13" x14ac:dyDescent="0.35">
      <c r="A59" t="s">
        <v>199</v>
      </c>
      <c r="B59" t="s">
        <v>26</v>
      </c>
      <c r="C59" t="s">
        <v>99</v>
      </c>
      <c r="D59">
        <v>230</v>
      </c>
      <c r="E59">
        <f t="shared" si="0"/>
        <v>230</v>
      </c>
      <c r="F59">
        <v>7.0000000000000007E-2</v>
      </c>
      <c r="G59" s="3">
        <f t="shared" si="1"/>
        <v>7.0000000000000007E-2</v>
      </c>
      <c r="H59" s="1">
        <v>44973</v>
      </c>
      <c r="I59">
        <v>356</v>
      </c>
      <c r="J59">
        <f t="shared" si="2"/>
        <v>356</v>
      </c>
      <c r="K59" t="s">
        <v>16</v>
      </c>
      <c r="L59" s="1">
        <v>44973.74</v>
      </c>
      <c r="M59" t="s">
        <v>17</v>
      </c>
    </row>
    <row r="60" spans="1:13" x14ac:dyDescent="0.35">
      <c r="A60" t="s">
        <v>201</v>
      </c>
      <c r="B60" t="s">
        <v>65</v>
      </c>
      <c r="C60" t="s">
        <v>14</v>
      </c>
      <c r="D60">
        <v>85</v>
      </c>
      <c r="E60">
        <f t="shared" si="0"/>
        <v>85</v>
      </c>
      <c r="F60">
        <v>0.03</v>
      </c>
      <c r="G60" s="3">
        <f t="shared" si="1"/>
        <v>0.03</v>
      </c>
      <c r="H60" s="1">
        <v>44973</v>
      </c>
      <c r="I60">
        <v>152</v>
      </c>
      <c r="J60">
        <f t="shared" si="2"/>
        <v>152</v>
      </c>
      <c r="K60" t="s">
        <v>16</v>
      </c>
      <c r="L60" s="1">
        <v>44974.896307870367</v>
      </c>
      <c r="M60" t="s">
        <v>17</v>
      </c>
    </row>
    <row r="61" spans="1:13" x14ac:dyDescent="0.35">
      <c r="A61" t="s">
        <v>203</v>
      </c>
      <c r="B61" t="s">
        <v>204</v>
      </c>
      <c r="C61" t="s">
        <v>205</v>
      </c>
      <c r="E61">
        <f t="shared" si="0"/>
        <v>0</v>
      </c>
      <c r="G61" s="3">
        <f t="shared" si="1"/>
        <v>0</v>
      </c>
      <c r="H61" s="1">
        <v>44973</v>
      </c>
      <c r="I61">
        <v>1100</v>
      </c>
      <c r="J61">
        <f t="shared" si="2"/>
        <v>1100</v>
      </c>
      <c r="K61" t="s">
        <v>33</v>
      </c>
      <c r="L61" s="1">
        <v>44973.745000000003</v>
      </c>
      <c r="M61" t="s">
        <v>17</v>
      </c>
    </row>
    <row r="62" spans="1:13" x14ac:dyDescent="0.35">
      <c r="A62" t="s">
        <v>207</v>
      </c>
      <c r="B62" t="s">
        <v>74</v>
      </c>
      <c r="C62" t="s">
        <v>106</v>
      </c>
      <c r="D62">
        <v>370</v>
      </c>
      <c r="E62">
        <f t="shared" si="0"/>
        <v>370</v>
      </c>
      <c r="F62">
        <v>0.06</v>
      </c>
      <c r="G62" s="3">
        <f t="shared" si="1"/>
        <v>0.06</v>
      </c>
      <c r="H62" s="1">
        <v>44972</v>
      </c>
      <c r="I62">
        <v>58</v>
      </c>
      <c r="J62">
        <f t="shared" si="2"/>
        <v>58</v>
      </c>
      <c r="K62" t="s">
        <v>16</v>
      </c>
      <c r="L62" s="1">
        <v>44972.875069444446</v>
      </c>
      <c r="M62" t="s">
        <v>76</v>
      </c>
    </row>
    <row r="63" spans="1:13" x14ac:dyDescent="0.35">
      <c r="A63" t="s">
        <v>209</v>
      </c>
      <c r="B63" t="s">
        <v>49</v>
      </c>
      <c r="C63" t="s">
        <v>66</v>
      </c>
      <c r="D63">
        <v>221</v>
      </c>
      <c r="E63">
        <f t="shared" si="0"/>
        <v>221</v>
      </c>
      <c r="F63">
        <v>0.08</v>
      </c>
      <c r="G63" s="3">
        <f t="shared" si="1"/>
        <v>0.08</v>
      </c>
      <c r="H63" s="1">
        <v>44972</v>
      </c>
      <c r="I63">
        <v>1100</v>
      </c>
      <c r="J63">
        <f t="shared" si="2"/>
        <v>1100</v>
      </c>
      <c r="K63" t="s">
        <v>68</v>
      </c>
      <c r="L63" s="1">
        <v>44973.739236111112</v>
      </c>
      <c r="M63" t="s">
        <v>17</v>
      </c>
    </row>
    <row r="64" spans="1:13" x14ac:dyDescent="0.35">
      <c r="A64" t="s">
        <v>211</v>
      </c>
      <c r="B64" t="s">
        <v>20</v>
      </c>
      <c r="C64" t="s">
        <v>50</v>
      </c>
      <c r="D64">
        <v>210</v>
      </c>
      <c r="E64">
        <f t="shared" si="0"/>
        <v>210</v>
      </c>
      <c r="F64">
        <v>0.09</v>
      </c>
      <c r="G64" s="3">
        <f t="shared" si="1"/>
        <v>0.09</v>
      </c>
      <c r="H64" s="1">
        <v>44972</v>
      </c>
      <c r="I64">
        <v>720</v>
      </c>
      <c r="J64">
        <f t="shared" si="2"/>
        <v>720</v>
      </c>
      <c r="K64" t="s">
        <v>97</v>
      </c>
      <c r="L64" s="1">
        <v>44972.915891203702</v>
      </c>
      <c r="M64" t="s">
        <v>24</v>
      </c>
    </row>
    <row r="65" spans="1:13" x14ac:dyDescent="0.35">
      <c r="A65" t="s">
        <v>214</v>
      </c>
      <c r="B65" t="s">
        <v>30</v>
      </c>
      <c r="C65" t="s">
        <v>129</v>
      </c>
      <c r="D65">
        <v>208</v>
      </c>
      <c r="E65">
        <f t="shared" si="0"/>
        <v>208</v>
      </c>
      <c r="G65" s="3">
        <f t="shared" si="1"/>
        <v>0</v>
      </c>
      <c r="H65" s="1">
        <v>44972</v>
      </c>
      <c r="I65">
        <v>22</v>
      </c>
      <c r="J65">
        <f t="shared" si="2"/>
        <v>22</v>
      </c>
      <c r="K65" t="s">
        <v>38</v>
      </c>
      <c r="L65" s="1">
        <v>44973.740613425929</v>
      </c>
      <c r="M65" t="s">
        <v>34</v>
      </c>
    </row>
    <row r="66" spans="1:13" x14ac:dyDescent="0.35">
      <c r="A66" t="s">
        <v>216</v>
      </c>
      <c r="B66" t="s">
        <v>122</v>
      </c>
      <c r="C66" t="s">
        <v>115</v>
      </c>
      <c r="D66">
        <v>200</v>
      </c>
      <c r="E66">
        <f t="shared" ref="E66:E129" si="3">IF(D66="",0,D66)</f>
        <v>200</v>
      </c>
      <c r="F66">
        <v>0.11</v>
      </c>
      <c r="G66" s="3">
        <f t="shared" si="1"/>
        <v>0.11</v>
      </c>
      <c r="H66" s="1">
        <v>44972</v>
      </c>
      <c r="I66">
        <v>491</v>
      </c>
      <c r="J66">
        <f t="shared" si="2"/>
        <v>491</v>
      </c>
      <c r="K66" t="s">
        <v>16</v>
      </c>
      <c r="L66" s="1">
        <v>44972.954907407409</v>
      </c>
      <c r="M66" t="s">
        <v>17</v>
      </c>
    </row>
    <row r="67" spans="1:13" x14ac:dyDescent="0.35">
      <c r="A67" t="s">
        <v>219</v>
      </c>
      <c r="B67" t="s">
        <v>122</v>
      </c>
      <c r="C67" t="s">
        <v>36</v>
      </c>
      <c r="D67">
        <v>100</v>
      </c>
      <c r="E67">
        <f t="shared" si="3"/>
        <v>100</v>
      </c>
      <c r="F67">
        <v>0.04</v>
      </c>
      <c r="G67" s="3">
        <f t="shared" ref="G67:G130" si="4">IF(F67="",0,F67)</f>
        <v>0.04</v>
      </c>
      <c r="H67" s="1">
        <v>44972</v>
      </c>
      <c r="I67">
        <v>429</v>
      </c>
      <c r="J67">
        <f t="shared" ref="J67:J130" si="5">IF(I67="",0,I67)</f>
        <v>429</v>
      </c>
      <c r="K67" t="s">
        <v>16</v>
      </c>
      <c r="L67" s="1">
        <v>44972.795706018522</v>
      </c>
      <c r="M67" t="s">
        <v>17</v>
      </c>
    </row>
    <row r="68" spans="1:13" x14ac:dyDescent="0.35">
      <c r="A68" t="s">
        <v>221</v>
      </c>
      <c r="B68" t="s">
        <v>122</v>
      </c>
      <c r="C68" t="s">
        <v>50</v>
      </c>
      <c r="D68">
        <v>28</v>
      </c>
      <c r="E68">
        <f t="shared" si="3"/>
        <v>28</v>
      </c>
      <c r="G68" s="3">
        <f t="shared" si="4"/>
        <v>0</v>
      </c>
      <c r="H68" s="1">
        <v>44972</v>
      </c>
      <c r="I68">
        <v>435</v>
      </c>
      <c r="J68">
        <f t="shared" si="5"/>
        <v>435</v>
      </c>
      <c r="K68" t="s">
        <v>158</v>
      </c>
      <c r="L68" s="1">
        <v>44973.672013888892</v>
      </c>
      <c r="M68" t="s">
        <v>17</v>
      </c>
    </row>
    <row r="69" spans="1:13" x14ac:dyDescent="0.35">
      <c r="A69" t="s">
        <v>223</v>
      </c>
      <c r="B69" t="s">
        <v>26</v>
      </c>
      <c r="C69" t="s">
        <v>167</v>
      </c>
      <c r="E69">
        <f t="shared" si="3"/>
        <v>0</v>
      </c>
      <c r="G69" s="3">
        <f t="shared" si="4"/>
        <v>0</v>
      </c>
      <c r="H69" s="1">
        <v>44972</v>
      </c>
      <c r="I69">
        <v>180</v>
      </c>
      <c r="J69">
        <f t="shared" si="5"/>
        <v>180</v>
      </c>
      <c r="K69" t="s">
        <v>72</v>
      </c>
      <c r="L69" s="1">
        <v>44973.872094907405</v>
      </c>
      <c r="M69" t="s">
        <v>17</v>
      </c>
    </row>
    <row r="70" spans="1:13" x14ac:dyDescent="0.35">
      <c r="A70" t="s">
        <v>226</v>
      </c>
      <c r="B70" t="s">
        <v>109</v>
      </c>
      <c r="C70" t="s">
        <v>21</v>
      </c>
      <c r="E70">
        <f t="shared" si="3"/>
        <v>0</v>
      </c>
      <c r="F70">
        <v>0.2</v>
      </c>
      <c r="G70" s="3">
        <f t="shared" si="4"/>
        <v>0.2</v>
      </c>
      <c r="H70" s="1">
        <v>44972</v>
      </c>
      <c r="I70">
        <v>86</v>
      </c>
      <c r="J70">
        <f t="shared" si="5"/>
        <v>86</v>
      </c>
      <c r="K70" t="s">
        <v>180</v>
      </c>
      <c r="L70" s="1">
        <v>44972.795092592591</v>
      </c>
      <c r="M70" t="s">
        <v>111</v>
      </c>
    </row>
    <row r="71" spans="1:13" x14ac:dyDescent="0.35">
      <c r="A71" t="s">
        <v>228</v>
      </c>
      <c r="B71" t="s">
        <v>26</v>
      </c>
      <c r="C71" t="s">
        <v>106</v>
      </c>
      <c r="E71">
        <f t="shared" si="3"/>
        <v>0</v>
      </c>
      <c r="F71">
        <v>0.14000000000000001</v>
      </c>
      <c r="G71" s="3">
        <f t="shared" si="4"/>
        <v>0.14000000000000001</v>
      </c>
      <c r="H71" s="1">
        <v>44972</v>
      </c>
      <c r="I71">
        <v>1100</v>
      </c>
      <c r="J71">
        <f t="shared" si="5"/>
        <v>1100</v>
      </c>
      <c r="K71" t="s">
        <v>16</v>
      </c>
      <c r="L71" s="1">
        <v>44974.082106481481</v>
      </c>
      <c r="M71" t="s">
        <v>17</v>
      </c>
    </row>
    <row r="72" spans="1:13" x14ac:dyDescent="0.35">
      <c r="A72" t="s">
        <v>230</v>
      </c>
      <c r="B72" t="s">
        <v>26</v>
      </c>
      <c r="C72" t="s">
        <v>36</v>
      </c>
      <c r="E72">
        <f t="shared" si="3"/>
        <v>0</v>
      </c>
      <c r="G72" s="3">
        <f t="shared" si="4"/>
        <v>0</v>
      </c>
      <c r="H72" s="1">
        <v>44972</v>
      </c>
      <c r="I72">
        <v>214</v>
      </c>
      <c r="J72">
        <f t="shared" si="5"/>
        <v>214</v>
      </c>
      <c r="K72" t="s">
        <v>38</v>
      </c>
      <c r="L72" s="1">
        <v>44973.663703703707</v>
      </c>
      <c r="M72" t="s">
        <v>17</v>
      </c>
    </row>
    <row r="73" spans="1:13" x14ac:dyDescent="0.35">
      <c r="A73" t="s">
        <v>232</v>
      </c>
      <c r="B73" t="s">
        <v>49</v>
      </c>
      <c r="C73" t="s">
        <v>129</v>
      </c>
      <c r="E73">
        <f t="shared" si="3"/>
        <v>0</v>
      </c>
      <c r="G73" s="3">
        <f t="shared" si="4"/>
        <v>0</v>
      </c>
      <c r="H73" s="1">
        <v>44972</v>
      </c>
      <c r="I73">
        <v>63</v>
      </c>
      <c r="J73">
        <f t="shared" si="5"/>
        <v>63</v>
      </c>
      <c r="K73" t="s">
        <v>72</v>
      </c>
      <c r="L73" s="1">
        <v>44983.090775462966</v>
      </c>
      <c r="M73" t="s">
        <v>17</v>
      </c>
    </row>
    <row r="74" spans="1:13" x14ac:dyDescent="0.35">
      <c r="A74" t="s">
        <v>234</v>
      </c>
      <c r="B74" t="s">
        <v>235</v>
      </c>
      <c r="C74" t="s">
        <v>14</v>
      </c>
      <c r="E74">
        <f t="shared" si="3"/>
        <v>0</v>
      </c>
      <c r="F74">
        <v>0.15</v>
      </c>
      <c r="G74" s="3">
        <f t="shared" si="4"/>
        <v>0.15</v>
      </c>
      <c r="H74" s="1">
        <v>44972</v>
      </c>
      <c r="I74">
        <v>148</v>
      </c>
      <c r="J74">
        <f t="shared" si="5"/>
        <v>148</v>
      </c>
      <c r="K74" t="s">
        <v>38</v>
      </c>
      <c r="L74" s="1">
        <v>44972.913831018515</v>
      </c>
      <c r="M74" t="s">
        <v>17</v>
      </c>
    </row>
    <row r="75" spans="1:13" x14ac:dyDescent="0.35">
      <c r="A75" t="s">
        <v>237</v>
      </c>
      <c r="B75" t="s">
        <v>141</v>
      </c>
      <c r="C75" t="s">
        <v>58</v>
      </c>
      <c r="E75">
        <f t="shared" si="3"/>
        <v>0</v>
      </c>
      <c r="F75">
        <v>0.14000000000000001</v>
      </c>
      <c r="G75" s="3">
        <f t="shared" si="4"/>
        <v>0.14000000000000001</v>
      </c>
      <c r="H75" s="1">
        <v>44972</v>
      </c>
      <c r="I75">
        <v>185</v>
      </c>
      <c r="J75">
        <f t="shared" si="5"/>
        <v>185</v>
      </c>
      <c r="K75" t="s">
        <v>16</v>
      </c>
      <c r="L75" s="1">
        <v>44973.649965277778</v>
      </c>
      <c r="M75" t="s">
        <v>17</v>
      </c>
    </row>
    <row r="76" spans="1:13" x14ac:dyDescent="0.35">
      <c r="A76" t="s">
        <v>239</v>
      </c>
      <c r="B76" t="s">
        <v>240</v>
      </c>
      <c r="C76" t="s">
        <v>99</v>
      </c>
      <c r="D76">
        <v>371</v>
      </c>
      <c r="E76">
        <f t="shared" si="3"/>
        <v>371</v>
      </c>
      <c r="F76">
        <v>0.31</v>
      </c>
      <c r="G76" s="3">
        <f t="shared" si="4"/>
        <v>0.31</v>
      </c>
      <c r="H76" s="1">
        <v>44971</v>
      </c>
      <c r="J76">
        <f t="shared" si="5"/>
        <v>0</v>
      </c>
      <c r="K76" t="s">
        <v>89</v>
      </c>
      <c r="L76" s="1">
        <v>44972.034155092595</v>
      </c>
      <c r="M76" t="s">
        <v>17</v>
      </c>
    </row>
    <row r="77" spans="1:13" x14ac:dyDescent="0.35">
      <c r="A77" t="s">
        <v>242</v>
      </c>
      <c r="B77" t="s">
        <v>26</v>
      </c>
      <c r="C77" t="s">
        <v>31</v>
      </c>
      <c r="E77">
        <f t="shared" si="3"/>
        <v>0</v>
      </c>
      <c r="F77">
        <v>0.08</v>
      </c>
      <c r="G77" s="3">
        <f t="shared" si="4"/>
        <v>0.08</v>
      </c>
      <c r="H77" s="1">
        <v>44971</v>
      </c>
      <c r="I77">
        <v>11</v>
      </c>
      <c r="J77">
        <f t="shared" si="5"/>
        <v>11</v>
      </c>
      <c r="K77" t="s">
        <v>72</v>
      </c>
      <c r="L77" s="1">
        <v>44971.636793981481</v>
      </c>
      <c r="M77" t="s">
        <v>17</v>
      </c>
    </row>
    <row r="78" spans="1:13" x14ac:dyDescent="0.35">
      <c r="A78" t="s">
        <v>244</v>
      </c>
      <c r="B78" t="s">
        <v>84</v>
      </c>
      <c r="C78" t="s">
        <v>58</v>
      </c>
      <c r="E78">
        <f t="shared" si="3"/>
        <v>0</v>
      </c>
      <c r="F78">
        <v>0.7</v>
      </c>
      <c r="G78" s="3">
        <f t="shared" si="4"/>
        <v>0.7</v>
      </c>
      <c r="H78" s="1">
        <v>44971</v>
      </c>
      <c r="I78">
        <v>40</v>
      </c>
      <c r="J78">
        <f t="shared" si="5"/>
        <v>40</v>
      </c>
      <c r="K78" t="s">
        <v>72</v>
      </c>
      <c r="L78" s="1">
        <v>44972.035011574073</v>
      </c>
      <c r="M78" t="s">
        <v>86</v>
      </c>
    </row>
    <row r="79" spans="1:13" x14ac:dyDescent="0.35">
      <c r="A79" t="s">
        <v>246</v>
      </c>
      <c r="B79" t="s">
        <v>26</v>
      </c>
      <c r="C79" t="s">
        <v>247</v>
      </c>
      <c r="E79">
        <f t="shared" si="3"/>
        <v>0</v>
      </c>
      <c r="F79">
        <v>0.1</v>
      </c>
      <c r="G79" s="3">
        <f t="shared" si="4"/>
        <v>0.1</v>
      </c>
      <c r="H79" s="1">
        <v>44971</v>
      </c>
      <c r="I79">
        <v>311</v>
      </c>
      <c r="J79">
        <f t="shared" si="5"/>
        <v>311</v>
      </c>
      <c r="K79" t="s">
        <v>16</v>
      </c>
      <c r="L79" s="1">
        <v>44972.036979166667</v>
      </c>
      <c r="M79" t="s">
        <v>17</v>
      </c>
    </row>
    <row r="80" spans="1:13" x14ac:dyDescent="0.35">
      <c r="A80" t="s">
        <v>249</v>
      </c>
      <c r="B80" t="s">
        <v>26</v>
      </c>
      <c r="C80" t="s">
        <v>14</v>
      </c>
      <c r="D80">
        <v>1500</v>
      </c>
      <c r="E80">
        <f t="shared" si="3"/>
        <v>1500</v>
      </c>
      <c r="F80">
        <v>0.17</v>
      </c>
      <c r="G80" s="3">
        <f t="shared" si="4"/>
        <v>0.17</v>
      </c>
      <c r="H80" s="1">
        <v>44970</v>
      </c>
      <c r="I80">
        <v>614</v>
      </c>
      <c r="J80">
        <f t="shared" si="5"/>
        <v>614</v>
      </c>
      <c r="K80" t="s">
        <v>16</v>
      </c>
      <c r="L80" s="1">
        <v>44970.683530092596</v>
      </c>
      <c r="M80" t="s">
        <v>17</v>
      </c>
    </row>
    <row r="81" spans="1:13" x14ac:dyDescent="0.35">
      <c r="A81" t="s">
        <v>251</v>
      </c>
      <c r="B81" t="s">
        <v>122</v>
      </c>
      <c r="C81" t="s">
        <v>14</v>
      </c>
      <c r="D81">
        <v>141</v>
      </c>
      <c r="E81">
        <f t="shared" si="3"/>
        <v>141</v>
      </c>
      <c r="F81">
        <v>0.25</v>
      </c>
      <c r="G81" s="3">
        <f t="shared" si="4"/>
        <v>0.25</v>
      </c>
      <c r="H81" s="1">
        <v>44970</v>
      </c>
      <c r="I81">
        <v>212</v>
      </c>
      <c r="J81">
        <f t="shared" si="5"/>
        <v>212</v>
      </c>
      <c r="K81" t="s">
        <v>97</v>
      </c>
      <c r="L81" s="1">
        <v>44971.635289351849</v>
      </c>
      <c r="M81" t="s">
        <v>17</v>
      </c>
    </row>
    <row r="82" spans="1:13" x14ac:dyDescent="0.35">
      <c r="A82" t="s">
        <v>253</v>
      </c>
      <c r="B82" t="s">
        <v>122</v>
      </c>
      <c r="C82" t="s">
        <v>106</v>
      </c>
      <c r="D82">
        <v>100</v>
      </c>
      <c r="E82">
        <f t="shared" si="3"/>
        <v>100</v>
      </c>
      <c r="F82">
        <v>1</v>
      </c>
      <c r="G82" s="3">
        <f t="shared" si="4"/>
        <v>1</v>
      </c>
      <c r="H82" s="1">
        <v>44970</v>
      </c>
      <c r="J82">
        <f t="shared" si="5"/>
        <v>0</v>
      </c>
      <c r="K82" t="s">
        <v>18</v>
      </c>
      <c r="L82" s="1">
        <v>44981.774525462963</v>
      </c>
      <c r="M82" t="s">
        <v>17</v>
      </c>
    </row>
    <row r="83" spans="1:13" x14ac:dyDescent="0.35">
      <c r="A83" t="s">
        <v>255</v>
      </c>
      <c r="B83" t="s">
        <v>20</v>
      </c>
      <c r="C83" t="s">
        <v>99</v>
      </c>
      <c r="D83">
        <v>94</v>
      </c>
      <c r="E83">
        <f t="shared" si="3"/>
        <v>94</v>
      </c>
      <c r="G83" s="3">
        <f t="shared" si="4"/>
        <v>0</v>
      </c>
      <c r="H83" s="1">
        <v>44970</v>
      </c>
      <c r="I83">
        <v>225</v>
      </c>
      <c r="J83">
        <f t="shared" si="5"/>
        <v>225</v>
      </c>
      <c r="K83" t="s">
        <v>38</v>
      </c>
      <c r="L83" s="1">
        <v>44972.915069444447</v>
      </c>
      <c r="M83" t="s">
        <v>24</v>
      </c>
    </row>
    <row r="84" spans="1:13" x14ac:dyDescent="0.35">
      <c r="A84" t="s">
        <v>257</v>
      </c>
      <c r="B84" t="s">
        <v>141</v>
      </c>
      <c r="C84" t="s">
        <v>44</v>
      </c>
      <c r="D84">
        <v>85</v>
      </c>
      <c r="E84">
        <f t="shared" si="3"/>
        <v>85</v>
      </c>
      <c r="F84">
        <v>7.0000000000000007E-2</v>
      </c>
      <c r="G84" s="3">
        <f t="shared" si="4"/>
        <v>7.0000000000000007E-2</v>
      </c>
      <c r="H84" s="1">
        <v>44970</v>
      </c>
      <c r="I84">
        <v>30</v>
      </c>
      <c r="J84">
        <f t="shared" si="5"/>
        <v>30</v>
      </c>
      <c r="K84" t="s">
        <v>89</v>
      </c>
      <c r="L84" s="1">
        <v>44971.629814814813</v>
      </c>
      <c r="M84" t="s">
        <v>17</v>
      </c>
    </row>
    <row r="85" spans="1:13" x14ac:dyDescent="0.35">
      <c r="A85" t="s">
        <v>259</v>
      </c>
      <c r="B85" t="s">
        <v>26</v>
      </c>
      <c r="C85" t="s">
        <v>58</v>
      </c>
      <c r="D85">
        <v>54</v>
      </c>
      <c r="E85">
        <f t="shared" si="3"/>
        <v>54</v>
      </c>
      <c r="G85" s="3">
        <f t="shared" si="4"/>
        <v>0</v>
      </c>
      <c r="H85" s="1">
        <v>44970</v>
      </c>
      <c r="I85">
        <v>719</v>
      </c>
      <c r="J85">
        <f t="shared" si="5"/>
        <v>719</v>
      </c>
      <c r="K85" t="s">
        <v>158</v>
      </c>
      <c r="L85" s="1">
        <v>44972.087870370371</v>
      </c>
      <c r="M85" t="s">
        <v>17</v>
      </c>
    </row>
    <row r="86" spans="1:13" x14ac:dyDescent="0.35">
      <c r="A86" t="s">
        <v>261</v>
      </c>
      <c r="B86" t="s">
        <v>26</v>
      </c>
      <c r="C86" t="s">
        <v>119</v>
      </c>
      <c r="D86">
        <v>22</v>
      </c>
      <c r="E86">
        <f t="shared" si="3"/>
        <v>22</v>
      </c>
      <c r="G86" s="3">
        <f t="shared" si="4"/>
        <v>0</v>
      </c>
      <c r="H86" s="1">
        <v>44970</v>
      </c>
      <c r="I86">
        <v>170</v>
      </c>
      <c r="J86">
        <f t="shared" si="5"/>
        <v>170</v>
      </c>
      <c r="K86" t="s">
        <v>72</v>
      </c>
      <c r="L86" s="1">
        <v>44971.633877314816</v>
      </c>
      <c r="M86" t="s">
        <v>17</v>
      </c>
    </row>
    <row r="87" spans="1:13" x14ac:dyDescent="0.35">
      <c r="A87" t="s">
        <v>263</v>
      </c>
      <c r="B87" t="s">
        <v>264</v>
      </c>
      <c r="C87" t="s">
        <v>167</v>
      </c>
      <c r="E87">
        <f t="shared" si="3"/>
        <v>0</v>
      </c>
      <c r="F87">
        <v>0.3</v>
      </c>
      <c r="G87" s="3">
        <f t="shared" si="4"/>
        <v>0.3</v>
      </c>
      <c r="H87" s="1">
        <v>44970</v>
      </c>
      <c r="I87">
        <v>708</v>
      </c>
      <c r="J87">
        <f t="shared" si="5"/>
        <v>708</v>
      </c>
      <c r="K87" t="s">
        <v>18</v>
      </c>
      <c r="L87" s="1">
        <v>44970.742349537039</v>
      </c>
      <c r="M87" t="s">
        <v>266</v>
      </c>
    </row>
    <row r="88" spans="1:13" x14ac:dyDescent="0.35">
      <c r="A88" t="s">
        <v>267</v>
      </c>
      <c r="B88" t="s">
        <v>268</v>
      </c>
      <c r="C88" t="s">
        <v>21</v>
      </c>
      <c r="E88">
        <f t="shared" si="3"/>
        <v>0</v>
      </c>
      <c r="G88" s="3">
        <f t="shared" si="4"/>
        <v>0</v>
      </c>
      <c r="H88" s="1">
        <v>44970</v>
      </c>
      <c r="I88">
        <v>749</v>
      </c>
      <c r="J88">
        <f t="shared" si="5"/>
        <v>749</v>
      </c>
      <c r="K88" t="s">
        <v>89</v>
      </c>
      <c r="L88" s="1">
        <v>44971.630983796298</v>
      </c>
      <c r="M88" t="s">
        <v>268</v>
      </c>
    </row>
    <row r="89" spans="1:13" x14ac:dyDescent="0.35">
      <c r="A89" t="s">
        <v>270</v>
      </c>
      <c r="B89" t="s">
        <v>128</v>
      </c>
      <c r="C89" t="s">
        <v>21</v>
      </c>
      <c r="E89">
        <f t="shared" si="3"/>
        <v>0</v>
      </c>
      <c r="G89" s="3">
        <f t="shared" si="4"/>
        <v>0</v>
      </c>
      <c r="H89" s="1">
        <v>44970</v>
      </c>
      <c r="I89">
        <v>1800</v>
      </c>
      <c r="J89">
        <f t="shared" si="5"/>
        <v>1800</v>
      </c>
      <c r="K89" t="s">
        <v>33</v>
      </c>
      <c r="L89" s="1">
        <v>44971.029710648145</v>
      </c>
      <c r="M89" t="s">
        <v>131</v>
      </c>
    </row>
    <row r="90" spans="1:13" x14ac:dyDescent="0.35">
      <c r="A90" t="s">
        <v>272</v>
      </c>
      <c r="B90" t="s">
        <v>26</v>
      </c>
      <c r="C90" t="s">
        <v>31</v>
      </c>
      <c r="E90">
        <f t="shared" si="3"/>
        <v>0</v>
      </c>
      <c r="G90" s="3">
        <f t="shared" si="4"/>
        <v>0</v>
      </c>
      <c r="H90" s="1">
        <v>44970</v>
      </c>
      <c r="I90">
        <v>154</v>
      </c>
      <c r="J90">
        <f t="shared" si="5"/>
        <v>154</v>
      </c>
      <c r="K90" t="s">
        <v>89</v>
      </c>
      <c r="L90" s="1">
        <v>44970.870138888888</v>
      </c>
      <c r="M90" t="s">
        <v>17</v>
      </c>
    </row>
    <row r="91" spans="1:13" x14ac:dyDescent="0.35">
      <c r="A91" t="s">
        <v>274</v>
      </c>
      <c r="B91" t="s">
        <v>275</v>
      </c>
      <c r="C91" t="s">
        <v>27</v>
      </c>
      <c r="D91">
        <v>360</v>
      </c>
      <c r="E91">
        <f t="shared" si="3"/>
        <v>360</v>
      </c>
      <c r="F91">
        <v>0.11</v>
      </c>
      <c r="G91" s="3">
        <f t="shared" si="4"/>
        <v>0.11</v>
      </c>
      <c r="H91" s="1">
        <v>44969</v>
      </c>
      <c r="I91">
        <v>138</v>
      </c>
      <c r="J91">
        <f t="shared" si="5"/>
        <v>138</v>
      </c>
      <c r="K91" t="s">
        <v>72</v>
      </c>
      <c r="L91" s="1">
        <v>44970.745081018518</v>
      </c>
      <c r="M91" t="s">
        <v>277</v>
      </c>
    </row>
    <row r="92" spans="1:13" x14ac:dyDescent="0.35">
      <c r="A92" t="s">
        <v>278</v>
      </c>
      <c r="B92" t="s">
        <v>122</v>
      </c>
      <c r="C92" t="s">
        <v>106</v>
      </c>
      <c r="D92">
        <v>100</v>
      </c>
      <c r="E92">
        <f t="shared" si="3"/>
        <v>100</v>
      </c>
      <c r="F92">
        <v>0.2</v>
      </c>
      <c r="G92" s="3">
        <f t="shared" si="4"/>
        <v>0.2</v>
      </c>
      <c r="H92" s="1">
        <v>44967</v>
      </c>
      <c r="I92">
        <v>16</v>
      </c>
      <c r="J92">
        <f t="shared" si="5"/>
        <v>16</v>
      </c>
      <c r="K92" t="s">
        <v>89</v>
      </c>
      <c r="L92" s="1">
        <v>44970.743888888886</v>
      </c>
      <c r="M92" t="s">
        <v>17</v>
      </c>
    </row>
    <row r="93" spans="1:13" x14ac:dyDescent="0.35">
      <c r="A93" t="s">
        <v>280</v>
      </c>
      <c r="B93" t="s">
        <v>281</v>
      </c>
      <c r="C93" t="s">
        <v>44</v>
      </c>
      <c r="D93">
        <v>40</v>
      </c>
      <c r="E93">
        <f t="shared" si="3"/>
        <v>40</v>
      </c>
      <c r="G93" s="3">
        <f t="shared" si="4"/>
        <v>0</v>
      </c>
      <c r="H93" s="1">
        <v>44967</v>
      </c>
      <c r="I93">
        <v>9400</v>
      </c>
      <c r="J93">
        <f t="shared" si="5"/>
        <v>9400</v>
      </c>
      <c r="K93" t="s">
        <v>89</v>
      </c>
      <c r="L93" s="1">
        <v>44967.706261574072</v>
      </c>
      <c r="M93" t="s">
        <v>86</v>
      </c>
    </row>
    <row r="94" spans="1:13" x14ac:dyDescent="0.35">
      <c r="A94" t="s">
        <v>283</v>
      </c>
      <c r="B94" t="s">
        <v>20</v>
      </c>
      <c r="C94" t="s">
        <v>50</v>
      </c>
      <c r="E94">
        <f t="shared" si="3"/>
        <v>0</v>
      </c>
      <c r="G94" s="3">
        <f t="shared" si="4"/>
        <v>0</v>
      </c>
      <c r="H94" s="1">
        <v>44967</v>
      </c>
      <c r="I94">
        <v>140</v>
      </c>
      <c r="J94">
        <f t="shared" si="5"/>
        <v>140</v>
      </c>
      <c r="K94" t="s">
        <v>97</v>
      </c>
      <c r="L94" s="1">
        <v>44972.956319444442</v>
      </c>
      <c r="M94" t="s">
        <v>24</v>
      </c>
    </row>
    <row r="95" spans="1:13" x14ac:dyDescent="0.35">
      <c r="A95" t="s">
        <v>285</v>
      </c>
      <c r="B95" t="s">
        <v>26</v>
      </c>
      <c r="C95" t="s">
        <v>182</v>
      </c>
      <c r="E95">
        <f t="shared" si="3"/>
        <v>0</v>
      </c>
      <c r="F95">
        <v>0.28000000000000003</v>
      </c>
      <c r="G95" s="3">
        <f t="shared" si="4"/>
        <v>0.28000000000000003</v>
      </c>
      <c r="H95" s="1">
        <v>44967</v>
      </c>
      <c r="I95">
        <v>298</v>
      </c>
      <c r="J95">
        <f t="shared" si="5"/>
        <v>298</v>
      </c>
      <c r="K95" t="s">
        <v>16</v>
      </c>
      <c r="L95" s="1">
        <v>44967.919548611113</v>
      </c>
      <c r="M95" t="s">
        <v>17</v>
      </c>
    </row>
    <row r="96" spans="1:13" x14ac:dyDescent="0.35">
      <c r="A96" t="s">
        <v>287</v>
      </c>
      <c r="B96" t="s">
        <v>26</v>
      </c>
      <c r="C96" t="s">
        <v>44</v>
      </c>
      <c r="D96">
        <v>1600</v>
      </c>
      <c r="E96">
        <f t="shared" si="3"/>
        <v>1600</v>
      </c>
      <c r="F96">
        <v>0.2</v>
      </c>
      <c r="G96" s="3">
        <f t="shared" si="4"/>
        <v>0.2</v>
      </c>
      <c r="H96" s="1">
        <v>44966</v>
      </c>
      <c r="I96">
        <v>6</v>
      </c>
      <c r="J96">
        <f t="shared" si="5"/>
        <v>6</v>
      </c>
      <c r="K96" t="s">
        <v>89</v>
      </c>
      <c r="L96" s="1">
        <v>44966.794699074075</v>
      </c>
      <c r="M96" t="s">
        <v>17</v>
      </c>
    </row>
    <row r="97" spans="1:13" x14ac:dyDescent="0.35">
      <c r="A97" t="s">
        <v>289</v>
      </c>
      <c r="B97" t="s">
        <v>290</v>
      </c>
      <c r="C97" t="s">
        <v>21</v>
      </c>
      <c r="D97">
        <v>649</v>
      </c>
      <c r="E97">
        <f t="shared" si="3"/>
        <v>649</v>
      </c>
      <c r="F97">
        <v>0.33</v>
      </c>
      <c r="G97" s="3">
        <f t="shared" si="4"/>
        <v>0.33</v>
      </c>
      <c r="H97" s="1">
        <v>44966</v>
      </c>
      <c r="I97">
        <v>526</v>
      </c>
      <c r="J97">
        <f t="shared" si="5"/>
        <v>526</v>
      </c>
      <c r="K97" t="s">
        <v>38</v>
      </c>
      <c r="L97" s="1">
        <v>44973.656481481485</v>
      </c>
      <c r="M97" t="s">
        <v>17</v>
      </c>
    </row>
    <row r="98" spans="1:13" x14ac:dyDescent="0.35">
      <c r="A98" t="s">
        <v>292</v>
      </c>
      <c r="B98" t="s">
        <v>128</v>
      </c>
      <c r="C98" t="s">
        <v>21</v>
      </c>
      <c r="D98">
        <v>350</v>
      </c>
      <c r="E98">
        <f t="shared" si="3"/>
        <v>350</v>
      </c>
      <c r="F98">
        <v>0.09</v>
      </c>
      <c r="G98" s="3">
        <f t="shared" si="4"/>
        <v>0.09</v>
      </c>
      <c r="H98" s="1">
        <v>44966</v>
      </c>
      <c r="I98">
        <v>1700</v>
      </c>
      <c r="J98">
        <f t="shared" si="5"/>
        <v>1700</v>
      </c>
      <c r="K98" t="s">
        <v>16</v>
      </c>
      <c r="L98" s="1">
        <v>44966.681817129633</v>
      </c>
      <c r="M98" t="s">
        <v>131</v>
      </c>
    </row>
    <row r="99" spans="1:13" x14ac:dyDescent="0.35">
      <c r="A99" t="s">
        <v>294</v>
      </c>
      <c r="B99" t="s">
        <v>295</v>
      </c>
      <c r="C99" t="s">
        <v>58</v>
      </c>
      <c r="D99">
        <v>215</v>
      </c>
      <c r="E99">
        <f t="shared" si="3"/>
        <v>215</v>
      </c>
      <c r="F99">
        <v>0.35</v>
      </c>
      <c r="G99" s="3">
        <f t="shared" si="4"/>
        <v>0.35</v>
      </c>
      <c r="H99" s="1">
        <v>44966</v>
      </c>
      <c r="I99">
        <v>856</v>
      </c>
      <c r="J99">
        <f t="shared" si="5"/>
        <v>856</v>
      </c>
      <c r="K99" t="s">
        <v>297</v>
      </c>
      <c r="L99" s="1">
        <v>44967.03328703704</v>
      </c>
      <c r="M99" t="s">
        <v>17</v>
      </c>
    </row>
    <row r="100" spans="1:13" x14ac:dyDescent="0.35">
      <c r="A100" t="s">
        <v>299</v>
      </c>
      <c r="B100" t="s">
        <v>26</v>
      </c>
      <c r="C100" t="s">
        <v>50</v>
      </c>
      <c r="D100">
        <v>155</v>
      </c>
      <c r="E100">
        <f t="shared" si="3"/>
        <v>155</v>
      </c>
      <c r="F100">
        <v>0.1</v>
      </c>
      <c r="G100" s="3">
        <f t="shared" si="4"/>
        <v>0.1</v>
      </c>
      <c r="H100" s="1">
        <v>44966</v>
      </c>
      <c r="I100">
        <v>566</v>
      </c>
      <c r="J100">
        <f t="shared" si="5"/>
        <v>566</v>
      </c>
      <c r="K100" t="s">
        <v>16</v>
      </c>
      <c r="L100" s="1">
        <v>44987.18037037037</v>
      </c>
      <c r="M100" t="s">
        <v>17</v>
      </c>
    </row>
    <row r="101" spans="1:13" x14ac:dyDescent="0.35">
      <c r="A101" t="s">
        <v>301</v>
      </c>
      <c r="B101" t="s">
        <v>26</v>
      </c>
      <c r="C101" t="s">
        <v>302</v>
      </c>
      <c r="D101">
        <v>130</v>
      </c>
      <c r="E101">
        <f t="shared" si="3"/>
        <v>130</v>
      </c>
      <c r="F101">
        <v>7.0000000000000007E-2</v>
      </c>
      <c r="G101" s="3">
        <f t="shared" si="4"/>
        <v>7.0000000000000007E-2</v>
      </c>
      <c r="H101" s="1">
        <v>44966</v>
      </c>
      <c r="I101">
        <v>413</v>
      </c>
      <c r="J101">
        <f t="shared" si="5"/>
        <v>413</v>
      </c>
      <c r="K101" t="s">
        <v>16</v>
      </c>
      <c r="L101" s="1">
        <v>44966.662083333336</v>
      </c>
      <c r="M101" t="s">
        <v>17</v>
      </c>
    </row>
    <row r="102" spans="1:13" x14ac:dyDescent="0.35">
      <c r="A102" t="s">
        <v>304</v>
      </c>
      <c r="B102" t="s">
        <v>122</v>
      </c>
      <c r="C102" t="s">
        <v>99</v>
      </c>
      <c r="D102">
        <v>126</v>
      </c>
      <c r="E102">
        <f t="shared" si="3"/>
        <v>126</v>
      </c>
      <c r="F102">
        <v>0.12</v>
      </c>
      <c r="G102" s="3">
        <f t="shared" si="4"/>
        <v>0.12</v>
      </c>
      <c r="H102" s="1">
        <v>44966</v>
      </c>
      <c r="J102">
        <f t="shared" si="5"/>
        <v>0</v>
      </c>
      <c r="K102" t="s">
        <v>16</v>
      </c>
      <c r="L102" s="1">
        <v>44967.084502314814</v>
      </c>
      <c r="M102" t="s">
        <v>17</v>
      </c>
    </row>
    <row r="103" spans="1:13" x14ac:dyDescent="0.35">
      <c r="A103" t="s">
        <v>307</v>
      </c>
      <c r="B103" t="s">
        <v>122</v>
      </c>
      <c r="C103" t="s">
        <v>58</v>
      </c>
      <c r="D103">
        <v>119</v>
      </c>
      <c r="E103">
        <f t="shared" si="3"/>
        <v>119</v>
      </c>
      <c r="F103">
        <v>0.17</v>
      </c>
      <c r="G103" s="3">
        <f t="shared" si="4"/>
        <v>0.17</v>
      </c>
      <c r="H103" s="1">
        <v>44966</v>
      </c>
      <c r="I103">
        <v>218</v>
      </c>
      <c r="J103">
        <f t="shared" si="5"/>
        <v>218</v>
      </c>
      <c r="K103" t="s">
        <v>18</v>
      </c>
      <c r="L103" s="1">
        <v>44967.889664351853</v>
      </c>
      <c r="M103" t="s">
        <v>17</v>
      </c>
    </row>
    <row r="104" spans="1:13" x14ac:dyDescent="0.35">
      <c r="A104" t="s">
        <v>310</v>
      </c>
      <c r="B104" t="s">
        <v>311</v>
      </c>
      <c r="C104" t="s">
        <v>70</v>
      </c>
      <c r="D104">
        <v>66</v>
      </c>
      <c r="E104">
        <f t="shared" si="3"/>
        <v>66</v>
      </c>
      <c r="F104">
        <v>0.12</v>
      </c>
      <c r="G104" s="3">
        <f t="shared" si="4"/>
        <v>0.12</v>
      </c>
      <c r="H104" s="1">
        <v>44966</v>
      </c>
      <c r="I104">
        <v>192</v>
      </c>
      <c r="J104">
        <f t="shared" si="5"/>
        <v>192</v>
      </c>
      <c r="K104" t="s">
        <v>38</v>
      </c>
      <c r="L104" s="1">
        <v>44966.683425925927</v>
      </c>
      <c r="M104" t="s">
        <v>313</v>
      </c>
    </row>
    <row r="105" spans="1:13" x14ac:dyDescent="0.35">
      <c r="A105" t="s">
        <v>314</v>
      </c>
      <c r="B105" t="s">
        <v>74</v>
      </c>
      <c r="C105" t="s">
        <v>27</v>
      </c>
      <c r="D105">
        <v>31</v>
      </c>
      <c r="E105">
        <f t="shared" si="3"/>
        <v>31</v>
      </c>
      <c r="F105">
        <v>0.11</v>
      </c>
      <c r="G105" s="3">
        <f t="shared" si="4"/>
        <v>0.11</v>
      </c>
      <c r="H105" s="1">
        <v>44966</v>
      </c>
      <c r="I105">
        <v>317</v>
      </c>
      <c r="J105">
        <f t="shared" si="5"/>
        <v>317</v>
      </c>
      <c r="K105" t="s">
        <v>16</v>
      </c>
      <c r="L105" s="1">
        <v>44968.01871527778</v>
      </c>
      <c r="M105" t="s">
        <v>76</v>
      </c>
    </row>
    <row r="106" spans="1:13" x14ac:dyDescent="0.35">
      <c r="A106" t="s">
        <v>316</v>
      </c>
      <c r="B106" t="s">
        <v>26</v>
      </c>
      <c r="C106" t="s">
        <v>302</v>
      </c>
      <c r="E106">
        <f t="shared" si="3"/>
        <v>0</v>
      </c>
      <c r="F106">
        <v>0.1</v>
      </c>
      <c r="G106" s="3">
        <f t="shared" si="4"/>
        <v>0.1</v>
      </c>
      <c r="H106" s="1">
        <v>44966</v>
      </c>
      <c r="I106">
        <v>350</v>
      </c>
      <c r="J106">
        <f t="shared" si="5"/>
        <v>350</v>
      </c>
      <c r="K106" t="s">
        <v>89</v>
      </c>
      <c r="L106" s="1">
        <v>44966.759409722225</v>
      </c>
      <c r="M106" t="s">
        <v>17</v>
      </c>
    </row>
    <row r="107" spans="1:13" x14ac:dyDescent="0.35">
      <c r="A107" t="s">
        <v>318</v>
      </c>
      <c r="B107" t="s">
        <v>136</v>
      </c>
      <c r="C107" t="s">
        <v>129</v>
      </c>
      <c r="E107">
        <f t="shared" si="3"/>
        <v>0</v>
      </c>
      <c r="G107" s="3">
        <f t="shared" si="4"/>
        <v>0</v>
      </c>
      <c r="H107" s="1">
        <v>44966</v>
      </c>
      <c r="J107">
        <f t="shared" si="5"/>
        <v>0</v>
      </c>
      <c r="K107" t="s">
        <v>18</v>
      </c>
      <c r="L107" s="1">
        <v>44967.707754629628</v>
      </c>
      <c r="M107" t="s">
        <v>17</v>
      </c>
    </row>
    <row r="108" spans="1:13" x14ac:dyDescent="0.35">
      <c r="A108" t="s">
        <v>320</v>
      </c>
      <c r="B108" t="s">
        <v>84</v>
      </c>
      <c r="C108" t="s">
        <v>119</v>
      </c>
      <c r="E108">
        <f t="shared" si="3"/>
        <v>0</v>
      </c>
      <c r="F108">
        <v>1</v>
      </c>
      <c r="G108" s="3">
        <f t="shared" si="4"/>
        <v>1</v>
      </c>
      <c r="H108" s="1">
        <v>44966</v>
      </c>
      <c r="J108">
        <f t="shared" si="5"/>
        <v>0</v>
      </c>
      <c r="K108" t="s">
        <v>18</v>
      </c>
      <c r="L108" s="1">
        <v>44966.685648148145</v>
      </c>
      <c r="M108" t="s">
        <v>86</v>
      </c>
    </row>
    <row r="109" spans="1:13" x14ac:dyDescent="0.35">
      <c r="A109" t="s">
        <v>322</v>
      </c>
      <c r="B109" t="s">
        <v>323</v>
      </c>
      <c r="C109" t="s">
        <v>106</v>
      </c>
      <c r="D109">
        <v>530</v>
      </c>
      <c r="E109">
        <f t="shared" si="3"/>
        <v>530</v>
      </c>
      <c r="F109">
        <v>0.08</v>
      </c>
      <c r="G109" s="3">
        <f t="shared" si="4"/>
        <v>0.08</v>
      </c>
      <c r="H109" s="1">
        <v>44965</v>
      </c>
      <c r="I109">
        <v>800</v>
      </c>
      <c r="J109">
        <f t="shared" si="5"/>
        <v>800</v>
      </c>
      <c r="K109" t="s">
        <v>16</v>
      </c>
      <c r="L109" s="1">
        <v>44965.946909722225</v>
      </c>
      <c r="M109" t="s">
        <v>17</v>
      </c>
    </row>
    <row r="110" spans="1:13" x14ac:dyDescent="0.35">
      <c r="A110" t="s">
        <v>325</v>
      </c>
      <c r="B110" t="s">
        <v>26</v>
      </c>
      <c r="C110" t="s">
        <v>50</v>
      </c>
      <c r="D110">
        <v>500</v>
      </c>
      <c r="E110">
        <f t="shared" si="3"/>
        <v>500</v>
      </c>
      <c r="F110">
        <v>0.19</v>
      </c>
      <c r="G110" s="3">
        <f t="shared" si="4"/>
        <v>0.19</v>
      </c>
      <c r="H110" s="1">
        <v>44965</v>
      </c>
      <c r="I110">
        <v>1500</v>
      </c>
      <c r="J110">
        <f t="shared" si="5"/>
        <v>1500</v>
      </c>
      <c r="K110" t="s">
        <v>16</v>
      </c>
      <c r="L110" s="1">
        <v>44965.894062500003</v>
      </c>
      <c r="M110" t="s">
        <v>17</v>
      </c>
    </row>
    <row r="111" spans="1:13" x14ac:dyDescent="0.35">
      <c r="A111" t="s">
        <v>328</v>
      </c>
      <c r="B111" t="s">
        <v>26</v>
      </c>
      <c r="C111" t="s">
        <v>31</v>
      </c>
      <c r="D111">
        <v>126</v>
      </c>
      <c r="E111">
        <f t="shared" si="3"/>
        <v>126</v>
      </c>
      <c r="F111">
        <v>0.05</v>
      </c>
      <c r="G111" s="3">
        <f t="shared" si="4"/>
        <v>0.05</v>
      </c>
      <c r="H111" s="1">
        <v>44965</v>
      </c>
      <c r="I111">
        <v>746</v>
      </c>
      <c r="J111">
        <f t="shared" si="5"/>
        <v>746</v>
      </c>
      <c r="K111" t="s">
        <v>33</v>
      </c>
      <c r="L111" s="1">
        <v>44965.722488425927</v>
      </c>
      <c r="M111" t="s">
        <v>17</v>
      </c>
    </row>
    <row r="112" spans="1:13" x14ac:dyDescent="0.35">
      <c r="A112" t="s">
        <v>331</v>
      </c>
      <c r="B112" t="s">
        <v>26</v>
      </c>
      <c r="C112" t="s">
        <v>66</v>
      </c>
      <c r="D112">
        <v>80</v>
      </c>
      <c r="E112">
        <f t="shared" si="3"/>
        <v>80</v>
      </c>
      <c r="F112">
        <v>7.0000000000000007E-2</v>
      </c>
      <c r="G112" s="3">
        <f t="shared" si="4"/>
        <v>7.0000000000000007E-2</v>
      </c>
      <c r="H112" s="1">
        <v>44965</v>
      </c>
      <c r="I112">
        <v>583</v>
      </c>
      <c r="J112">
        <f t="shared" si="5"/>
        <v>583</v>
      </c>
      <c r="K112" t="s">
        <v>33</v>
      </c>
      <c r="L112" s="1">
        <v>44965.813194444447</v>
      </c>
      <c r="M112" t="s">
        <v>17</v>
      </c>
    </row>
    <row r="113" spans="1:13" x14ac:dyDescent="0.35">
      <c r="A113" t="s">
        <v>333</v>
      </c>
      <c r="B113" t="s">
        <v>295</v>
      </c>
      <c r="C113" t="s">
        <v>58</v>
      </c>
      <c r="D113">
        <v>31</v>
      </c>
      <c r="E113">
        <f t="shared" si="3"/>
        <v>31</v>
      </c>
      <c r="F113">
        <v>0.08</v>
      </c>
      <c r="G113" s="3">
        <f t="shared" si="4"/>
        <v>0.08</v>
      </c>
      <c r="H113" s="1">
        <v>44965</v>
      </c>
      <c r="I113">
        <v>168</v>
      </c>
      <c r="J113">
        <f t="shared" si="5"/>
        <v>168</v>
      </c>
      <c r="K113" t="s">
        <v>33</v>
      </c>
      <c r="L113" s="1">
        <v>44974.724849537037</v>
      </c>
      <c r="M113" t="s">
        <v>17</v>
      </c>
    </row>
    <row r="114" spans="1:13" x14ac:dyDescent="0.35">
      <c r="A114" t="s">
        <v>335</v>
      </c>
      <c r="B114" t="s">
        <v>26</v>
      </c>
      <c r="C114" t="s">
        <v>50</v>
      </c>
      <c r="D114">
        <v>24</v>
      </c>
      <c r="E114">
        <f t="shared" si="3"/>
        <v>24</v>
      </c>
      <c r="F114">
        <v>0.25</v>
      </c>
      <c r="G114" s="3">
        <f t="shared" si="4"/>
        <v>0.25</v>
      </c>
      <c r="H114" s="1">
        <v>44965</v>
      </c>
      <c r="I114">
        <v>85</v>
      </c>
      <c r="J114">
        <f t="shared" si="5"/>
        <v>85</v>
      </c>
      <c r="K114" t="s">
        <v>72</v>
      </c>
      <c r="L114" s="1">
        <v>44966.031226851854</v>
      </c>
      <c r="M114" t="s">
        <v>17</v>
      </c>
    </row>
    <row r="115" spans="1:13" x14ac:dyDescent="0.35">
      <c r="A115" t="s">
        <v>337</v>
      </c>
      <c r="B115" t="s">
        <v>109</v>
      </c>
      <c r="C115" t="s">
        <v>27</v>
      </c>
      <c r="E115">
        <f t="shared" si="3"/>
        <v>0</v>
      </c>
      <c r="F115">
        <v>0.75</v>
      </c>
      <c r="G115" s="3">
        <f t="shared" si="4"/>
        <v>0.75</v>
      </c>
      <c r="H115" s="1">
        <v>44965</v>
      </c>
      <c r="I115">
        <v>63</v>
      </c>
      <c r="J115">
        <f t="shared" si="5"/>
        <v>63</v>
      </c>
      <c r="K115" t="s">
        <v>18</v>
      </c>
      <c r="L115" s="1">
        <v>44965.740486111114</v>
      </c>
      <c r="M115" t="s">
        <v>111</v>
      </c>
    </row>
    <row r="116" spans="1:13" x14ac:dyDescent="0.35">
      <c r="A116" t="s">
        <v>339</v>
      </c>
      <c r="B116" t="s">
        <v>340</v>
      </c>
      <c r="C116" t="s">
        <v>50</v>
      </c>
      <c r="E116">
        <f t="shared" si="3"/>
        <v>0</v>
      </c>
      <c r="F116">
        <v>0.14000000000000001</v>
      </c>
      <c r="G116" s="3">
        <f t="shared" si="4"/>
        <v>0.14000000000000001</v>
      </c>
      <c r="H116" s="1">
        <v>44965</v>
      </c>
      <c r="I116">
        <v>278</v>
      </c>
      <c r="J116">
        <f t="shared" si="5"/>
        <v>278</v>
      </c>
      <c r="K116" t="s">
        <v>97</v>
      </c>
      <c r="L116" s="1">
        <v>44965.743090277778</v>
      </c>
      <c r="M116" t="s">
        <v>342</v>
      </c>
    </row>
    <row r="117" spans="1:13" x14ac:dyDescent="0.35">
      <c r="A117" t="s">
        <v>343</v>
      </c>
      <c r="B117" t="s">
        <v>122</v>
      </c>
      <c r="C117" t="s">
        <v>58</v>
      </c>
      <c r="E117">
        <f t="shared" si="3"/>
        <v>0</v>
      </c>
      <c r="F117">
        <v>1</v>
      </c>
      <c r="G117" s="3">
        <f t="shared" si="4"/>
        <v>1</v>
      </c>
      <c r="H117" s="1">
        <v>44965</v>
      </c>
      <c r="I117">
        <v>100</v>
      </c>
      <c r="J117">
        <f t="shared" si="5"/>
        <v>100</v>
      </c>
      <c r="K117" t="s">
        <v>38</v>
      </c>
      <c r="L117" s="1">
        <v>44968.01699074074</v>
      </c>
      <c r="M117" t="s">
        <v>17</v>
      </c>
    </row>
    <row r="118" spans="1:13" x14ac:dyDescent="0.35">
      <c r="A118" t="s">
        <v>345</v>
      </c>
      <c r="B118" t="s">
        <v>109</v>
      </c>
      <c r="C118" t="s">
        <v>346</v>
      </c>
      <c r="E118">
        <f t="shared" si="3"/>
        <v>0</v>
      </c>
      <c r="F118">
        <v>0.2</v>
      </c>
      <c r="G118" s="3">
        <f t="shared" si="4"/>
        <v>0.2</v>
      </c>
      <c r="H118" s="1">
        <v>44965</v>
      </c>
      <c r="I118">
        <v>15</v>
      </c>
      <c r="J118">
        <f t="shared" si="5"/>
        <v>15</v>
      </c>
      <c r="K118" t="s">
        <v>89</v>
      </c>
      <c r="L118" s="1">
        <v>44965.734849537039</v>
      </c>
      <c r="M118" t="s">
        <v>111</v>
      </c>
    </row>
    <row r="119" spans="1:13" x14ac:dyDescent="0.35">
      <c r="A119" t="s">
        <v>348</v>
      </c>
      <c r="B119" t="s">
        <v>26</v>
      </c>
      <c r="C119" t="s">
        <v>14</v>
      </c>
      <c r="D119">
        <v>1300</v>
      </c>
      <c r="E119">
        <f t="shared" si="3"/>
        <v>1300</v>
      </c>
      <c r="F119">
        <v>0.15</v>
      </c>
      <c r="G119" s="3">
        <f t="shared" si="4"/>
        <v>0.15</v>
      </c>
      <c r="H119" s="1">
        <v>44964</v>
      </c>
      <c r="I119">
        <v>276</v>
      </c>
      <c r="J119">
        <f t="shared" si="5"/>
        <v>276</v>
      </c>
      <c r="K119" t="s">
        <v>16</v>
      </c>
      <c r="L119" s="1">
        <v>44964.782939814817</v>
      </c>
      <c r="M119" t="s">
        <v>17</v>
      </c>
    </row>
    <row r="120" spans="1:13" x14ac:dyDescent="0.35">
      <c r="A120" t="s">
        <v>351</v>
      </c>
      <c r="B120" t="s">
        <v>26</v>
      </c>
      <c r="C120" t="s">
        <v>99</v>
      </c>
      <c r="D120">
        <v>500</v>
      </c>
      <c r="E120">
        <f t="shared" si="3"/>
        <v>500</v>
      </c>
      <c r="F120">
        <v>0.04</v>
      </c>
      <c r="G120" s="3">
        <f t="shared" si="4"/>
        <v>0.04</v>
      </c>
      <c r="H120" s="1">
        <v>44964</v>
      </c>
      <c r="I120">
        <v>1200</v>
      </c>
      <c r="J120">
        <f t="shared" si="5"/>
        <v>1200</v>
      </c>
      <c r="K120" t="s">
        <v>16</v>
      </c>
      <c r="L120" s="1">
        <v>44964.935381944444</v>
      </c>
      <c r="M120" t="s">
        <v>17</v>
      </c>
    </row>
    <row r="121" spans="1:13" x14ac:dyDescent="0.35">
      <c r="A121" t="s">
        <v>354</v>
      </c>
      <c r="B121" t="s">
        <v>204</v>
      </c>
      <c r="C121" t="s">
        <v>70</v>
      </c>
      <c r="D121">
        <v>212</v>
      </c>
      <c r="E121">
        <f t="shared" si="3"/>
        <v>212</v>
      </c>
      <c r="F121">
        <v>0.09</v>
      </c>
      <c r="G121" s="3">
        <f t="shared" si="4"/>
        <v>0.09</v>
      </c>
      <c r="H121" s="1">
        <v>44964</v>
      </c>
      <c r="I121">
        <v>83</v>
      </c>
      <c r="J121">
        <f t="shared" si="5"/>
        <v>83</v>
      </c>
      <c r="K121" t="s">
        <v>16</v>
      </c>
      <c r="L121" s="1">
        <v>44964.645960648151</v>
      </c>
      <c r="M121" t="s">
        <v>17</v>
      </c>
    </row>
    <row r="122" spans="1:13" x14ac:dyDescent="0.35">
      <c r="A122" t="s">
        <v>356</v>
      </c>
      <c r="B122" t="s">
        <v>204</v>
      </c>
      <c r="C122" t="s">
        <v>66</v>
      </c>
      <c r="D122">
        <v>100</v>
      </c>
      <c r="E122">
        <f t="shared" si="3"/>
        <v>100</v>
      </c>
      <c r="F122">
        <v>0.1</v>
      </c>
      <c r="G122" s="3">
        <f t="shared" si="4"/>
        <v>0.1</v>
      </c>
      <c r="H122" s="1">
        <v>44964</v>
      </c>
      <c r="I122">
        <v>245</v>
      </c>
      <c r="J122">
        <f t="shared" si="5"/>
        <v>245</v>
      </c>
      <c r="K122" t="s">
        <v>89</v>
      </c>
      <c r="L122" s="1">
        <v>44965.725115740737</v>
      </c>
      <c r="M122" t="s">
        <v>17</v>
      </c>
    </row>
    <row r="123" spans="1:13" x14ac:dyDescent="0.35">
      <c r="A123" t="s">
        <v>358</v>
      </c>
      <c r="B123" t="s">
        <v>359</v>
      </c>
      <c r="C123" t="s">
        <v>50</v>
      </c>
      <c r="D123">
        <v>83</v>
      </c>
      <c r="E123">
        <f t="shared" si="3"/>
        <v>83</v>
      </c>
      <c r="F123">
        <v>1</v>
      </c>
      <c r="G123" s="3">
        <f t="shared" si="4"/>
        <v>1</v>
      </c>
      <c r="H123" s="1">
        <v>44964</v>
      </c>
      <c r="I123">
        <v>299</v>
      </c>
      <c r="J123">
        <f t="shared" si="5"/>
        <v>299</v>
      </c>
      <c r="K123" t="s">
        <v>16</v>
      </c>
      <c r="L123" s="1">
        <v>44964.165601851855</v>
      </c>
      <c r="M123" t="s">
        <v>111</v>
      </c>
    </row>
    <row r="124" spans="1:13" x14ac:dyDescent="0.35">
      <c r="A124" t="s">
        <v>361</v>
      </c>
      <c r="B124" t="s">
        <v>362</v>
      </c>
      <c r="C124" t="s">
        <v>247</v>
      </c>
      <c r="D124">
        <v>27</v>
      </c>
      <c r="E124">
        <f t="shared" si="3"/>
        <v>27</v>
      </c>
      <c r="F124">
        <v>0.09</v>
      </c>
      <c r="G124" s="3">
        <f t="shared" si="4"/>
        <v>0.09</v>
      </c>
      <c r="H124" s="1">
        <v>44964</v>
      </c>
      <c r="I124">
        <v>56</v>
      </c>
      <c r="J124">
        <f t="shared" si="5"/>
        <v>56</v>
      </c>
      <c r="K124" t="s">
        <v>364</v>
      </c>
      <c r="L124" s="1">
        <v>44965.734189814815</v>
      </c>
      <c r="M124" t="s">
        <v>365</v>
      </c>
    </row>
    <row r="125" spans="1:13" x14ac:dyDescent="0.35">
      <c r="A125" t="s">
        <v>366</v>
      </c>
      <c r="B125" t="s">
        <v>367</v>
      </c>
      <c r="C125" t="s">
        <v>31</v>
      </c>
      <c r="E125">
        <f t="shared" si="3"/>
        <v>0</v>
      </c>
      <c r="F125">
        <v>0.19</v>
      </c>
      <c r="G125" s="3">
        <f t="shared" si="4"/>
        <v>0.19</v>
      </c>
      <c r="H125" s="1">
        <v>44964</v>
      </c>
      <c r="I125">
        <v>106</v>
      </c>
      <c r="J125">
        <f t="shared" si="5"/>
        <v>106</v>
      </c>
      <c r="K125" t="s">
        <v>72</v>
      </c>
      <c r="L125" s="1">
        <v>44965.737824074073</v>
      </c>
      <c r="M125" t="s">
        <v>17</v>
      </c>
    </row>
    <row r="126" spans="1:13" x14ac:dyDescent="0.35">
      <c r="A126" t="s">
        <v>369</v>
      </c>
      <c r="B126" t="s">
        <v>367</v>
      </c>
      <c r="C126" t="s">
        <v>182</v>
      </c>
      <c r="D126">
        <v>6650</v>
      </c>
      <c r="E126">
        <f t="shared" si="3"/>
        <v>6650</v>
      </c>
      <c r="F126">
        <v>0.05</v>
      </c>
      <c r="G126" s="3">
        <f t="shared" si="4"/>
        <v>0.05</v>
      </c>
      <c r="H126" s="1">
        <v>44963</v>
      </c>
      <c r="J126">
        <f t="shared" si="5"/>
        <v>0</v>
      </c>
      <c r="K126" t="s">
        <v>16</v>
      </c>
      <c r="L126" s="1">
        <v>44963.658761574072</v>
      </c>
      <c r="M126" t="s">
        <v>17</v>
      </c>
    </row>
    <row r="127" spans="1:13" x14ac:dyDescent="0.35">
      <c r="A127" t="s">
        <v>371</v>
      </c>
      <c r="B127" t="s">
        <v>20</v>
      </c>
      <c r="C127" t="s">
        <v>205</v>
      </c>
      <c r="D127">
        <v>300</v>
      </c>
      <c r="E127">
        <f t="shared" si="3"/>
        <v>300</v>
      </c>
      <c r="F127">
        <v>7.0000000000000007E-2</v>
      </c>
      <c r="G127" s="3">
        <f t="shared" si="4"/>
        <v>7.0000000000000007E-2</v>
      </c>
      <c r="H127" s="1">
        <v>44963</v>
      </c>
      <c r="I127">
        <v>507</v>
      </c>
      <c r="J127">
        <f t="shared" si="5"/>
        <v>507</v>
      </c>
      <c r="K127" t="s">
        <v>158</v>
      </c>
      <c r="L127" s="1">
        <v>44964.15693287037</v>
      </c>
      <c r="M127" t="s">
        <v>24</v>
      </c>
    </row>
    <row r="128" spans="1:13" x14ac:dyDescent="0.35">
      <c r="A128" t="s">
        <v>373</v>
      </c>
      <c r="B128" t="s">
        <v>359</v>
      </c>
      <c r="C128" t="s">
        <v>99</v>
      </c>
      <c r="D128">
        <v>100</v>
      </c>
      <c r="E128">
        <f t="shared" si="3"/>
        <v>100</v>
      </c>
      <c r="G128" s="3">
        <f t="shared" si="4"/>
        <v>0</v>
      </c>
      <c r="H128" s="1">
        <v>44963</v>
      </c>
      <c r="I128">
        <v>80</v>
      </c>
      <c r="J128">
        <f t="shared" si="5"/>
        <v>80</v>
      </c>
      <c r="K128" t="s">
        <v>89</v>
      </c>
      <c r="L128" s="1">
        <v>44971.633217592593</v>
      </c>
      <c r="M128" t="s">
        <v>111</v>
      </c>
    </row>
    <row r="129" spans="1:13" x14ac:dyDescent="0.35">
      <c r="A129" t="s">
        <v>375</v>
      </c>
      <c r="B129" t="s">
        <v>49</v>
      </c>
      <c r="C129" t="s">
        <v>27</v>
      </c>
      <c r="D129">
        <v>80</v>
      </c>
      <c r="E129">
        <f t="shared" si="3"/>
        <v>80</v>
      </c>
      <c r="G129" s="3">
        <f t="shared" si="4"/>
        <v>0</v>
      </c>
      <c r="H129" s="1">
        <v>44963</v>
      </c>
      <c r="J129">
        <f t="shared" si="5"/>
        <v>0</v>
      </c>
      <c r="K129" t="s">
        <v>23</v>
      </c>
      <c r="L129" s="1">
        <v>44965.745150462964</v>
      </c>
      <c r="M129" t="s">
        <v>17</v>
      </c>
    </row>
    <row r="130" spans="1:13" x14ac:dyDescent="0.35">
      <c r="A130" t="s">
        <v>377</v>
      </c>
      <c r="B130" t="s">
        <v>141</v>
      </c>
      <c r="C130" t="s">
        <v>106</v>
      </c>
      <c r="D130">
        <v>59</v>
      </c>
      <c r="E130">
        <f t="shared" ref="E130:E193" si="6">IF(D130="",0,D130)</f>
        <v>59</v>
      </c>
      <c r="G130" s="3">
        <f t="shared" si="4"/>
        <v>0</v>
      </c>
      <c r="H130" s="1">
        <v>44963</v>
      </c>
      <c r="I130">
        <v>107</v>
      </c>
      <c r="J130">
        <f t="shared" si="5"/>
        <v>107</v>
      </c>
      <c r="K130" t="s">
        <v>89</v>
      </c>
      <c r="L130" s="1">
        <v>44964.163923611108</v>
      </c>
      <c r="M130" t="s">
        <v>17</v>
      </c>
    </row>
    <row r="131" spans="1:13" x14ac:dyDescent="0.35">
      <c r="A131" t="s">
        <v>379</v>
      </c>
      <c r="B131" t="s">
        <v>281</v>
      </c>
      <c r="C131" t="s">
        <v>129</v>
      </c>
      <c r="D131">
        <v>50</v>
      </c>
      <c r="E131">
        <f t="shared" si="6"/>
        <v>50</v>
      </c>
      <c r="F131">
        <v>0.25</v>
      </c>
      <c r="G131" s="3">
        <f t="shared" ref="G131:G194" si="7">IF(F131="",0,F131)</f>
        <v>0.25</v>
      </c>
      <c r="H131" s="1">
        <v>44963</v>
      </c>
      <c r="I131">
        <v>19</v>
      </c>
      <c r="J131">
        <f t="shared" ref="J131:J194" si="8">IF(I131="",0,I131)</f>
        <v>19</v>
      </c>
      <c r="K131" t="s">
        <v>18</v>
      </c>
      <c r="L131" s="1">
        <v>44963.800520833334</v>
      </c>
      <c r="M131" t="s">
        <v>86</v>
      </c>
    </row>
    <row r="132" spans="1:13" x14ac:dyDescent="0.35">
      <c r="A132" t="s">
        <v>381</v>
      </c>
      <c r="B132" t="s">
        <v>26</v>
      </c>
      <c r="C132" t="s">
        <v>66</v>
      </c>
      <c r="D132">
        <v>20</v>
      </c>
      <c r="E132">
        <f t="shared" si="6"/>
        <v>20</v>
      </c>
      <c r="G132" s="3">
        <f t="shared" si="7"/>
        <v>0</v>
      </c>
      <c r="H132" s="1">
        <v>44963</v>
      </c>
      <c r="I132">
        <v>496</v>
      </c>
      <c r="J132">
        <f t="shared" si="8"/>
        <v>496</v>
      </c>
      <c r="K132" t="s">
        <v>158</v>
      </c>
      <c r="L132" s="1">
        <v>44964.167592592596</v>
      </c>
      <c r="M132" t="s">
        <v>17</v>
      </c>
    </row>
    <row r="133" spans="1:13" x14ac:dyDescent="0.35">
      <c r="A133" t="s">
        <v>383</v>
      </c>
      <c r="B133" t="s">
        <v>20</v>
      </c>
      <c r="C133" t="s">
        <v>50</v>
      </c>
      <c r="E133">
        <f t="shared" si="6"/>
        <v>0</v>
      </c>
      <c r="G133" s="3">
        <f t="shared" si="7"/>
        <v>0</v>
      </c>
      <c r="H133" s="1">
        <v>44963</v>
      </c>
      <c r="I133">
        <v>2300</v>
      </c>
      <c r="J133">
        <f t="shared" si="8"/>
        <v>2300</v>
      </c>
      <c r="K133" t="s">
        <v>18</v>
      </c>
      <c r="L133" s="1">
        <v>44965.907743055555</v>
      </c>
      <c r="M133" t="s">
        <v>24</v>
      </c>
    </row>
    <row r="134" spans="1:13" x14ac:dyDescent="0.35">
      <c r="A134" t="s">
        <v>385</v>
      </c>
      <c r="B134" t="s">
        <v>268</v>
      </c>
      <c r="C134" t="s">
        <v>99</v>
      </c>
      <c r="E134">
        <f t="shared" si="6"/>
        <v>0</v>
      </c>
      <c r="F134">
        <v>0.11</v>
      </c>
      <c r="G134" s="3">
        <f t="shared" si="7"/>
        <v>0.11</v>
      </c>
      <c r="H134" s="1">
        <v>44963</v>
      </c>
      <c r="J134">
        <f t="shared" si="8"/>
        <v>0</v>
      </c>
      <c r="K134" t="s">
        <v>18</v>
      </c>
      <c r="L134" s="1">
        <v>44963.797650462962</v>
      </c>
      <c r="M134" t="s">
        <v>268</v>
      </c>
    </row>
    <row r="135" spans="1:13" x14ac:dyDescent="0.35">
      <c r="A135" t="s">
        <v>387</v>
      </c>
      <c r="B135" t="s">
        <v>74</v>
      </c>
      <c r="C135" t="s">
        <v>50</v>
      </c>
      <c r="E135">
        <f t="shared" si="6"/>
        <v>0</v>
      </c>
      <c r="G135" s="3">
        <f t="shared" si="7"/>
        <v>0</v>
      </c>
      <c r="H135" s="1">
        <v>44963</v>
      </c>
      <c r="I135">
        <v>6</v>
      </c>
      <c r="J135">
        <f t="shared" si="8"/>
        <v>6</v>
      </c>
      <c r="K135" t="s">
        <v>146</v>
      </c>
      <c r="L135" s="1">
        <v>44964.170046296298</v>
      </c>
      <c r="M135" t="s">
        <v>76</v>
      </c>
    </row>
    <row r="136" spans="1:13" x14ac:dyDescent="0.35">
      <c r="A136" t="s">
        <v>389</v>
      </c>
      <c r="B136" t="s">
        <v>141</v>
      </c>
      <c r="C136" t="s">
        <v>58</v>
      </c>
      <c r="D136">
        <v>70</v>
      </c>
      <c r="E136">
        <f t="shared" si="6"/>
        <v>70</v>
      </c>
      <c r="G136" s="3">
        <f t="shared" si="7"/>
        <v>0</v>
      </c>
      <c r="H136" s="1">
        <v>44962</v>
      </c>
      <c r="I136">
        <v>183</v>
      </c>
      <c r="J136">
        <f t="shared" si="8"/>
        <v>183</v>
      </c>
      <c r="K136" t="s">
        <v>18</v>
      </c>
      <c r="L136" s="1">
        <v>44964.15929398148</v>
      </c>
      <c r="M136" t="s">
        <v>17</v>
      </c>
    </row>
    <row r="137" spans="1:13" x14ac:dyDescent="0.35">
      <c r="A137" t="s">
        <v>391</v>
      </c>
      <c r="B137" t="s">
        <v>74</v>
      </c>
      <c r="C137" t="s">
        <v>50</v>
      </c>
      <c r="D137">
        <v>20</v>
      </c>
      <c r="E137">
        <f t="shared" si="6"/>
        <v>20</v>
      </c>
      <c r="F137">
        <v>0.25</v>
      </c>
      <c r="G137" s="3">
        <f t="shared" si="7"/>
        <v>0.25</v>
      </c>
      <c r="H137" s="1">
        <v>44962</v>
      </c>
      <c r="I137">
        <v>42</v>
      </c>
      <c r="J137">
        <f t="shared" si="8"/>
        <v>42</v>
      </c>
      <c r="K137" t="s">
        <v>72</v>
      </c>
      <c r="L137" s="1">
        <v>44964.172326388885</v>
      </c>
      <c r="M137" t="s">
        <v>76</v>
      </c>
    </row>
    <row r="138" spans="1:13" x14ac:dyDescent="0.35">
      <c r="A138" t="s">
        <v>393</v>
      </c>
      <c r="B138" t="s">
        <v>394</v>
      </c>
      <c r="C138" t="s">
        <v>205</v>
      </c>
      <c r="D138">
        <v>90</v>
      </c>
      <c r="E138">
        <f t="shared" si="6"/>
        <v>90</v>
      </c>
      <c r="G138" s="3">
        <f t="shared" si="7"/>
        <v>0</v>
      </c>
      <c r="H138" s="1">
        <v>44960</v>
      </c>
      <c r="I138">
        <v>150</v>
      </c>
      <c r="J138">
        <f t="shared" si="8"/>
        <v>150</v>
      </c>
      <c r="K138" t="s">
        <v>33</v>
      </c>
      <c r="L138" s="1">
        <v>44960.665868055556</v>
      </c>
      <c r="M138" t="s">
        <v>86</v>
      </c>
    </row>
    <row r="139" spans="1:13" x14ac:dyDescent="0.35">
      <c r="A139" t="s">
        <v>396</v>
      </c>
      <c r="B139" t="s">
        <v>26</v>
      </c>
      <c r="C139" t="s">
        <v>119</v>
      </c>
      <c r="D139">
        <v>89</v>
      </c>
      <c r="E139">
        <f t="shared" si="6"/>
        <v>89</v>
      </c>
      <c r="F139">
        <v>0.2</v>
      </c>
      <c r="G139" s="3">
        <f t="shared" si="7"/>
        <v>0.2</v>
      </c>
      <c r="H139" s="1">
        <v>44960</v>
      </c>
      <c r="I139">
        <v>10</v>
      </c>
      <c r="J139">
        <f t="shared" si="8"/>
        <v>10</v>
      </c>
      <c r="K139" t="s">
        <v>18</v>
      </c>
      <c r="L139" s="1">
        <v>44961.195324074077</v>
      </c>
      <c r="M139" t="s">
        <v>17</v>
      </c>
    </row>
    <row r="140" spans="1:13" x14ac:dyDescent="0.35">
      <c r="A140" t="s">
        <v>398</v>
      </c>
      <c r="B140" t="s">
        <v>109</v>
      </c>
      <c r="C140" t="s">
        <v>99</v>
      </c>
      <c r="E140">
        <f t="shared" si="6"/>
        <v>0</v>
      </c>
      <c r="F140">
        <v>0.15</v>
      </c>
      <c r="G140" s="3">
        <f t="shared" si="7"/>
        <v>0.15</v>
      </c>
      <c r="H140" s="1">
        <v>44960</v>
      </c>
      <c r="I140">
        <v>30</v>
      </c>
      <c r="J140">
        <f t="shared" si="8"/>
        <v>30</v>
      </c>
      <c r="K140" t="s">
        <v>18</v>
      </c>
      <c r="L140" s="1">
        <v>44963.175497685188</v>
      </c>
      <c r="M140" t="s">
        <v>111</v>
      </c>
    </row>
    <row r="141" spans="1:13" x14ac:dyDescent="0.35">
      <c r="A141" t="s">
        <v>400</v>
      </c>
      <c r="B141" t="s">
        <v>84</v>
      </c>
      <c r="C141" t="s">
        <v>247</v>
      </c>
      <c r="D141">
        <v>1500</v>
      </c>
      <c r="E141">
        <f t="shared" si="6"/>
        <v>1500</v>
      </c>
      <c r="G141" s="3">
        <f t="shared" si="7"/>
        <v>0</v>
      </c>
      <c r="H141" s="1">
        <v>44959</v>
      </c>
      <c r="I141">
        <v>5500</v>
      </c>
      <c r="J141">
        <f t="shared" si="8"/>
        <v>5500</v>
      </c>
      <c r="K141" t="s">
        <v>364</v>
      </c>
      <c r="L141" s="1">
        <v>44959.660081018519</v>
      </c>
      <c r="M141" t="s">
        <v>86</v>
      </c>
    </row>
    <row r="142" spans="1:13" x14ac:dyDescent="0.35">
      <c r="A142" t="s">
        <v>402</v>
      </c>
      <c r="B142" t="s">
        <v>26</v>
      </c>
      <c r="C142" t="s">
        <v>70</v>
      </c>
      <c r="D142">
        <v>300</v>
      </c>
      <c r="E142">
        <f t="shared" si="6"/>
        <v>300</v>
      </c>
      <c r="F142">
        <v>0.05</v>
      </c>
      <c r="G142" s="3">
        <f t="shared" si="7"/>
        <v>0.05</v>
      </c>
      <c r="H142" s="1">
        <v>44959</v>
      </c>
      <c r="I142">
        <v>1200</v>
      </c>
      <c r="J142">
        <f t="shared" si="8"/>
        <v>1200</v>
      </c>
      <c r="K142" t="s">
        <v>16</v>
      </c>
      <c r="L142" s="1">
        <v>44959.658437500002</v>
      </c>
      <c r="M142" t="s">
        <v>17</v>
      </c>
    </row>
    <row r="143" spans="1:13" x14ac:dyDescent="0.35">
      <c r="A143" t="s">
        <v>404</v>
      </c>
      <c r="B143" t="s">
        <v>26</v>
      </c>
      <c r="C143" t="s">
        <v>14</v>
      </c>
      <c r="D143">
        <v>250</v>
      </c>
      <c r="E143">
        <f t="shared" si="6"/>
        <v>250</v>
      </c>
      <c r="F143">
        <v>0.02</v>
      </c>
      <c r="G143" s="3">
        <f t="shared" si="7"/>
        <v>0.02</v>
      </c>
      <c r="H143" s="1">
        <v>44959</v>
      </c>
      <c r="J143">
        <f t="shared" si="8"/>
        <v>0</v>
      </c>
      <c r="K143" t="s">
        <v>16</v>
      </c>
      <c r="L143" s="1">
        <v>44960.666435185187</v>
      </c>
      <c r="M143" t="s">
        <v>17</v>
      </c>
    </row>
    <row r="144" spans="1:13" x14ac:dyDescent="0.35">
      <c r="A144" t="s">
        <v>406</v>
      </c>
      <c r="B144" t="s">
        <v>26</v>
      </c>
      <c r="C144" t="s">
        <v>58</v>
      </c>
      <c r="D144">
        <v>127</v>
      </c>
      <c r="E144">
        <f t="shared" si="6"/>
        <v>127</v>
      </c>
      <c r="G144" s="3">
        <f t="shared" si="7"/>
        <v>0</v>
      </c>
      <c r="H144" s="1">
        <v>44959</v>
      </c>
      <c r="I144">
        <v>160</v>
      </c>
      <c r="J144">
        <f t="shared" si="8"/>
        <v>160</v>
      </c>
      <c r="K144" t="s">
        <v>38</v>
      </c>
      <c r="L144" s="1">
        <v>44960.153067129628</v>
      </c>
      <c r="M144" t="s">
        <v>17</v>
      </c>
    </row>
    <row r="145" spans="1:13" x14ac:dyDescent="0.35">
      <c r="A145" t="s">
        <v>408</v>
      </c>
      <c r="B145" t="s">
        <v>409</v>
      </c>
      <c r="C145" t="s">
        <v>70</v>
      </c>
      <c r="D145">
        <v>125</v>
      </c>
      <c r="E145">
        <f t="shared" si="6"/>
        <v>125</v>
      </c>
      <c r="F145">
        <v>7.0000000000000007E-2</v>
      </c>
      <c r="G145" s="3">
        <f t="shared" si="7"/>
        <v>7.0000000000000007E-2</v>
      </c>
      <c r="H145" s="1">
        <v>44959</v>
      </c>
      <c r="J145">
        <f t="shared" si="8"/>
        <v>0</v>
      </c>
      <c r="K145" t="s">
        <v>16</v>
      </c>
      <c r="L145" s="1">
        <v>44960.847916666666</v>
      </c>
      <c r="M145" t="s">
        <v>131</v>
      </c>
    </row>
    <row r="146" spans="1:13" x14ac:dyDescent="0.35">
      <c r="A146" t="s">
        <v>411</v>
      </c>
      <c r="B146" t="s">
        <v>26</v>
      </c>
      <c r="C146" t="s">
        <v>14</v>
      </c>
      <c r="D146">
        <v>119</v>
      </c>
      <c r="E146">
        <f t="shared" si="6"/>
        <v>119</v>
      </c>
      <c r="F146">
        <v>7.0000000000000007E-2</v>
      </c>
      <c r="G146" s="3">
        <f t="shared" si="7"/>
        <v>7.0000000000000007E-2</v>
      </c>
      <c r="H146" s="1">
        <v>44959</v>
      </c>
      <c r="I146">
        <v>476</v>
      </c>
      <c r="J146">
        <f t="shared" si="8"/>
        <v>476</v>
      </c>
      <c r="K146" t="s">
        <v>38</v>
      </c>
      <c r="L146" s="1">
        <v>44959.659201388888</v>
      </c>
      <c r="M146" t="s">
        <v>17</v>
      </c>
    </row>
    <row r="147" spans="1:13" x14ac:dyDescent="0.35">
      <c r="A147" t="s">
        <v>270</v>
      </c>
      <c r="B147" t="s">
        <v>122</v>
      </c>
      <c r="C147" t="s">
        <v>21</v>
      </c>
      <c r="D147">
        <v>100</v>
      </c>
      <c r="E147">
        <f t="shared" si="6"/>
        <v>100</v>
      </c>
      <c r="G147" s="3">
        <f t="shared" si="7"/>
        <v>0</v>
      </c>
      <c r="H147" s="1">
        <v>44959</v>
      </c>
      <c r="I147">
        <v>1800</v>
      </c>
      <c r="J147">
        <f t="shared" si="8"/>
        <v>1800</v>
      </c>
      <c r="K147" t="s">
        <v>33</v>
      </c>
      <c r="L147" s="1">
        <v>44962.044432870367</v>
      </c>
      <c r="M147" t="s">
        <v>17</v>
      </c>
    </row>
    <row r="148" spans="1:13" x14ac:dyDescent="0.35">
      <c r="A148" t="s">
        <v>414</v>
      </c>
      <c r="B148" t="s">
        <v>65</v>
      </c>
      <c r="C148" t="s">
        <v>66</v>
      </c>
      <c r="D148">
        <v>100</v>
      </c>
      <c r="E148">
        <f t="shared" si="6"/>
        <v>100</v>
      </c>
      <c r="F148">
        <v>0.1</v>
      </c>
      <c r="G148" s="3">
        <f t="shared" si="7"/>
        <v>0.1</v>
      </c>
      <c r="H148" s="1">
        <v>44959</v>
      </c>
      <c r="I148">
        <v>644</v>
      </c>
      <c r="J148">
        <f t="shared" si="8"/>
        <v>644</v>
      </c>
      <c r="K148" t="s">
        <v>158</v>
      </c>
      <c r="L148" s="1">
        <v>44960.138865740744</v>
      </c>
      <c r="M148" t="s">
        <v>17</v>
      </c>
    </row>
    <row r="149" spans="1:13" x14ac:dyDescent="0.35">
      <c r="A149" t="s">
        <v>416</v>
      </c>
      <c r="B149" t="s">
        <v>65</v>
      </c>
      <c r="C149" t="s">
        <v>119</v>
      </c>
      <c r="D149">
        <v>80</v>
      </c>
      <c r="E149">
        <f t="shared" si="6"/>
        <v>80</v>
      </c>
      <c r="G149" s="3">
        <f t="shared" si="7"/>
        <v>0</v>
      </c>
      <c r="H149" s="1">
        <v>44959</v>
      </c>
      <c r="J149">
        <f t="shared" si="8"/>
        <v>0</v>
      </c>
      <c r="K149" t="s">
        <v>18</v>
      </c>
      <c r="L149" s="1">
        <v>44960.135092592594</v>
      </c>
      <c r="M149" t="s">
        <v>17</v>
      </c>
    </row>
    <row r="150" spans="1:13" x14ac:dyDescent="0.35">
      <c r="A150" t="s">
        <v>418</v>
      </c>
      <c r="B150" t="s">
        <v>128</v>
      </c>
      <c r="C150" t="s">
        <v>62</v>
      </c>
      <c r="D150">
        <v>40</v>
      </c>
      <c r="E150">
        <f t="shared" si="6"/>
        <v>40</v>
      </c>
      <c r="G150" s="3">
        <f t="shared" si="7"/>
        <v>0</v>
      </c>
      <c r="H150" s="1">
        <v>44959</v>
      </c>
      <c r="I150">
        <v>55</v>
      </c>
      <c r="J150">
        <f t="shared" si="8"/>
        <v>55</v>
      </c>
      <c r="K150" t="s">
        <v>72</v>
      </c>
      <c r="L150" s="1">
        <v>44960.665393518517</v>
      </c>
      <c r="M150" t="s">
        <v>17</v>
      </c>
    </row>
    <row r="151" spans="1:13" x14ac:dyDescent="0.35">
      <c r="A151" t="s">
        <v>420</v>
      </c>
      <c r="B151" t="s">
        <v>122</v>
      </c>
      <c r="C151" t="s">
        <v>247</v>
      </c>
      <c r="D151">
        <v>38</v>
      </c>
      <c r="E151">
        <f t="shared" si="6"/>
        <v>38</v>
      </c>
      <c r="G151" s="3">
        <f t="shared" si="7"/>
        <v>0</v>
      </c>
      <c r="H151" s="1">
        <v>44959</v>
      </c>
      <c r="I151">
        <v>1500</v>
      </c>
      <c r="J151">
        <f t="shared" si="8"/>
        <v>1500</v>
      </c>
      <c r="K151" t="s">
        <v>180</v>
      </c>
      <c r="L151" s="1">
        <v>44960.136203703703</v>
      </c>
      <c r="M151" t="s">
        <v>17</v>
      </c>
    </row>
    <row r="152" spans="1:13" x14ac:dyDescent="0.35">
      <c r="A152" t="s">
        <v>422</v>
      </c>
      <c r="B152" t="s">
        <v>141</v>
      </c>
      <c r="C152" t="s">
        <v>14</v>
      </c>
      <c r="E152">
        <f t="shared" si="6"/>
        <v>0</v>
      </c>
      <c r="G152" s="3">
        <f t="shared" si="7"/>
        <v>0</v>
      </c>
      <c r="H152" s="1">
        <v>44959</v>
      </c>
      <c r="I152">
        <v>811</v>
      </c>
      <c r="J152">
        <f t="shared" si="8"/>
        <v>811</v>
      </c>
      <c r="K152" t="s">
        <v>16</v>
      </c>
      <c r="L152" s="1">
        <v>44960.152743055558</v>
      </c>
      <c r="M152" t="s">
        <v>17</v>
      </c>
    </row>
    <row r="153" spans="1:13" x14ac:dyDescent="0.35">
      <c r="A153" t="s">
        <v>424</v>
      </c>
      <c r="B153" t="s">
        <v>26</v>
      </c>
      <c r="C153" t="s">
        <v>27</v>
      </c>
      <c r="E153">
        <f t="shared" si="6"/>
        <v>0</v>
      </c>
      <c r="F153">
        <v>0.1</v>
      </c>
      <c r="G153" s="3">
        <f t="shared" si="7"/>
        <v>0.1</v>
      </c>
      <c r="H153" s="1">
        <v>44959</v>
      </c>
      <c r="I153">
        <v>948</v>
      </c>
      <c r="J153">
        <f t="shared" si="8"/>
        <v>948</v>
      </c>
      <c r="K153" t="s">
        <v>16</v>
      </c>
      <c r="L153" s="1">
        <v>44960.162662037037</v>
      </c>
      <c r="M153" t="s">
        <v>17</v>
      </c>
    </row>
    <row r="154" spans="1:13" x14ac:dyDescent="0.35">
      <c r="A154" t="s">
        <v>426</v>
      </c>
      <c r="B154" t="s">
        <v>163</v>
      </c>
      <c r="C154" t="s">
        <v>44</v>
      </c>
      <c r="E154">
        <f t="shared" si="6"/>
        <v>0</v>
      </c>
      <c r="F154">
        <v>0.2</v>
      </c>
      <c r="G154" s="3">
        <f t="shared" si="7"/>
        <v>0.2</v>
      </c>
      <c r="H154" s="1">
        <v>44959</v>
      </c>
      <c r="I154">
        <v>240</v>
      </c>
      <c r="J154">
        <f t="shared" si="8"/>
        <v>240</v>
      </c>
      <c r="K154" t="s">
        <v>16</v>
      </c>
      <c r="L154" s="1">
        <v>44960.129224537035</v>
      </c>
      <c r="M154" t="s">
        <v>165</v>
      </c>
    </row>
    <row r="155" spans="1:13" x14ac:dyDescent="0.35">
      <c r="A155" t="s">
        <v>428</v>
      </c>
      <c r="B155" t="s">
        <v>26</v>
      </c>
      <c r="C155" t="s">
        <v>36</v>
      </c>
      <c r="E155">
        <f t="shared" si="6"/>
        <v>0</v>
      </c>
      <c r="G155" s="3">
        <f t="shared" si="7"/>
        <v>0</v>
      </c>
      <c r="H155" s="1">
        <v>44959</v>
      </c>
      <c r="I155">
        <v>497</v>
      </c>
      <c r="J155">
        <f t="shared" si="8"/>
        <v>497</v>
      </c>
      <c r="K155" t="s">
        <v>97</v>
      </c>
      <c r="L155" s="1">
        <v>44963.749594907407</v>
      </c>
      <c r="M155" t="s">
        <v>17</v>
      </c>
    </row>
    <row r="156" spans="1:13" x14ac:dyDescent="0.35">
      <c r="A156" t="s">
        <v>430</v>
      </c>
      <c r="B156" t="s">
        <v>26</v>
      </c>
      <c r="C156" t="s">
        <v>62</v>
      </c>
      <c r="D156">
        <v>325</v>
      </c>
      <c r="E156">
        <f t="shared" si="6"/>
        <v>325</v>
      </c>
      <c r="F156">
        <v>0.04</v>
      </c>
      <c r="G156" s="3">
        <f t="shared" si="7"/>
        <v>0.04</v>
      </c>
      <c r="H156" s="1">
        <v>44958</v>
      </c>
      <c r="I156">
        <v>2400</v>
      </c>
      <c r="J156">
        <f t="shared" si="8"/>
        <v>2400</v>
      </c>
      <c r="K156" t="s">
        <v>16</v>
      </c>
      <c r="L156" s="1">
        <v>44958.709201388891</v>
      </c>
      <c r="M156" t="s">
        <v>17</v>
      </c>
    </row>
    <row r="157" spans="1:13" x14ac:dyDescent="0.35">
      <c r="A157" t="s">
        <v>433</v>
      </c>
      <c r="B157" t="s">
        <v>26</v>
      </c>
      <c r="C157" t="s">
        <v>44</v>
      </c>
      <c r="D157">
        <v>150</v>
      </c>
      <c r="E157">
        <f t="shared" si="6"/>
        <v>150</v>
      </c>
      <c r="G157" s="3">
        <f t="shared" si="7"/>
        <v>0</v>
      </c>
      <c r="H157" s="1">
        <v>44958</v>
      </c>
      <c r="I157">
        <v>1500</v>
      </c>
      <c r="J157">
        <f t="shared" si="8"/>
        <v>1500</v>
      </c>
      <c r="K157" t="s">
        <v>16</v>
      </c>
      <c r="L157" s="1">
        <v>44959.061909722222</v>
      </c>
      <c r="M157" t="s">
        <v>17</v>
      </c>
    </row>
    <row r="158" spans="1:13" x14ac:dyDescent="0.35">
      <c r="A158" t="s">
        <v>435</v>
      </c>
      <c r="B158" t="s">
        <v>141</v>
      </c>
      <c r="C158" t="s">
        <v>44</v>
      </c>
      <c r="D158">
        <v>140</v>
      </c>
      <c r="E158">
        <f t="shared" si="6"/>
        <v>140</v>
      </c>
      <c r="F158">
        <v>0.04</v>
      </c>
      <c r="G158" s="3">
        <f t="shared" si="7"/>
        <v>0.04</v>
      </c>
      <c r="H158" s="1">
        <v>44958</v>
      </c>
      <c r="I158">
        <v>719</v>
      </c>
      <c r="J158">
        <f t="shared" si="8"/>
        <v>719</v>
      </c>
      <c r="K158" t="s">
        <v>16</v>
      </c>
      <c r="L158" s="1">
        <v>44958.797685185185</v>
      </c>
      <c r="M158" t="s">
        <v>17</v>
      </c>
    </row>
    <row r="159" spans="1:13" x14ac:dyDescent="0.35">
      <c r="A159" t="s">
        <v>437</v>
      </c>
      <c r="B159" t="s">
        <v>125</v>
      </c>
      <c r="C159" t="s">
        <v>70</v>
      </c>
      <c r="D159">
        <v>121</v>
      </c>
      <c r="E159">
        <f t="shared" si="6"/>
        <v>121</v>
      </c>
      <c r="G159" s="3">
        <f t="shared" si="7"/>
        <v>0</v>
      </c>
      <c r="H159" s="1">
        <v>44958</v>
      </c>
      <c r="I159">
        <v>161</v>
      </c>
      <c r="J159">
        <f t="shared" si="8"/>
        <v>161</v>
      </c>
      <c r="K159" t="s">
        <v>16</v>
      </c>
      <c r="L159" s="1">
        <v>44959.661562499998</v>
      </c>
      <c r="M159" t="s">
        <v>17</v>
      </c>
    </row>
    <row r="160" spans="1:13" x14ac:dyDescent="0.35">
      <c r="A160" t="s">
        <v>439</v>
      </c>
      <c r="B160" t="s">
        <v>26</v>
      </c>
      <c r="C160" t="s">
        <v>14</v>
      </c>
      <c r="D160">
        <v>90</v>
      </c>
      <c r="E160">
        <f t="shared" si="6"/>
        <v>90</v>
      </c>
      <c r="F160">
        <v>0.1</v>
      </c>
      <c r="G160" s="3">
        <f t="shared" si="7"/>
        <v>0.1</v>
      </c>
      <c r="H160" s="1">
        <v>44958</v>
      </c>
      <c r="I160">
        <v>415</v>
      </c>
      <c r="J160">
        <f t="shared" si="8"/>
        <v>415</v>
      </c>
      <c r="K160" t="s">
        <v>33</v>
      </c>
      <c r="L160" s="1">
        <v>44964.166354166664</v>
      </c>
      <c r="M160" t="s">
        <v>17</v>
      </c>
    </row>
    <row r="161" spans="1:13" x14ac:dyDescent="0.35">
      <c r="A161" t="s">
        <v>440</v>
      </c>
      <c r="B161" t="s">
        <v>340</v>
      </c>
      <c r="C161" t="s">
        <v>129</v>
      </c>
      <c r="D161">
        <v>60</v>
      </c>
      <c r="E161">
        <f t="shared" si="6"/>
        <v>60</v>
      </c>
      <c r="F161">
        <v>0.22</v>
      </c>
      <c r="G161" s="3">
        <f t="shared" si="7"/>
        <v>0.22</v>
      </c>
      <c r="H161" s="1">
        <v>44958</v>
      </c>
      <c r="J161">
        <f t="shared" si="8"/>
        <v>0</v>
      </c>
      <c r="K161" t="s">
        <v>16</v>
      </c>
      <c r="L161" s="1">
        <v>44958.977048611108</v>
      </c>
      <c r="M161" t="s">
        <v>342</v>
      </c>
    </row>
    <row r="162" spans="1:13" x14ac:dyDescent="0.35">
      <c r="A162" t="s">
        <v>442</v>
      </c>
      <c r="B162" t="s">
        <v>367</v>
      </c>
      <c r="C162" t="s">
        <v>58</v>
      </c>
      <c r="D162">
        <v>56</v>
      </c>
      <c r="E162">
        <f t="shared" si="6"/>
        <v>56</v>
      </c>
      <c r="F162">
        <v>0.28000000000000003</v>
      </c>
      <c r="G162" s="3">
        <f t="shared" si="7"/>
        <v>0.28000000000000003</v>
      </c>
      <c r="H162" s="1">
        <v>44958</v>
      </c>
      <c r="I162">
        <v>215</v>
      </c>
      <c r="J162">
        <f t="shared" si="8"/>
        <v>215</v>
      </c>
      <c r="K162" t="s">
        <v>38</v>
      </c>
      <c r="L162" s="1">
        <v>44959.003391203703</v>
      </c>
      <c r="M162" t="s">
        <v>17</v>
      </c>
    </row>
    <row r="163" spans="1:13" x14ac:dyDescent="0.35">
      <c r="A163" t="s">
        <v>444</v>
      </c>
      <c r="B163" t="s">
        <v>122</v>
      </c>
      <c r="C163" t="s">
        <v>119</v>
      </c>
      <c r="D163">
        <v>44</v>
      </c>
      <c r="E163">
        <f t="shared" si="6"/>
        <v>44</v>
      </c>
      <c r="F163">
        <v>0.05</v>
      </c>
      <c r="G163" s="3">
        <f t="shared" si="7"/>
        <v>0.05</v>
      </c>
      <c r="H163" s="1">
        <v>44958</v>
      </c>
      <c r="I163">
        <v>536</v>
      </c>
      <c r="J163">
        <f t="shared" si="8"/>
        <v>536</v>
      </c>
      <c r="K163" t="s">
        <v>158</v>
      </c>
      <c r="L163" s="1">
        <v>44959.134259259263</v>
      </c>
      <c r="M163" t="s">
        <v>17</v>
      </c>
    </row>
    <row r="164" spans="1:13" x14ac:dyDescent="0.35">
      <c r="A164" t="s">
        <v>446</v>
      </c>
      <c r="B164" t="s">
        <v>447</v>
      </c>
      <c r="C164" t="s">
        <v>70</v>
      </c>
      <c r="D164">
        <v>34</v>
      </c>
      <c r="E164">
        <f t="shared" si="6"/>
        <v>34</v>
      </c>
      <c r="F164">
        <v>0.08</v>
      </c>
      <c r="G164" s="3">
        <f t="shared" si="7"/>
        <v>0.08</v>
      </c>
      <c r="H164" s="1">
        <v>44958</v>
      </c>
      <c r="J164">
        <f t="shared" si="8"/>
        <v>0</v>
      </c>
      <c r="K164" t="s">
        <v>16</v>
      </c>
      <c r="L164" s="1">
        <v>44983.890648148146</v>
      </c>
      <c r="M164" t="s">
        <v>17</v>
      </c>
    </row>
    <row r="165" spans="1:13" x14ac:dyDescent="0.35">
      <c r="A165" t="s">
        <v>449</v>
      </c>
      <c r="B165" t="s">
        <v>193</v>
      </c>
      <c r="C165" t="s">
        <v>450</v>
      </c>
      <c r="D165">
        <v>24</v>
      </c>
      <c r="E165">
        <f t="shared" si="6"/>
        <v>24</v>
      </c>
      <c r="F165">
        <v>0.03</v>
      </c>
      <c r="G165" s="3">
        <f t="shared" si="7"/>
        <v>0.03</v>
      </c>
      <c r="H165" s="1">
        <v>44958</v>
      </c>
      <c r="I165">
        <v>100</v>
      </c>
      <c r="J165">
        <f t="shared" si="8"/>
        <v>100</v>
      </c>
      <c r="K165" t="s">
        <v>364</v>
      </c>
      <c r="L165" s="1">
        <v>44959.003784722219</v>
      </c>
      <c r="M165" t="s">
        <v>17</v>
      </c>
    </row>
    <row r="166" spans="1:13" x14ac:dyDescent="0.35">
      <c r="A166" t="s">
        <v>452</v>
      </c>
      <c r="B166" t="s">
        <v>122</v>
      </c>
      <c r="C166" t="s">
        <v>129</v>
      </c>
      <c r="D166">
        <v>17</v>
      </c>
      <c r="E166">
        <f t="shared" si="6"/>
        <v>17</v>
      </c>
      <c r="F166">
        <v>0.1</v>
      </c>
      <c r="G166" s="3">
        <f t="shared" si="7"/>
        <v>0.1</v>
      </c>
      <c r="H166" s="1">
        <v>44958</v>
      </c>
      <c r="I166">
        <v>28</v>
      </c>
      <c r="J166">
        <f t="shared" si="8"/>
        <v>28</v>
      </c>
      <c r="K166" t="s">
        <v>38</v>
      </c>
      <c r="L166" s="1">
        <v>44960.159560185188</v>
      </c>
      <c r="M166" t="s">
        <v>17</v>
      </c>
    </row>
    <row r="167" spans="1:13" x14ac:dyDescent="0.35">
      <c r="A167" t="s">
        <v>454</v>
      </c>
      <c r="B167" t="s">
        <v>340</v>
      </c>
      <c r="C167" t="s">
        <v>36</v>
      </c>
      <c r="E167">
        <f t="shared" si="6"/>
        <v>0</v>
      </c>
      <c r="G167" s="3">
        <f t="shared" si="7"/>
        <v>0</v>
      </c>
      <c r="H167" s="1">
        <v>44958</v>
      </c>
      <c r="I167">
        <v>190</v>
      </c>
      <c r="J167">
        <f t="shared" si="8"/>
        <v>190</v>
      </c>
      <c r="K167" t="s">
        <v>38</v>
      </c>
      <c r="L167" s="1">
        <v>44960.134027777778</v>
      </c>
      <c r="M167" t="s">
        <v>342</v>
      </c>
    </row>
    <row r="168" spans="1:13" x14ac:dyDescent="0.35">
      <c r="A168" t="s">
        <v>456</v>
      </c>
      <c r="B168" t="s">
        <v>122</v>
      </c>
      <c r="C168" t="s">
        <v>129</v>
      </c>
      <c r="E168">
        <f t="shared" si="6"/>
        <v>0</v>
      </c>
      <c r="F168">
        <v>0.08</v>
      </c>
      <c r="G168" s="3">
        <f t="shared" si="7"/>
        <v>0.08</v>
      </c>
      <c r="H168" s="1">
        <v>44958</v>
      </c>
      <c r="I168">
        <v>80</v>
      </c>
      <c r="J168">
        <f t="shared" si="8"/>
        <v>80</v>
      </c>
      <c r="K168" t="s">
        <v>33</v>
      </c>
      <c r="L168" s="1">
        <v>44960.158634259256</v>
      </c>
      <c r="M168" t="s">
        <v>17</v>
      </c>
    </row>
    <row r="169" spans="1:13" x14ac:dyDescent="0.35">
      <c r="A169" t="s">
        <v>458</v>
      </c>
      <c r="B169" t="s">
        <v>141</v>
      </c>
      <c r="C169" t="s">
        <v>58</v>
      </c>
      <c r="E169">
        <f t="shared" si="6"/>
        <v>0</v>
      </c>
      <c r="F169">
        <v>0.5</v>
      </c>
      <c r="G169" s="3">
        <f t="shared" si="7"/>
        <v>0.5</v>
      </c>
      <c r="H169" s="1">
        <v>44958</v>
      </c>
      <c r="I169">
        <v>76</v>
      </c>
      <c r="J169">
        <f t="shared" si="8"/>
        <v>76</v>
      </c>
      <c r="K169" t="s">
        <v>16</v>
      </c>
      <c r="L169" s="1">
        <v>44971.63826388889</v>
      </c>
      <c r="M169" t="s">
        <v>17</v>
      </c>
    </row>
    <row r="170" spans="1:13" x14ac:dyDescent="0.35">
      <c r="A170" t="s">
        <v>460</v>
      </c>
      <c r="B170" t="s">
        <v>461</v>
      </c>
      <c r="C170" t="s">
        <v>62</v>
      </c>
      <c r="E170">
        <f t="shared" si="6"/>
        <v>0</v>
      </c>
      <c r="F170">
        <v>0.08</v>
      </c>
      <c r="G170" s="3">
        <f t="shared" si="7"/>
        <v>0.08</v>
      </c>
      <c r="H170" s="1">
        <v>44958</v>
      </c>
      <c r="I170">
        <v>245</v>
      </c>
      <c r="J170">
        <f t="shared" si="8"/>
        <v>245</v>
      </c>
      <c r="K170" t="s">
        <v>16</v>
      </c>
      <c r="L170" s="1">
        <v>44964.786724537036</v>
      </c>
      <c r="M170" t="s">
        <v>463</v>
      </c>
    </row>
    <row r="171" spans="1:13" x14ac:dyDescent="0.35">
      <c r="A171" t="s">
        <v>464</v>
      </c>
      <c r="B171" t="s">
        <v>122</v>
      </c>
      <c r="C171" t="s">
        <v>44</v>
      </c>
      <c r="E171">
        <f t="shared" si="6"/>
        <v>0</v>
      </c>
      <c r="F171">
        <v>0.08</v>
      </c>
      <c r="G171" s="3">
        <f t="shared" si="7"/>
        <v>0.08</v>
      </c>
      <c r="H171" s="1">
        <v>44958</v>
      </c>
      <c r="J171">
        <f t="shared" si="8"/>
        <v>0</v>
      </c>
      <c r="K171" t="s">
        <v>16</v>
      </c>
      <c r="L171" s="1">
        <v>44959.062280092592</v>
      </c>
      <c r="M171" t="s">
        <v>17</v>
      </c>
    </row>
    <row r="172" spans="1:13" x14ac:dyDescent="0.35">
      <c r="A172" t="s">
        <v>466</v>
      </c>
      <c r="B172" t="s">
        <v>128</v>
      </c>
      <c r="C172" t="s">
        <v>31</v>
      </c>
      <c r="E172">
        <f t="shared" si="6"/>
        <v>0</v>
      </c>
      <c r="G172" s="3">
        <f t="shared" si="7"/>
        <v>0</v>
      </c>
      <c r="H172" s="1">
        <v>44958</v>
      </c>
      <c r="I172">
        <v>137</v>
      </c>
      <c r="J172">
        <f t="shared" si="8"/>
        <v>137</v>
      </c>
      <c r="K172" t="s">
        <v>72</v>
      </c>
      <c r="L172" s="1">
        <v>44960.132928240739</v>
      </c>
      <c r="M172" t="s">
        <v>17</v>
      </c>
    </row>
    <row r="173" spans="1:13" x14ac:dyDescent="0.35">
      <c r="A173" t="s">
        <v>468</v>
      </c>
      <c r="B173" t="s">
        <v>65</v>
      </c>
      <c r="C173" t="s">
        <v>21</v>
      </c>
      <c r="E173">
        <f t="shared" si="6"/>
        <v>0</v>
      </c>
      <c r="G173" s="3">
        <f t="shared" si="7"/>
        <v>0</v>
      </c>
      <c r="H173" s="1">
        <v>44958</v>
      </c>
      <c r="I173">
        <v>52</v>
      </c>
      <c r="J173">
        <f t="shared" si="8"/>
        <v>52</v>
      </c>
      <c r="K173" t="s">
        <v>18</v>
      </c>
      <c r="L173" s="1">
        <v>44979.121296296296</v>
      </c>
      <c r="M173" t="s">
        <v>17</v>
      </c>
    </row>
    <row r="174" spans="1:13" x14ac:dyDescent="0.35">
      <c r="A174" t="s">
        <v>470</v>
      </c>
      <c r="B174" t="s">
        <v>471</v>
      </c>
      <c r="C174" t="s">
        <v>27</v>
      </c>
      <c r="E174">
        <f t="shared" si="6"/>
        <v>0</v>
      </c>
      <c r="F174">
        <v>0.06</v>
      </c>
      <c r="G174" s="3">
        <f t="shared" si="7"/>
        <v>0.06</v>
      </c>
      <c r="H174" s="1">
        <v>44958</v>
      </c>
      <c r="I174">
        <v>10700</v>
      </c>
      <c r="J174">
        <f t="shared" si="8"/>
        <v>10700</v>
      </c>
      <c r="K174" t="s">
        <v>16</v>
      </c>
      <c r="L174" s="1">
        <v>44958.711342592593</v>
      </c>
      <c r="M174" t="s">
        <v>17</v>
      </c>
    </row>
    <row r="175" spans="1:13" x14ac:dyDescent="0.35">
      <c r="A175" t="s">
        <v>473</v>
      </c>
      <c r="B175" t="s">
        <v>26</v>
      </c>
      <c r="C175" t="s">
        <v>50</v>
      </c>
      <c r="D175">
        <v>2000</v>
      </c>
      <c r="E175">
        <f t="shared" si="6"/>
        <v>2000</v>
      </c>
      <c r="F175">
        <v>7.0000000000000007E-2</v>
      </c>
      <c r="G175" s="3">
        <f t="shared" si="7"/>
        <v>7.0000000000000007E-2</v>
      </c>
      <c r="H175" s="1">
        <v>44957</v>
      </c>
      <c r="I175">
        <v>216</v>
      </c>
      <c r="J175">
        <f t="shared" si="8"/>
        <v>216</v>
      </c>
      <c r="K175" t="s">
        <v>16</v>
      </c>
      <c r="L175" s="1">
        <v>44957.908831018518</v>
      </c>
      <c r="M175" t="s">
        <v>17</v>
      </c>
    </row>
    <row r="176" spans="1:13" x14ac:dyDescent="0.35">
      <c r="A176" t="s">
        <v>475</v>
      </c>
      <c r="B176" t="s">
        <v>26</v>
      </c>
      <c r="C176" t="s">
        <v>62</v>
      </c>
      <c r="D176">
        <v>960</v>
      </c>
      <c r="E176">
        <f t="shared" si="6"/>
        <v>960</v>
      </c>
      <c r="F176">
        <v>0.08</v>
      </c>
      <c r="G176" s="3">
        <f t="shared" si="7"/>
        <v>0.08</v>
      </c>
      <c r="H176" s="1">
        <v>44957</v>
      </c>
      <c r="J176">
        <f t="shared" si="8"/>
        <v>0</v>
      </c>
      <c r="K176" t="s">
        <v>16</v>
      </c>
      <c r="L176" s="1">
        <v>44957.68959490741</v>
      </c>
      <c r="M176" t="s">
        <v>17</v>
      </c>
    </row>
    <row r="177" spans="1:13" x14ac:dyDescent="0.35">
      <c r="A177" t="s">
        <v>477</v>
      </c>
      <c r="B177" t="s">
        <v>26</v>
      </c>
      <c r="C177" t="s">
        <v>31</v>
      </c>
      <c r="D177">
        <v>525</v>
      </c>
      <c r="E177">
        <f t="shared" si="6"/>
        <v>525</v>
      </c>
      <c r="F177">
        <v>0.03</v>
      </c>
      <c r="G177" s="3">
        <f t="shared" si="7"/>
        <v>0.03</v>
      </c>
      <c r="H177" s="1">
        <v>44957</v>
      </c>
      <c r="I177">
        <v>230</v>
      </c>
      <c r="J177">
        <f t="shared" si="8"/>
        <v>230</v>
      </c>
      <c r="K177" t="s">
        <v>16</v>
      </c>
      <c r="L177" s="1">
        <v>44957.690648148149</v>
      </c>
      <c r="M177" t="s">
        <v>17</v>
      </c>
    </row>
    <row r="178" spans="1:13" x14ac:dyDescent="0.35">
      <c r="A178" t="s">
        <v>479</v>
      </c>
      <c r="B178" t="s">
        <v>141</v>
      </c>
      <c r="C178" t="s">
        <v>106</v>
      </c>
      <c r="D178">
        <v>500</v>
      </c>
      <c r="E178">
        <f t="shared" si="6"/>
        <v>500</v>
      </c>
      <c r="F178">
        <v>7.0000000000000007E-2</v>
      </c>
      <c r="G178" s="3">
        <f t="shared" si="7"/>
        <v>7.0000000000000007E-2</v>
      </c>
      <c r="H178" s="1">
        <v>44957</v>
      </c>
      <c r="I178">
        <v>100</v>
      </c>
      <c r="J178">
        <f t="shared" si="8"/>
        <v>100</v>
      </c>
      <c r="K178" t="s">
        <v>16</v>
      </c>
      <c r="L178" s="1">
        <v>44957.690104166664</v>
      </c>
      <c r="M178" t="s">
        <v>17</v>
      </c>
    </row>
    <row r="179" spans="1:13" x14ac:dyDescent="0.35">
      <c r="A179" t="s">
        <v>482</v>
      </c>
      <c r="B179" t="s">
        <v>26</v>
      </c>
      <c r="C179" t="s">
        <v>50</v>
      </c>
      <c r="D179">
        <v>365</v>
      </c>
      <c r="E179">
        <f t="shared" si="6"/>
        <v>365</v>
      </c>
      <c r="F179">
        <v>0.2</v>
      </c>
      <c r="G179" s="3">
        <f t="shared" si="7"/>
        <v>0.2</v>
      </c>
      <c r="H179" s="1">
        <v>44957</v>
      </c>
      <c r="I179">
        <v>144</v>
      </c>
      <c r="J179">
        <f t="shared" si="8"/>
        <v>144</v>
      </c>
      <c r="K179" t="s">
        <v>16</v>
      </c>
      <c r="L179" s="1">
        <v>44957.788101851853</v>
      </c>
      <c r="M179" t="s">
        <v>17</v>
      </c>
    </row>
    <row r="180" spans="1:13" x14ac:dyDescent="0.35">
      <c r="A180" t="s">
        <v>485</v>
      </c>
      <c r="B180" t="s">
        <v>486</v>
      </c>
      <c r="C180" t="s">
        <v>62</v>
      </c>
      <c r="D180">
        <v>200</v>
      </c>
      <c r="E180">
        <f t="shared" si="6"/>
        <v>200</v>
      </c>
      <c r="F180">
        <v>0.04</v>
      </c>
      <c r="G180" s="3">
        <f t="shared" si="7"/>
        <v>0.04</v>
      </c>
      <c r="H180" s="1">
        <v>44957</v>
      </c>
      <c r="I180">
        <v>344</v>
      </c>
      <c r="J180">
        <f t="shared" si="8"/>
        <v>344</v>
      </c>
      <c r="K180" t="s">
        <v>16</v>
      </c>
      <c r="L180" s="1">
        <v>44961.962812500002</v>
      </c>
      <c r="M180" t="s">
        <v>55</v>
      </c>
    </row>
    <row r="181" spans="1:13" x14ac:dyDescent="0.35">
      <c r="A181" t="s">
        <v>488</v>
      </c>
      <c r="B181" t="s">
        <v>26</v>
      </c>
      <c r="C181" t="s">
        <v>99</v>
      </c>
      <c r="D181">
        <v>150</v>
      </c>
      <c r="E181">
        <f t="shared" si="6"/>
        <v>150</v>
      </c>
      <c r="F181">
        <v>0.17</v>
      </c>
      <c r="G181" s="3">
        <f t="shared" si="7"/>
        <v>0.17</v>
      </c>
      <c r="H181" s="1">
        <v>44957</v>
      </c>
      <c r="I181">
        <v>1600</v>
      </c>
      <c r="J181">
        <f t="shared" si="8"/>
        <v>1600</v>
      </c>
      <c r="K181" t="s">
        <v>16</v>
      </c>
      <c r="L181" s="1">
        <v>44958.225868055553</v>
      </c>
      <c r="M181" t="s">
        <v>17</v>
      </c>
    </row>
    <row r="182" spans="1:13" x14ac:dyDescent="0.35">
      <c r="A182" t="s">
        <v>490</v>
      </c>
      <c r="B182" t="s">
        <v>105</v>
      </c>
      <c r="C182" t="s">
        <v>50</v>
      </c>
      <c r="D182">
        <v>100</v>
      </c>
      <c r="E182">
        <f t="shared" si="6"/>
        <v>100</v>
      </c>
      <c r="G182" s="3">
        <f t="shared" si="7"/>
        <v>0</v>
      </c>
      <c r="H182" s="1">
        <v>44957</v>
      </c>
      <c r="I182">
        <v>1300</v>
      </c>
      <c r="J182">
        <f t="shared" si="8"/>
        <v>1300</v>
      </c>
      <c r="K182" t="s">
        <v>97</v>
      </c>
      <c r="L182" s="1">
        <v>44958.22042824074</v>
      </c>
      <c r="M182" t="s">
        <v>55</v>
      </c>
    </row>
    <row r="183" spans="1:13" x14ac:dyDescent="0.35">
      <c r="A183" t="s">
        <v>492</v>
      </c>
      <c r="B183" t="s">
        <v>122</v>
      </c>
      <c r="C183" t="s">
        <v>44</v>
      </c>
      <c r="D183">
        <v>60</v>
      </c>
      <c r="E183">
        <f t="shared" si="6"/>
        <v>60</v>
      </c>
      <c r="F183">
        <v>0.14000000000000001</v>
      </c>
      <c r="G183" s="3">
        <f t="shared" si="7"/>
        <v>0.14000000000000001</v>
      </c>
      <c r="H183" s="1">
        <v>44957</v>
      </c>
      <c r="I183">
        <v>235</v>
      </c>
      <c r="J183">
        <f t="shared" si="8"/>
        <v>235</v>
      </c>
      <c r="K183" t="s">
        <v>18</v>
      </c>
      <c r="L183" s="1">
        <v>44958.709768518522</v>
      </c>
      <c r="M183" t="s">
        <v>17</v>
      </c>
    </row>
    <row r="184" spans="1:13" x14ac:dyDescent="0.35">
      <c r="A184" t="s">
        <v>494</v>
      </c>
      <c r="B184" t="s">
        <v>156</v>
      </c>
      <c r="C184" t="s">
        <v>27</v>
      </c>
      <c r="D184">
        <v>54</v>
      </c>
      <c r="E184">
        <f t="shared" si="6"/>
        <v>54</v>
      </c>
      <c r="G184" s="3">
        <f t="shared" si="7"/>
        <v>0</v>
      </c>
      <c r="H184" s="1">
        <v>44957</v>
      </c>
      <c r="I184">
        <v>12</v>
      </c>
      <c r="J184">
        <f t="shared" si="8"/>
        <v>12</v>
      </c>
      <c r="K184" t="s">
        <v>18</v>
      </c>
      <c r="L184" s="1">
        <v>44959.690763888888</v>
      </c>
      <c r="M184" t="s">
        <v>159</v>
      </c>
    </row>
    <row r="185" spans="1:13" x14ac:dyDescent="0.35">
      <c r="A185" t="s">
        <v>496</v>
      </c>
      <c r="B185" t="s">
        <v>74</v>
      </c>
      <c r="C185" t="s">
        <v>70</v>
      </c>
      <c r="D185">
        <v>19</v>
      </c>
      <c r="E185">
        <f t="shared" si="6"/>
        <v>19</v>
      </c>
      <c r="F185">
        <v>0.09</v>
      </c>
      <c r="G185" s="3">
        <f t="shared" si="7"/>
        <v>0.09</v>
      </c>
      <c r="H185" s="1">
        <v>44957</v>
      </c>
      <c r="I185">
        <v>80</v>
      </c>
      <c r="J185">
        <f t="shared" si="8"/>
        <v>80</v>
      </c>
      <c r="K185" t="s">
        <v>18</v>
      </c>
      <c r="L185" s="1">
        <v>44964.171400462961</v>
      </c>
      <c r="M185" t="s">
        <v>76</v>
      </c>
    </row>
    <row r="186" spans="1:13" x14ac:dyDescent="0.35">
      <c r="A186" t="s">
        <v>498</v>
      </c>
      <c r="B186" t="s">
        <v>367</v>
      </c>
      <c r="C186" t="s">
        <v>182</v>
      </c>
      <c r="E186">
        <f t="shared" si="6"/>
        <v>0</v>
      </c>
      <c r="F186">
        <v>0.04</v>
      </c>
      <c r="G186" s="3">
        <f t="shared" si="7"/>
        <v>0.04</v>
      </c>
      <c r="H186" s="1">
        <v>44957</v>
      </c>
      <c r="J186">
        <f t="shared" si="8"/>
        <v>0</v>
      </c>
      <c r="K186" t="s">
        <v>16</v>
      </c>
      <c r="L186" s="1">
        <v>44961.961898148147</v>
      </c>
      <c r="M186" t="s">
        <v>17</v>
      </c>
    </row>
    <row r="187" spans="1:13" x14ac:dyDescent="0.35">
      <c r="A187" t="s">
        <v>500</v>
      </c>
      <c r="B187" t="s">
        <v>501</v>
      </c>
      <c r="C187" t="s">
        <v>62</v>
      </c>
      <c r="E187">
        <f t="shared" si="6"/>
        <v>0</v>
      </c>
      <c r="F187">
        <v>0.08</v>
      </c>
      <c r="G187" s="3">
        <f t="shared" si="7"/>
        <v>0.08</v>
      </c>
      <c r="H187" s="1">
        <v>44957</v>
      </c>
      <c r="I187">
        <v>1100</v>
      </c>
      <c r="J187">
        <f t="shared" si="8"/>
        <v>1100</v>
      </c>
      <c r="K187" t="s">
        <v>16</v>
      </c>
      <c r="L187" s="1">
        <v>44958.221574074072</v>
      </c>
      <c r="M187" t="s">
        <v>342</v>
      </c>
    </row>
    <row r="188" spans="1:13" x14ac:dyDescent="0.35">
      <c r="A188" t="s">
        <v>503</v>
      </c>
      <c r="B188" t="s">
        <v>504</v>
      </c>
      <c r="C188" t="s">
        <v>58</v>
      </c>
      <c r="D188">
        <v>6000</v>
      </c>
      <c r="E188">
        <f t="shared" si="6"/>
        <v>6000</v>
      </c>
      <c r="F188">
        <v>0.13</v>
      </c>
      <c r="G188" s="3">
        <f t="shared" si="7"/>
        <v>0.13</v>
      </c>
      <c r="H188" s="1">
        <v>44956</v>
      </c>
      <c r="J188">
        <f t="shared" si="8"/>
        <v>0</v>
      </c>
      <c r="K188" t="s">
        <v>16</v>
      </c>
      <c r="L188" s="1">
        <v>44956.65693287037</v>
      </c>
      <c r="M188" t="s">
        <v>506</v>
      </c>
    </row>
    <row r="189" spans="1:13" x14ac:dyDescent="0.35">
      <c r="A189" t="s">
        <v>507</v>
      </c>
      <c r="B189" t="s">
        <v>504</v>
      </c>
      <c r="C189" t="s">
        <v>106</v>
      </c>
      <c r="D189">
        <v>1500</v>
      </c>
      <c r="E189">
        <f t="shared" si="6"/>
        <v>1500</v>
      </c>
      <c r="F189">
        <v>0.15</v>
      </c>
      <c r="G189" s="3">
        <f t="shared" si="7"/>
        <v>0.15</v>
      </c>
      <c r="H189" s="1">
        <v>44956</v>
      </c>
      <c r="J189">
        <f t="shared" si="8"/>
        <v>0</v>
      </c>
      <c r="K189" t="s">
        <v>89</v>
      </c>
      <c r="L189" s="1">
        <v>44956.66128472222</v>
      </c>
      <c r="M189" t="s">
        <v>506</v>
      </c>
    </row>
    <row r="190" spans="1:13" x14ac:dyDescent="0.35">
      <c r="A190" t="s">
        <v>509</v>
      </c>
      <c r="B190" t="s">
        <v>128</v>
      </c>
      <c r="C190" t="s">
        <v>27</v>
      </c>
      <c r="D190">
        <v>800</v>
      </c>
      <c r="E190">
        <f t="shared" si="6"/>
        <v>800</v>
      </c>
      <c r="F190">
        <v>0.5</v>
      </c>
      <c r="G190" s="3">
        <f t="shared" si="7"/>
        <v>0.5</v>
      </c>
      <c r="H190" s="1">
        <v>44956</v>
      </c>
      <c r="I190">
        <v>629</v>
      </c>
      <c r="J190">
        <f t="shared" si="8"/>
        <v>629</v>
      </c>
      <c r="K190" t="s">
        <v>16</v>
      </c>
      <c r="L190" s="1">
        <v>44957.222951388889</v>
      </c>
      <c r="M190" t="s">
        <v>131</v>
      </c>
    </row>
    <row r="191" spans="1:13" x14ac:dyDescent="0.35">
      <c r="A191" t="s">
        <v>511</v>
      </c>
      <c r="B191" t="s">
        <v>13</v>
      </c>
      <c r="C191" t="s">
        <v>99</v>
      </c>
      <c r="D191">
        <v>500</v>
      </c>
      <c r="E191">
        <f t="shared" si="6"/>
        <v>500</v>
      </c>
      <c r="G191" s="3">
        <f t="shared" si="7"/>
        <v>0</v>
      </c>
      <c r="H191" s="1">
        <v>44956</v>
      </c>
      <c r="I191">
        <v>1400</v>
      </c>
      <c r="J191">
        <f t="shared" si="8"/>
        <v>1400</v>
      </c>
      <c r="K191" t="s">
        <v>16</v>
      </c>
      <c r="L191" s="1">
        <v>44957.194328703707</v>
      </c>
      <c r="M191" t="s">
        <v>17</v>
      </c>
    </row>
    <row r="192" spans="1:13" x14ac:dyDescent="0.35">
      <c r="A192" t="s">
        <v>514</v>
      </c>
      <c r="B192" t="s">
        <v>26</v>
      </c>
      <c r="C192" t="s">
        <v>182</v>
      </c>
      <c r="D192">
        <v>343</v>
      </c>
      <c r="E192">
        <f t="shared" si="6"/>
        <v>343</v>
      </c>
      <c r="G192" s="3">
        <f t="shared" si="7"/>
        <v>0</v>
      </c>
      <c r="H192" s="1">
        <v>44956</v>
      </c>
      <c r="I192">
        <v>12</v>
      </c>
      <c r="J192">
        <f t="shared" si="8"/>
        <v>12</v>
      </c>
      <c r="K192" t="s">
        <v>16</v>
      </c>
      <c r="L192" s="1">
        <v>44957.196423611109</v>
      </c>
      <c r="M192" t="s">
        <v>17</v>
      </c>
    </row>
    <row r="193" spans="1:13" x14ac:dyDescent="0.35">
      <c r="A193" t="s">
        <v>516</v>
      </c>
      <c r="B193" t="s">
        <v>517</v>
      </c>
      <c r="C193" t="s">
        <v>21</v>
      </c>
      <c r="D193">
        <v>250</v>
      </c>
      <c r="E193">
        <f t="shared" si="6"/>
        <v>250</v>
      </c>
      <c r="F193">
        <v>0.06</v>
      </c>
      <c r="G193" s="3">
        <f t="shared" si="7"/>
        <v>0.06</v>
      </c>
      <c r="H193" s="1">
        <v>44956</v>
      </c>
      <c r="I193">
        <v>1200</v>
      </c>
      <c r="J193">
        <f t="shared" si="8"/>
        <v>1200</v>
      </c>
      <c r="K193" t="s">
        <v>89</v>
      </c>
      <c r="L193" s="1">
        <v>44956.657893518517</v>
      </c>
      <c r="M193" t="s">
        <v>519</v>
      </c>
    </row>
    <row r="194" spans="1:13" x14ac:dyDescent="0.35">
      <c r="A194" t="s">
        <v>520</v>
      </c>
      <c r="B194" t="s">
        <v>105</v>
      </c>
      <c r="C194" t="s">
        <v>21</v>
      </c>
      <c r="D194">
        <v>156</v>
      </c>
      <c r="E194">
        <f t="shared" ref="E194:E257" si="9">IF(D194="",0,D194)</f>
        <v>156</v>
      </c>
      <c r="F194">
        <v>0.04</v>
      </c>
      <c r="G194" s="3">
        <f t="shared" si="7"/>
        <v>0.04</v>
      </c>
      <c r="H194" s="1">
        <v>44956</v>
      </c>
      <c r="I194">
        <v>9900</v>
      </c>
      <c r="J194">
        <f t="shared" si="8"/>
        <v>9900</v>
      </c>
      <c r="K194" t="s">
        <v>16</v>
      </c>
      <c r="L194" s="1">
        <v>44957.06050925926</v>
      </c>
      <c r="M194" t="s">
        <v>55</v>
      </c>
    </row>
    <row r="195" spans="1:13" x14ac:dyDescent="0.35">
      <c r="A195" t="s">
        <v>523</v>
      </c>
      <c r="B195" t="s">
        <v>26</v>
      </c>
      <c r="C195" t="s">
        <v>21</v>
      </c>
      <c r="D195">
        <v>140</v>
      </c>
      <c r="E195">
        <f t="shared" si="9"/>
        <v>140</v>
      </c>
      <c r="F195">
        <v>0.2</v>
      </c>
      <c r="G195" s="3">
        <f t="shared" ref="G195:G258" si="10">IF(F195="",0,F195)</f>
        <v>0.2</v>
      </c>
      <c r="H195" s="1">
        <v>44956</v>
      </c>
      <c r="I195">
        <v>1900</v>
      </c>
      <c r="J195">
        <f t="shared" ref="J195:J258" si="11">IF(I195="",0,I195)</f>
        <v>1900</v>
      </c>
      <c r="K195" t="s">
        <v>297</v>
      </c>
      <c r="L195" s="1">
        <v>44957.064189814817</v>
      </c>
      <c r="M195" t="s">
        <v>17</v>
      </c>
    </row>
    <row r="196" spans="1:13" x14ac:dyDescent="0.35">
      <c r="A196" t="s">
        <v>525</v>
      </c>
      <c r="B196" t="s">
        <v>526</v>
      </c>
      <c r="C196" t="s">
        <v>99</v>
      </c>
      <c r="D196">
        <v>65</v>
      </c>
      <c r="E196">
        <f t="shared" si="9"/>
        <v>65</v>
      </c>
      <c r="F196">
        <v>0.13</v>
      </c>
      <c r="G196" s="3">
        <f t="shared" si="10"/>
        <v>0.13</v>
      </c>
      <c r="H196" s="1">
        <v>44956</v>
      </c>
      <c r="I196">
        <v>205</v>
      </c>
      <c r="J196">
        <f t="shared" si="11"/>
        <v>205</v>
      </c>
      <c r="K196" t="s">
        <v>38</v>
      </c>
      <c r="L196" s="1">
        <v>44957.064641203702</v>
      </c>
      <c r="M196" t="s">
        <v>55</v>
      </c>
    </row>
    <row r="197" spans="1:13" x14ac:dyDescent="0.35">
      <c r="A197" t="s">
        <v>528</v>
      </c>
      <c r="B197" t="s">
        <v>290</v>
      </c>
      <c r="C197" t="s">
        <v>50</v>
      </c>
      <c r="E197">
        <f t="shared" si="9"/>
        <v>0</v>
      </c>
      <c r="F197">
        <v>0.25</v>
      </c>
      <c r="G197" s="3">
        <f t="shared" si="10"/>
        <v>0.25</v>
      </c>
      <c r="H197" s="1">
        <v>44956</v>
      </c>
      <c r="J197">
        <f t="shared" si="11"/>
        <v>0</v>
      </c>
      <c r="K197" t="s">
        <v>16</v>
      </c>
      <c r="L197" s="1">
        <v>44958.218148148146</v>
      </c>
      <c r="M197" t="s">
        <v>17</v>
      </c>
    </row>
    <row r="198" spans="1:13" x14ac:dyDescent="0.35">
      <c r="A198" t="s">
        <v>530</v>
      </c>
      <c r="B198" t="s">
        <v>531</v>
      </c>
      <c r="C198" t="s">
        <v>99</v>
      </c>
      <c r="E198">
        <f t="shared" si="9"/>
        <v>0</v>
      </c>
      <c r="G198" s="3">
        <f t="shared" si="10"/>
        <v>0</v>
      </c>
      <c r="H198" s="1">
        <v>44956</v>
      </c>
      <c r="I198">
        <v>322</v>
      </c>
      <c r="J198">
        <f t="shared" si="11"/>
        <v>322</v>
      </c>
      <c r="K198" t="s">
        <v>33</v>
      </c>
      <c r="L198" s="1">
        <v>44957.065798611111</v>
      </c>
      <c r="M198" t="s">
        <v>24</v>
      </c>
    </row>
    <row r="199" spans="1:13" x14ac:dyDescent="0.35">
      <c r="A199" t="s">
        <v>533</v>
      </c>
      <c r="B199" t="s">
        <v>534</v>
      </c>
      <c r="C199" t="s">
        <v>31</v>
      </c>
      <c r="E199">
        <f t="shared" si="9"/>
        <v>0</v>
      </c>
      <c r="G199" s="3">
        <f t="shared" si="10"/>
        <v>0</v>
      </c>
      <c r="H199" s="1">
        <v>44956</v>
      </c>
      <c r="I199">
        <v>224</v>
      </c>
      <c r="J199">
        <f t="shared" si="11"/>
        <v>224</v>
      </c>
      <c r="K199" t="s">
        <v>38</v>
      </c>
      <c r="L199" s="1">
        <v>44958.218958333331</v>
      </c>
      <c r="M199" t="s">
        <v>17</v>
      </c>
    </row>
    <row r="200" spans="1:13" x14ac:dyDescent="0.35">
      <c r="A200" t="s">
        <v>537</v>
      </c>
      <c r="B200" t="s">
        <v>538</v>
      </c>
      <c r="C200" t="s">
        <v>119</v>
      </c>
      <c r="E200">
        <f t="shared" si="9"/>
        <v>0</v>
      </c>
      <c r="F200">
        <v>0.33</v>
      </c>
      <c r="G200" s="3">
        <f t="shared" si="10"/>
        <v>0.33</v>
      </c>
      <c r="H200" s="1">
        <v>44956</v>
      </c>
      <c r="I200">
        <v>176</v>
      </c>
      <c r="J200">
        <f t="shared" si="11"/>
        <v>176</v>
      </c>
      <c r="K200" t="s">
        <v>72</v>
      </c>
      <c r="L200" s="1">
        <v>44958.223402777781</v>
      </c>
      <c r="M200" t="s">
        <v>17</v>
      </c>
    </row>
    <row r="201" spans="1:13" x14ac:dyDescent="0.35">
      <c r="A201" t="s">
        <v>540</v>
      </c>
      <c r="B201" t="s">
        <v>541</v>
      </c>
      <c r="C201" t="s">
        <v>58</v>
      </c>
      <c r="E201">
        <f t="shared" si="9"/>
        <v>0</v>
      </c>
      <c r="F201">
        <v>0.12</v>
      </c>
      <c r="G201" s="3">
        <f t="shared" si="10"/>
        <v>0.12</v>
      </c>
      <c r="H201" s="1">
        <v>44956</v>
      </c>
      <c r="I201">
        <v>425</v>
      </c>
      <c r="J201">
        <f t="shared" si="11"/>
        <v>425</v>
      </c>
      <c r="K201" t="s">
        <v>16</v>
      </c>
      <c r="L201" s="1">
        <v>44960.13082175926</v>
      </c>
      <c r="M201" t="s">
        <v>17</v>
      </c>
    </row>
    <row r="202" spans="1:13" x14ac:dyDescent="0.35">
      <c r="A202" t="s">
        <v>543</v>
      </c>
      <c r="B202" t="s">
        <v>26</v>
      </c>
      <c r="C202" t="s">
        <v>50</v>
      </c>
      <c r="E202">
        <f t="shared" si="9"/>
        <v>0</v>
      </c>
      <c r="G202" s="3">
        <f t="shared" si="10"/>
        <v>0</v>
      </c>
      <c r="H202" s="1">
        <v>44956</v>
      </c>
      <c r="I202">
        <v>3000</v>
      </c>
      <c r="J202">
        <f t="shared" si="11"/>
        <v>3000</v>
      </c>
      <c r="K202" t="s">
        <v>16</v>
      </c>
      <c r="L202" s="1">
        <v>44957.193425925929</v>
      </c>
      <c r="M202" t="s">
        <v>17</v>
      </c>
    </row>
    <row r="203" spans="1:13" x14ac:dyDescent="0.35">
      <c r="A203" t="s">
        <v>545</v>
      </c>
      <c r="B203" t="s">
        <v>461</v>
      </c>
      <c r="C203" t="s">
        <v>70</v>
      </c>
      <c r="E203">
        <f t="shared" si="9"/>
        <v>0</v>
      </c>
      <c r="G203" s="3">
        <f t="shared" si="10"/>
        <v>0</v>
      </c>
      <c r="H203" s="1">
        <v>44955</v>
      </c>
      <c r="I203">
        <v>43</v>
      </c>
      <c r="J203">
        <f t="shared" si="11"/>
        <v>43</v>
      </c>
      <c r="K203" t="s">
        <v>72</v>
      </c>
      <c r="L203" s="1">
        <v>44958.217210648145</v>
      </c>
      <c r="M203" t="s">
        <v>463</v>
      </c>
    </row>
    <row r="204" spans="1:13" x14ac:dyDescent="0.35">
      <c r="A204" t="s">
        <v>547</v>
      </c>
      <c r="B204" t="s">
        <v>20</v>
      </c>
      <c r="C204" t="s">
        <v>50</v>
      </c>
      <c r="D204">
        <v>60</v>
      </c>
      <c r="E204">
        <f t="shared" si="9"/>
        <v>60</v>
      </c>
      <c r="F204">
        <v>0.5</v>
      </c>
      <c r="G204" s="3">
        <f t="shared" si="10"/>
        <v>0.5</v>
      </c>
      <c r="H204" s="1">
        <v>44954</v>
      </c>
      <c r="J204">
        <f t="shared" si="11"/>
        <v>0</v>
      </c>
      <c r="K204" t="s">
        <v>18</v>
      </c>
      <c r="L204" s="1">
        <v>44955.837847222225</v>
      </c>
      <c r="M204" t="s">
        <v>24</v>
      </c>
    </row>
    <row r="205" spans="1:13" x14ac:dyDescent="0.35">
      <c r="A205" t="s">
        <v>549</v>
      </c>
      <c r="B205" t="s">
        <v>26</v>
      </c>
      <c r="C205" t="s">
        <v>119</v>
      </c>
      <c r="D205">
        <v>19</v>
      </c>
      <c r="E205">
        <f t="shared" si="9"/>
        <v>19</v>
      </c>
      <c r="G205" s="3">
        <f t="shared" si="10"/>
        <v>0</v>
      </c>
      <c r="H205" s="1">
        <v>44954</v>
      </c>
      <c r="I205">
        <v>101</v>
      </c>
      <c r="J205">
        <f t="shared" si="11"/>
        <v>101</v>
      </c>
      <c r="K205" t="s">
        <v>180</v>
      </c>
      <c r="L205" s="1">
        <v>44954.632152777776</v>
      </c>
      <c r="M205" t="s">
        <v>17</v>
      </c>
    </row>
    <row r="206" spans="1:13" x14ac:dyDescent="0.35">
      <c r="A206" t="s">
        <v>551</v>
      </c>
      <c r="B206" t="s">
        <v>552</v>
      </c>
      <c r="C206" t="s">
        <v>99</v>
      </c>
      <c r="D206">
        <v>138</v>
      </c>
      <c r="E206">
        <f t="shared" si="9"/>
        <v>138</v>
      </c>
      <c r="F206">
        <v>7.0000000000000007E-2</v>
      </c>
      <c r="G206" s="3">
        <f t="shared" si="10"/>
        <v>7.0000000000000007E-2</v>
      </c>
      <c r="H206" s="1">
        <v>44953</v>
      </c>
      <c r="J206">
        <f t="shared" si="11"/>
        <v>0</v>
      </c>
      <c r="K206" t="s">
        <v>180</v>
      </c>
      <c r="L206" s="1">
        <v>44954.633159722223</v>
      </c>
      <c r="M206" t="s">
        <v>342</v>
      </c>
    </row>
    <row r="207" spans="1:13" x14ac:dyDescent="0.35">
      <c r="A207" t="s">
        <v>555</v>
      </c>
      <c r="B207" t="s">
        <v>84</v>
      </c>
      <c r="C207" t="s">
        <v>99</v>
      </c>
      <c r="D207">
        <v>100</v>
      </c>
      <c r="E207">
        <f t="shared" si="9"/>
        <v>100</v>
      </c>
      <c r="F207">
        <v>0.06</v>
      </c>
      <c r="G207" s="3">
        <f t="shared" si="10"/>
        <v>0.06</v>
      </c>
      <c r="H207" s="1">
        <v>44953</v>
      </c>
      <c r="I207">
        <v>390</v>
      </c>
      <c r="J207">
        <f t="shared" si="11"/>
        <v>390</v>
      </c>
      <c r="K207" t="s">
        <v>33</v>
      </c>
      <c r="L207" s="1">
        <v>44953.602708333332</v>
      </c>
      <c r="M207" t="s">
        <v>86</v>
      </c>
    </row>
    <row r="208" spans="1:13" x14ac:dyDescent="0.35">
      <c r="A208" t="s">
        <v>557</v>
      </c>
      <c r="B208" t="s">
        <v>49</v>
      </c>
      <c r="C208" t="s">
        <v>99</v>
      </c>
      <c r="D208">
        <v>100</v>
      </c>
      <c r="E208">
        <f t="shared" si="9"/>
        <v>100</v>
      </c>
      <c r="G208" s="3">
        <f t="shared" si="10"/>
        <v>0</v>
      </c>
      <c r="H208" s="1">
        <v>44953</v>
      </c>
      <c r="J208">
        <f t="shared" si="11"/>
        <v>0</v>
      </c>
      <c r="K208" t="s">
        <v>146</v>
      </c>
      <c r="L208" s="1">
        <v>44958.229907407411</v>
      </c>
      <c r="M208" t="s">
        <v>17</v>
      </c>
    </row>
    <row r="209" spans="1:13" x14ac:dyDescent="0.35">
      <c r="A209" t="s">
        <v>559</v>
      </c>
      <c r="B209" t="s">
        <v>26</v>
      </c>
      <c r="C209" t="s">
        <v>14</v>
      </c>
      <c r="D209">
        <v>100</v>
      </c>
      <c r="E209">
        <f t="shared" si="9"/>
        <v>100</v>
      </c>
      <c r="G209" s="3">
        <f t="shared" si="10"/>
        <v>0</v>
      </c>
      <c r="H209" s="1">
        <v>44953</v>
      </c>
      <c r="J209">
        <f t="shared" si="11"/>
        <v>0</v>
      </c>
      <c r="K209" t="s">
        <v>16</v>
      </c>
      <c r="L209" s="1">
        <v>44954.630752314813</v>
      </c>
      <c r="M209" t="s">
        <v>17</v>
      </c>
    </row>
    <row r="210" spans="1:13" x14ac:dyDescent="0.35">
      <c r="A210" t="s">
        <v>561</v>
      </c>
      <c r="B210" t="s">
        <v>105</v>
      </c>
      <c r="C210" t="s">
        <v>27</v>
      </c>
      <c r="D210">
        <v>73</v>
      </c>
      <c r="E210">
        <f t="shared" si="9"/>
        <v>73</v>
      </c>
      <c r="G210" s="3">
        <f t="shared" si="10"/>
        <v>0</v>
      </c>
      <c r="H210" s="1">
        <v>44953</v>
      </c>
      <c r="J210">
        <f t="shared" si="11"/>
        <v>0</v>
      </c>
      <c r="K210" t="s">
        <v>18</v>
      </c>
      <c r="L210" s="1">
        <v>44957.978518518517</v>
      </c>
      <c r="M210" t="s">
        <v>55</v>
      </c>
    </row>
    <row r="211" spans="1:13" x14ac:dyDescent="0.35">
      <c r="A211" t="s">
        <v>563</v>
      </c>
      <c r="B211" t="s">
        <v>268</v>
      </c>
      <c r="C211" t="s">
        <v>119</v>
      </c>
      <c r="D211">
        <v>29</v>
      </c>
      <c r="E211">
        <f t="shared" si="9"/>
        <v>29</v>
      </c>
      <c r="F211">
        <v>0.1</v>
      </c>
      <c r="G211" s="3">
        <f t="shared" si="10"/>
        <v>0.1</v>
      </c>
      <c r="H211" s="1">
        <v>44953</v>
      </c>
      <c r="I211">
        <v>100</v>
      </c>
      <c r="J211">
        <f t="shared" si="11"/>
        <v>100</v>
      </c>
      <c r="K211" t="s">
        <v>38</v>
      </c>
      <c r="L211" s="1">
        <v>44953.6016087963</v>
      </c>
      <c r="M211" t="s">
        <v>268</v>
      </c>
    </row>
    <row r="212" spans="1:13" x14ac:dyDescent="0.35">
      <c r="A212" t="s">
        <v>565</v>
      </c>
      <c r="B212" t="s">
        <v>552</v>
      </c>
      <c r="C212" t="s">
        <v>119</v>
      </c>
      <c r="D212">
        <v>21</v>
      </c>
      <c r="E212">
        <f t="shared" si="9"/>
        <v>21</v>
      </c>
      <c r="F212">
        <v>0.25</v>
      </c>
      <c r="G212" s="3">
        <f t="shared" si="10"/>
        <v>0.25</v>
      </c>
      <c r="H212" s="1">
        <v>44953</v>
      </c>
      <c r="I212">
        <v>45</v>
      </c>
      <c r="J212">
        <f t="shared" si="11"/>
        <v>45</v>
      </c>
      <c r="K212" t="s">
        <v>180</v>
      </c>
      <c r="L212" s="1">
        <v>44954.886261574073</v>
      </c>
      <c r="M212" t="s">
        <v>342</v>
      </c>
    </row>
    <row r="213" spans="1:13" x14ac:dyDescent="0.35">
      <c r="A213" t="s">
        <v>566</v>
      </c>
      <c r="B213" t="s">
        <v>340</v>
      </c>
      <c r="C213" t="s">
        <v>106</v>
      </c>
      <c r="D213">
        <v>19</v>
      </c>
      <c r="E213">
        <f t="shared" si="9"/>
        <v>19</v>
      </c>
      <c r="F213">
        <v>0.17</v>
      </c>
      <c r="G213" s="3">
        <f t="shared" si="10"/>
        <v>0.17</v>
      </c>
      <c r="H213" s="1">
        <v>44953</v>
      </c>
      <c r="I213">
        <v>21</v>
      </c>
      <c r="J213">
        <f t="shared" si="11"/>
        <v>21</v>
      </c>
      <c r="K213" t="s">
        <v>72</v>
      </c>
      <c r="L213" s="1">
        <v>44954.883831018517</v>
      </c>
      <c r="M213" t="s">
        <v>342</v>
      </c>
    </row>
    <row r="214" spans="1:13" x14ac:dyDescent="0.35">
      <c r="A214" t="s">
        <v>567</v>
      </c>
      <c r="B214" t="s">
        <v>26</v>
      </c>
      <c r="C214" t="s">
        <v>58</v>
      </c>
      <c r="E214">
        <f t="shared" si="9"/>
        <v>0</v>
      </c>
      <c r="G214" s="3">
        <f t="shared" si="10"/>
        <v>0</v>
      </c>
      <c r="H214" s="1">
        <v>44953</v>
      </c>
      <c r="I214">
        <v>18</v>
      </c>
      <c r="J214">
        <f t="shared" si="11"/>
        <v>18</v>
      </c>
      <c r="K214" t="s">
        <v>180</v>
      </c>
      <c r="L214" s="1">
        <v>44954.88040509259</v>
      </c>
      <c r="M214" t="s">
        <v>17</v>
      </c>
    </row>
    <row r="215" spans="1:13" x14ac:dyDescent="0.35">
      <c r="A215" t="s">
        <v>569</v>
      </c>
      <c r="B215" t="s">
        <v>570</v>
      </c>
      <c r="C215" t="s">
        <v>50</v>
      </c>
      <c r="E215">
        <f t="shared" si="9"/>
        <v>0</v>
      </c>
      <c r="G215" s="3">
        <f t="shared" si="10"/>
        <v>0</v>
      </c>
      <c r="H215" s="1">
        <v>44953</v>
      </c>
      <c r="I215">
        <v>273</v>
      </c>
      <c r="J215">
        <f t="shared" si="11"/>
        <v>273</v>
      </c>
      <c r="K215" t="s">
        <v>18</v>
      </c>
      <c r="L215" s="1">
        <v>44954.879178240742</v>
      </c>
      <c r="M215" t="s">
        <v>572</v>
      </c>
    </row>
    <row r="216" spans="1:13" x14ac:dyDescent="0.35">
      <c r="A216" t="s">
        <v>573</v>
      </c>
      <c r="B216" t="s">
        <v>122</v>
      </c>
      <c r="C216" t="s">
        <v>99</v>
      </c>
      <c r="E216">
        <f t="shared" si="9"/>
        <v>0</v>
      </c>
      <c r="G216" s="3">
        <f t="shared" si="10"/>
        <v>0</v>
      </c>
      <c r="H216" s="1">
        <v>44953</v>
      </c>
      <c r="I216">
        <v>47</v>
      </c>
      <c r="J216">
        <f t="shared" si="11"/>
        <v>47</v>
      </c>
      <c r="K216" t="s">
        <v>180</v>
      </c>
      <c r="L216" s="1">
        <v>44955.616446759261</v>
      </c>
      <c r="M216" t="s">
        <v>17</v>
      </c>
    </row>
    <row r="217" spans="1:13" x14ac:dyDescent="0.35">
      <c r="A217" t="s">
        <v>575</v>
      </c>
      <c r="B217" t="s">
        <v>576</v>
      </c>
      <c r="C217" t="s">
        <v>14</v>
      </c>
      <c r="D217">
        <v>3000</v>
      </c>
      <c r="E217">
        <f t="shared" si="9"/>
        <v>3000</v>
      </c>
      <c r="F217">
        <v>0.03</v>
      </c>
      <c r="G217" s="3">
        <f t="shared" si="10"/>
        <v>0.03</v>
      </c>
      <c r="H217" s="1">
        <v>44952</v>
      </c>
      <c r="I217">
        <v>1300</v>
      </c>
      <c r="J217">
        <f t="shared" si="11"/>
        <v>1300</v>
      </c>
      <c r="K217" t="s">
        <v>16</v>
      </c>
      <c r="L217" s="1">
        <v>44952.665555555555</v>
      </c>
      <c r="M217" t="s">
        <v>55</v>
      </c>
    </row>
    <row r="218" spans="1:13" x14ac:dyDescent="0.35">
      <c r="A218" t="s">
        <v>578</v>
      </c>
      <c r="B218" t="s">
        <v>26</v>
      </c>
      <c r="C218" t="s">
        <v>62</v>
      </c>
      <c r="D218">
        <v>221</v>
      </c>
      <c r="E218">
        <f t="shared" si="9"/>
        <v>221</v>
      </c>
      <c r="F218">
        <v>0.08</v>
      </c>
      <c r="G218" s="3">
        <f t="shared" si="10"/>
        <v>0.08</v>
      </c>
      <c r="H218" s="1">
        <v>44952</v>
      </c>
      <c r="I218">
        <v>455</v>
      </c>
      <c r="J218">
        <f t="shared" si="11"/>
        <v>455</v>
      </c>
      <c r="K218" t="s">
        <v>16</v>
      </c>
      <c r="L218" s="1">
        <v>44952.67800925926</v>
      </c>
      <c r="M218" t="s">
        <v>17</v>
      </c>
    </row>
    <row r="219" spans="1:13" x14ac:dyDescent="0.35">
      <c r="A219" t="s">
        <v>580</v>
      </c>
      <c r="B219" t="s">
        <v>581</v>
      </c>
      <c r="C219" t="s">
        <v>50</v>
      </c>
      <c r="E219">
        <f t="shared" si="9"/>
        <v>0</v>
      </c>
      <c r="F219">
        <v>0.2</v>
      </c>
      <c r="G219" s="3">
        <f t="shared" si="10"/>
        <v>0.2</v>
      </c>
      <c r="H219" s="1">
        <v>44952</v>
      </c>
      <c r="I219">
        <v>550</v>
      </c>
      <c r="J219">
        <f t="shared" si="11"/>
        <v>550</v>
      </c>
      <c r="K219" t="s">
        <v>97</v>
      </c>
      <c r="L219" s="1">
        <v>44958.978958333333</v>
      </c>
      <c r="M219" t="s">
        <v>17</v>
      </c>
    </row>
    <row r="220" spans="1:13" x14ac:dyDescent="0.35">
      <c r="A220" t="s">
        <v>584</v>
      </c>
      <c r="B220" t="s">
        <v>128</v>
      </c>
      <c r="C220" t="s">
        <v>50</v>
      </c>
      <c r="E220">
        <f t="shared" si="9"/>
        <v>0</v>
      </c>
      <c r="F220">
        <v>1</v>
      </c>
      <c r="G220" s="3">
        <f t="shared" si="10"/>
        <v>1</v>
      </c>
      <c r="H220" s="1">
        <v>44952</v>
      </c>
      <c r="J220">
        <f t="shared" si="11"/>
        <v>0</v>
      </c>
      <c r="K220" t="s">
        <v>16</v>
      </c>
      <c r="L220" s="1">
        <v>44956.663506944446</v>
      </c>
      <c r="M220" t="s">
        <v>131</v>
      </c>
    </row>
    <row r="221" spans="1:13" x14ac:dyDescent="0.35">
      <c r="A221" t="s">
        <v>586</v>
      </c>
      <c r="B221" t="s">
        <v>133</v>
      </c>
      <c r="C221" t="s">
        <v>14</v>
      </c>
      <c r="E221">
        <f t="shared" si="9"/>
        <v>0</v>
      </c>
      <c r="F221">
        <v>0.1</v>
      </c>
      <c r="G221" s="3">
        <f t="shared" si="10"/>
        <v>0.1</v>
      </c>
      <c r="H221" s="1">
        <v>44952</v>
      </c>
      <c r="I221">
        <v>43</v>
      </c>
      <c r="J221">
        <f t="shared" si="11"/>
        <v>43</v>
      </c>
      <c r="K221" t="s">
        <v>72</v>
      </c>
      <c r="L221" s="1">
        <v>44953.586157407408</v>
      </c>
      <c r="M221" t="s">
        <v>17</v>
      </c>
    </row>
    <row r="222" spans="1:13" x14ac:dyDescent="0.35">
      <c r="A222" t="s">
        <v>588</v>
      </c>
      <c r="B222" t="s">
        <v>26</v>
      </c>
      <c r="C222" t="s">
        <v>44</v>
      </c>
      <c r="E222">
        <f t="shared" si="9"/>
        <v>0</v>
      </c>
      <c r="G222" s="3">
        <f t="shared" si="10"/>
        <v>0</v>
      </c>
      <c r="H222" s="1">
        <v>44952</v>
      </c>
      <c r="I222">
        <v>226</v>
      </c>
      <c r="J222">
        <f t="shared" si="11"/>
        <v>226</v>
      </c>
      <c r="K222" t="s">
        <v>97</v>
      </c>
      <c r="L222" s="1">
        <v>44953.594722222224</v>
      </c>
      <c r="M222" t="s">
        <v>17</v>
      </c>
    </row>
    <row r="223" spans="1:13" x14ac:dyDescent="0.35">
      <c r="A223" t="s">
        <v>591</v>
      </c>
      <c r="B223" t="s">
        <v>122</v>
      </c>
      <c r="C223" t="s">
        <v>182</v>
      </c>
      <c r="D223">
        <v>3900</v>
      </c>
      <c r="E223">
        <f t="shared" si="9"/>
        <v>3900</v>
      </c>
      <c r="F223">
        <v>0.02</v>
      </c>
      <c r="G223" s="3">
        <f t="shared" si="10"/>
        <v>0.02</v>
      </c>
      <c r="H223" s="1">
        <v>44951</v>
      </c>
      <c r="J223">
        <f t="shared" si="11"/>
        <v>0</v>
      </c>
      <c r="K223" t="s">
        <v>16</v>
      </c>
      <c r="L223" s="1">
        <v>44951.968043981484</v>
      </c>
      <c r="M223" t="s">
        <v>17</v>
      </c>
    </row>
    <row r="224" spans="1:13" x14ac:dyDescent="0.35">
      <c r="A224" t="s">
        <v>593</v>
      </c>
      <c r="B224" t="s">
        <v>26</v>
      </c>
      <c r="C224" t="s">
        <v>182</v>
      </c>
      <c r="D224">
        <v>1300</v>
      </c>
      <c r="E224">
        <f t="shared" si="9"/>
        <v>1300</v>
      </c>
      <c r="F224">
        <v>7.0000000000000007E-2</v>
      </c>
      <c r="G224" s="3">
        <f t="shared" si="10"/>
        <v>7.0000000000000007E-2</v>
      </c>
      <c r="H224" s="1">
        <v>44951</v>
      </c>
      <c r="J224">
        <f t="shared" si="11"/>
        <v>0</v>
      </c>
      <c r="K224" t="s">
        <v>16</v>
      </c>
      <c r="L224" s="1">
        <v>44958.712175925924</v>
      </c>
      <c r="M224" t="s">
        <v>17</v>
      </c>
    </row>
    <row r="225" spans="1:13" x14ac:dyDescent="0.35">
      <c r="A225" t="s">
        <v>595</v>
      </c>
      <c r="B225" t="s">
        <v>26</v>
      </c>
      <c r="C225" t="s">
        <v>99</v>
      </c>
      <c r="D225">
        <v>360</v>
      </c>
      <c r="E225">
        <f t="shared" si="9"/>
        <v>360</v>
      </c>
      <c r="G225" s="3">
        <f t="shared" si="10"/>
        <v>0</v>
      </c>
      <c r="H225" s="1">
        <v>44951</v>
      </c>
      <c r="I225">
        <v>50</v>
      </c>
      <c r="J225">
        <f t="shared" si="11"/>
        <v>50</v>
      </c>
      <c r="K225" t="s">
        <v>89</v>
      </c>
      <c r="L225" s="1">
        <v>44952.879629629628</v>
      </c>
      <c r="M225" t="s">
        <v>17</v>
      </c>
    </row>
    <row r="226" spans="1:13" x14ac:dyDescent="0.35">
      <c r="A226" t="s">
        <v>597</v>
      </c>
      <c r="B226" t="s">
        <v>128</v>
      </c>
      <c r="C226" t="s">
        <v>119</v>
      </c>
      <c r="D226">
        <v>330</v>
      </c>
      <c r="E226">
        <f t="shared" si="9"/>
        <v>330</v>
      </c>
      <c r="F226">
        <v>0.35</v>
      </c>
      <c r="G226" s="3">
        <f t="shared" si="10"/>
        <v>0.35</v>
      </c>
      <c r="H226" s="1">
        <v>44951</v>
      </c>
      <c r="I226">
        <v>13</v>
      </c>
      <c r="J226">
        <f t="shared" si="11"/>
        <v>13</v>
      </c>
      <c r="K226" t="s">
        <v>89</v>
      </c>
      <c r="L226" s="1">
        <v>44951.807349537034</v>
      </c>
      <c r="M226" t="s">
        <v>131</v>
      </c>
    </row>
    <row r="227" spans="1:13" x14ac:dyDescent="0.35">
      <c r="A227" t="s">
        <v>599</v>
      </c>
      <c r="B227" t="s">
        <v>600</v>
      </c>
      <c r="C227" t="s">
        <v>167</v>
      </c>
      <c r="D227">
        <v>250</v>
      </c>
      <c r="E227">
        <f t="shared" si="9"/>
        <v>250</v>
      </c>
      <c r="F227">
        <v>0.25</v>
      </c>
      <c r="G227" s="3">
        <f t="shared" si="10"/>
        <v>0.25</v>
      </c>
      <c r="H227" s="1">
        <v>44951</v>
      </c>
      <c r="J227">
        <f t="shared" si="11"/>
        <v>0</v>
      </c>
      <c r="K227" t="s">
        <v>18</v>
      </c>
      <c r="L227" s="1">
        <v>44952.081956018519</v>
      </c>
      <c r="M227" t="s">
        <v>17</v>
      </c>
    </row>
    <row r="228" spans="1:13" x14ac:dyDescent="0.35">
      <c r="A228" t="s">
        <v>602</v>
      </c>
      <c r="B228" t="s">
        <v>26</v>
      </c>
      <c r="C228" t="s">
        <v>58</v>
      </c>
      <c r="D228">
        <v>130</v>
      </c>
      <c r="E228">
        <f t="shared" si="9"/>
        <v>130</v>
      </c>
      <c r="F228">
        <v>7.0000000000000007E-2</v>
      </c>
      <c r="G228" s="3">
        <f t="shared" si="10"/>
        <v>7.0000000000000007E-2</v>
      </c>
      <c r="H228" s="1">
        <v>44951</v>
      </c>
      <c r="I228">
        <v>550</v>
      </c>
      <c r="J228">
        <f t="shared" si="11"/>
        <v>550</v>
      </c>
      <c r="K228" t="s">
        <v>16</v>
      </c>
      <c r="L228" s="1">
        <v>44952.077511574076</v>
      </c>
      <c r="M228" t="s">
        <v>17</v>
      </c>
    </row>
    <row r="229" spans="1:13" x14ac:dyDescent="0.35">
      <c r="A229" t="s">
        <v>604</v>
      </c>
      <c r="B229" t="s">
        <v>65</v>
      </c>
      <c r="C229" t="s">
        <v>450</v>
      </c>
      <c r="D229">
        <v>130</v>
      </c>
      <c r="E229">
        <f t="shared" si="9"/>
        <v>130</v>
      </c>
      <c r="F229">
        <v>0.15</v>
      </c>
      <c r="G229" s="3">
        <f t="shared" si="10"/>
        <v>0.15</v>
      </c>
      <c r="H229" s="1">
        <v>44951</v>
      </c>
      <c r="I229">
        <v>171</v>
      </c>
      <c r="J229">
        <f t="shared" si="11"/>
        <v>171</v>
      </c>
      <c r="K229" t="s">
        <v>97</v>
      </c>
      <c r="L229" s="1">
        <v>44952.075578703705</v>
      </c>
      <c r="M229" t="s">
        <v>17</v>
      </c>
    </row>
    <row r="230" spans="1:13" x14ac:dyDescent="0.35">
      <c r="A230" t="s">
        <v>606</v>
      </c>
      <c r="B230" t="s">
        <v>105</v>
      </c>
      <c r="C230" t="s">
        <v>27</v>
      </c>
      <c r="D230">
        <v>80</v>
      </c>
      <c r="E230">
        <f t="shared" si="9"/>
        <v>80</v>
      </c>
      <c r="F230">
        <v>7.0000000000000007E-2</v>
      </c>
      <c r="G230" s="3">
        <f t="shared" si="10"/>
        <v>7.0000000000000007E-2</v>
      </c>
      <c r="H230" s="1">
        <v>44951</v>
      </c>
      <c r="I230">
        <v>646</v>
      </c>
      <c r="J230">
        <f t="shared" si="11"/>
        <v>646</v>
      </c>
      <c r="K230" t="s">
        <v>97</v>
      </c>
      <c r="L230" s="1">
        <v>44952.081192129626</v>
      </c>
      <c r="M230" t="s">
        <v>55</v>
      </c>
    </row>
    <row r="231" spans="1:13" x14ac:dyDescent="0.35">
      <c r="A231" t="s">
        <v>608</v>
      </c>
      <c r="B231" t="s">
        <v>49</v>
      </c>
      <c r="C231" t="s">
        <v>99</v>
      </c>
      <c r="E231">
        <f t="shared" si="9"/>
        <v>0</v>
      </c>
      <c r="G231" s="3">
        <f t="shared" si="10"/>
        <v>0</v>
      </c>
      <c r="H231" s="1">
        <v>44951</v>
      </c>
      <c r="I231">
        <v>51</v>
      </c>
      <c r="J231">
        <f t="shared" si="11"/>
        <v>51</v>
      </c>
      <c r="K231" t="s">
        <v>180</v>
      </c>
      <c r="L231" s="1">
        <v>44958.227500000001</v>
      </c>
      <c r="M231" t="s">
        <v>17</v>
      </c>
    </row>
    <row r="232" spans="1:13" x14ac:dyDescent="0.35">
      <c r="A232" t="s">
        <v>610</v>
      </c>
      <c r="B232" t="s">
        <v>74</v>
      </c>
      <c r="C232" t="s">
        <v>50</v>
      </c>
      <c r="E232">
        <f t="shared" si="9"/>
        <v>0</v>
      </c>
      <c r="G232" s="3">
        <f t="shared" si="10"/>
        <v>0</v>
      </c>
      <c r="H232" s="1">
        <v>44951</v>
      </c>
      <c r="J232">
        <f t="shared" si="11"/>
        <v>0</v>
      </c>
      <c r="K232" t="s">
        <v>18</v>
      </c>
      <c r="L232" s="1">
        <v>44964.174108796295</v>
      </c>
      <c r="M232" t="s">
        <v>76</v>
      </c>
    </row>
    <row r="233" spans="1:13" x14ac:dyDescent="0.35">
      <c r="A233" t="s">
        <v>612</v>
      </c>
      <c r="B233" t="s">
        <v>122</v>
      </c>
      <c r="C233" t="s">
        <v>613</v>
      </c>
      <c r="E233">
        <f t="shared" si="9"/>
        <v>0</v>
      </c>
      <c r="G233" s="3">
        <f t="shared" si="10"/>
        <v>0</v>
      </c>
      <c r="H233" s="1">
        <v>44951</v>
      </c>
      <c r="I233">
        <v>657</v>
      </c>
      <c r="J233">
        <f t="shared" si="11"/>
        <v>657</v>
      </c>
      <c r="K233" t="s">
        <v>158</v>
      </c>
      <c r="L233" s="1">
        <v>44952.878518518519</v>
      </c>
      <c r="M233" t="s">
        <v>17</v>
      </c>
    </row>
    <row r="234" spans="1:13" x14ac:dyDescent="0.35">
      <c r="A234" t="s">
        <v>616</v>
      </c>
      <c r="B234" t="s">
        <v>20</v>
      </c>
      <c r="C234" t="s">
        <v>50</v>
      </c>
      <c r="E234">
        <f t="shared" si="9"/>
        <v>0</v>
      </c>
      <c r="F234">
        <v>7.0000000000000007E-2</v>
      </c>
      <c r="G234" s="3">
        <f t="shared" si="10"/>
        <v>7.0000000000000007E-2</v>
      </c>
      <c r="H234" s="1">
        <v>44951</v>
      </c>
      <c r="J234">
        <f t="shared" si="11"/>
        <v>0</v>
      </c>
      <c r="K234" t="s">
        <v>16</v>
      </c>
      <c r="L234" s="1">
        <v>44964.645428240743</v>
      </c>
      <c r="M234" t="s">
        <v>24</v>
      </c>
    </row>
    <row r="235" spans="1:13" x14ac:dyDescent="0.35">
      <c r="A235" t="s">
        <v>618</v>
      </c>
      <c r="B235" t="s">
        <v>504</v>
      </c>
      <c r="C235" t="s">
        <v>14</v>
      </c>
      <c r="E235">
        <f t="shared" si="9"/>
        <v>0</v>
      </c>
      <c r="F235">
        <v>0.3</v>
      </c>
      <c r="G235" s="3">
        <f t="shared" si="10"/>
        <v>0.3</v>
      </c>
      <c r="H235" s="1">
        <v>44951</v>
      </c>
      <c r="J235">
        <f t="shared" si="11"/>
        <v>0</v>
      </c>
      <c r="K235" t="s">
        <v>18</v>
      </c>
      <c r="L235" s="1">
        <v>44951.808356481481</v>
      </c>
      <c r="M235" t="s">
        <v>506</v>
      </c>
    </row>
    <row r="236" spans="1:13" x14ac:dyDescent="0.35">
      <c r="A236" t="s">
        <v>620</v>
      </c>
      <c r="B236" t="s">
        <v>193</v>
      </c>
      <c r="C236" t="s">
        <v>40</v>
      </c>
      <c r="D236">
        <v>1300</v>
      </c>
      <c r="E236">
        <f t="shared" si="9"/>
        <v>1300</v>
      </c>
      <c r="F236">
        <v>0.17</v>
      </c>
      <c r="G236" s="3">
        <f t="shared" si="10"/>
        <v>0.17</v>
      </c>
      <c r="H236" s="1">
        <v>44950</v>
      </c>
      <c r="I236">
        <v>834</v>
      </c>
      <c r="J236">
        <f t="shared" si="11"/>
        <v>834</v>
      </c>
      <c r="K236" t="s">
        <v>16</v>
      </c>
      <c r="L236" s="1">
        <v>44951.014050925929</v>
      </c>
      <c r="M236" t="s">
        <v>17</v>
      </c>
    </row>
    <row r="237" spans="1:13" x14ac:dyDescent="0.35">
      <c r="A237" t="s">
        <v>622</v>
      </c>
      <c r="B237" t="s">
        <v>26</v>
      </c>
      <c r="C237" t="s">
        <v>58</v>
      </c>
      <c r="D237">
        <v>245</v>
      </c>
      <c r="E237">
        <f t="shared" si="9"/>
        <v>245</v>
      </c>
      <c r="F237">
        <v>0.15</v>
      </c>
      <c r="G237" s="3">
        <f t="shared" si="10"/>
        <v>0.15</v>
      </c>
      <c r="H237" s="1">
        <v>44950</v>
      </c>
      <c r="I237">
        <v>379</v>
      </c>
      <c r="J237">
        <f t="shared" si="11"/>
        <v>379</v>
      </c>
      <c r="K237" t="s">
        <v>33</v>
      </c>
      <c r="L237" s="1">
        <v>44950.681597222225</v>
      </c>
      <c r="M237" t="s">
        <v>17</v>
      </c>
    </row>
    <row r="238" spans="1:13" x14ac:dyDescent="0.35">
      <c r="A238" t="s">
        <v>155</v>
      </c>
      <c r="B238" t="s">
        <v>26</v>
      </c>
      <c r="C238" t="s">
        <v>50</v>
      </c>
      <c r="D238">
        <v>50</v>
      </c>
      <c r="E238">
        <f t="shared" si="9"/>
        <v>50</v>
      </c>
      <c r="F238">
        <v>0.1</v>
      </c>
      <c r="G238" s="3">
        <f t="shared" si="10"/>
        <v>0.1</v>
      </c>
      <c r="H238" s="1">
        <v>44950</v>
      </c>
      <c r="I238">
        <v>1300</v>
      </c>
      <c r="J238">
        <f t="shared" si="11"/>
        <v>1300</v>
      </c>
      <c r="K238" t="s">
        <v>33</v>
      </c>
      <c r="L238" s="1">
        <v>44951.091967592591</v>
      </c>
      <c r="M238" t="s">
        <v>17</v>
      </c>
    </row>
    <row r="239" spans="1:13" x14ac:dyDescent="0.35">
      <c r="A239" t="s">
        <v>625</v>
      </c>
      <c r="B239" t="s">
        <v>340</v>
      </c>
      <c r="C239" t="s">
        <v>66</v>
      </c>
      <c r="D239">
        <v>40</v>
      </c>
      <c r="E239">
        <f t="shared" si="9"/>
        <v>40</v>
      </c>
      <c r="F239">
        <v>0.2</v>
      </c>
      <c r="G239" s="3">
        <f t="shared" si="10"/>
        <v>0.2</v>
      </c>
      <c r="H239" s="1">
        <v>44950</v>
      </c>
      <c r="I239">
        <v>36</v>
      </c>
      <c r="J239">
        <f t="shared" si="11"/>
        <v>36</v>
      </c>
      <c r="K239" t="s">
        <v>72</v>
      </c>
      <c r="L239" s="1">
        <v>44950.960740740738</v>
      </c>
      <c r="M239" t="s">
        <v>342</v>
      </c>
    </row>
    <row r="240" spans="1:13" x14ac:dyDescent="0.35">
      <c r="A240" t="s">
        <v>626</v>
      </c>
      <c r="B240" t="s">
        <v>627</v>
      </c>
      <c r="C240" t="s">
        <v>302</v>
      </c>
      <c r="D240">
        <v>21</v>
      </c>
      <c r="E240">
        <f t="shared" si="9"/>
        <v>21</v>
      </c>
      <c r="F240">
        <v>0.28000000000000003</v>
      </c>
      <c r="G240" s="3">
        <f t="shared" si="10"/>
        <v>0.28000000000000003</v>
      </c>
      <c r="H240" s="1">
        <v>44950</v>
      </c>
      <c r="I240">
        <v>41</v>
      </c>
      <c r="J240">
        <f t="shared" si="11"/>
        <v>41</v>
      </c>
      <c r="K240" t="s">
        <v>180</v>
      </c>
      <c r="L240" s="1">
        <v>44951.625486111108</v>
      </c>
      <c r="M240" t="s">
        <v>55</v>
      </c>
    </row>
    <row r="241" spans="1:13" x14ac:dyDescent="0.35">
      <c r="A241" t="s">
        <v>629</v>
      </c>
      <c r="B241" t="s">
        <v>295</v>
      </c>
      <c r="C241" t="s">
        <v>58</v>
      </c>
      <c r="D241">
        <v>16</v>
      </c>
      <c r="E241">
        <f t="shared" si="9"/>
        <v>16</v>
      </c>
      <c r="G241" s="3">
        <f t="shared" si="10"/>
        <v>0</v>
      </c>
      <c r="H241" s="1">
        <v>44950</v>
      </c>
      <c r="I241">
        <v>14</v>
      </c>
      <c r="J241">
        <f t="shared" si="11"/>
        <v>14</v>
      </c>
      <c r="K241" t="s">
        <v>180</v>
      </c>
      <c r="L241" s="1">
        <v>44954.878287037034</v>
      </c>
      <c r="M241" t="s">
        <v>17</v>
      </c>
    </row>
    <row r="242" spans="1:13" x14ac:dyDescent="0.35">
      <c r="A242" t="s">
        <v>632</v>
      </c>
      <c r="B242" t="s">
        <v>340</v>
      </c>
      <c r="C242" t="s">
        <v>106</v>
      </c>
      <c r="D242">
        <v>11</v>
      </c>
      <c r="E242">
        <f t="shared" si="9"/>
        <v>11</v>
      </c>
      <c r="F242">
        <v>0.2</v>
      </c>
      <c r="G242" s="3">
        <f t="shared" si="10"/>
        <v>0.2</v>
      </c>
      <c r="H242" s="1">
        <v>44950</v>
      </c>
      <c r="J242">
        <f t="shared" si="11"/>
        <v>0</v>
      </c>
      <c r="K242" t="s">
        <v>18</v>
      </c>
      <c r="L242" s="1">
        <v>44951.222997685189</v>
      </c>
      <c r="M242" t="s">
        <v>342</v>
      </c>
    </row>
    <row r="243" spans="1:13" x14ac:dyDescent="0.35">
      <c r="A243" t="s">
        <v>634</v>
      </c>
      <c r="B243" t="s">
        <v>105</v>
      </c>
      <c r="C243" t="s">
        <v>31</v>
      </c>
      <c r="E243">
        <f t="shared" si="9"/>
        <v>0</v>
      </c>
      <c r="F243">
        <v>0.1</v>
      </c>
      <c r="G243" s="3">
        <f t="shared" si="10"/>
        <v>0.1</v>
      </c>
      <c r="H243" s="1">
        <v>44950</v>
      </c>
      <c r="I243">
        <v>332</v>
      </c>
      <c r="J243">
        <f t="shared" si="11"/>
        <v>332</v>
      </c>
      <c r="K243" t="s">
        <v>38</v>
      </c>
      <c r="L243" s="1">
        <v>44950.958171296297</v>
      </c>
      <c r="M243" t="s">
        <v>55</v>
      </c>
    </row>
    <row r="244" spans="1:13" x14ac:dyDescent="0.35">
      <c r="A244" t="s">
        <v>636</v>
      </c>
      <c r="B244" t="s">
        <v>141</v>
      </c>
      <c r="C244" t="s">
        <v>50</v>
      </c>
      <c r="E244">
        <f t="shared" si="9"/>
        <v>0</v>
      </c>
      <c r="F244">
        <v>0.14000000000000001</v>
      </c>
      <c r="G244" s="3">
        <f t="shared" si="10"/>
        <v>0.14000000000000001</v>
      </c>
      <c r="H244" s="1">
        <v>44950</v>
      </c>
      <c r="I244">
        <v>160</v>
      </c>
      <c r="J244">
        <f t="shared" si="11"/>
        <v>160</v>
      </c>
      <c r="K244" t="s">
        <v>38</v>
      </c>
      <c r="L244" s="1">
        <v>44951.623854166668</v>
      </c>
      <c r="M244" t="s">
        <v>17</v>
      </c>
    </row>
    <row r="245" spans="1:13" x14ac:dyDescent="0.35">
      <c r="A245" t="s">
        <v>639</v>
      </c>
      <c r="B245" t="s">
        <v>367</v>
      </c>
      <c r="C245" t="s">
        <v>346</v>
      </c>
      <c r="E245">
        <f t="shared" si="9"/>
        <v>0</v>
      </c>
      <c r="G245" s="3">
        <f t="shared" si="10"/>
        <v>0</v>
      </c>
      <c r="H245" s="1">
        <v>44950</v>
      </c>
      <c r="I245">
        <v>451</v>
      </c>
      <c r="J245">
        <f t="shared" si="11"/>
        <v>451</v>
      </c>
      <c r="K245" t="s">
        <v>72</v>
      </c>
      <c r="L245" s="1">
        <v>44951.624907407408</v>
      </c>
      <c r="M245" t="s">
        <v>17</v>
      </c>
    </row>
    <row r="246" spans="1:13" x14ac:dyDescent="0.35">
      <c r="A246" t="s">
        <v>641</v>
      </c>
      <c r="B246" t="s">
        <v>26</v>
      </c>
      <c r="C246" t="s">
        <v>302</v>
      </c>
      <c r="E246">
        <f t="shared" si="9"/>
        <v>0</v>
      </c>
      <c r="F246">
        <v>7.0000000000000007E-2</v>
      </c>
      <c r="G246" s="3">
        <f t="shared" si="10"/>
        <v>7.0000000000000007E-2</v>
      </c>
      <c r="H246" s="1">
        <v>44950</v>
      </c>
      <c r="I246">
        <v>173</v>
      </c>
      <c r="J246">
        <f t="shared" si="11"/>
        <v>173</v>
      </c>
      <c r="K246" t="s">
        <v>16</v>
      </c>
      <c r="L246" s="1">
        <v>44950.687002314815</v>
      </c>
      <c r="M246" t="s">
        <v>17</v>
      </c>
    </row>
    <row r="247" spans="1:13" x14ac:dyDescent="0.35">
      <c r="A247" t="s">
        <v>643</v>
      </c>
      <c r="B247" t="s">
        <v>128</v>
      </c>
      <c r="C247" t="s">
        <v>31</v>
      </c>
      <c r="E247">
        <f t="shared" si="9"/>
        <v>0</v>
      </c>
      <c r="F247">
        <v>0.09</v>
      </c>
      <c r="G247" s="3">
        <f t="shared" si="10"/>
        <v>0.09</v>
      </c>
      <c r="H247" s="1">
        <v>44950</v>
      </c>
      <c r="I247">
        <v>23</v>
      </c>
      <c r="J247">
        <f t="shared" si="11"/>
        <v>23</v>
      </c>
      <c r="K247" t="s">
        <v>72</v>
      </c>
      <c r="L247" s="1">
        <v>44950.959965277776</v>
      </c>
      <c r="M247" t="s">
        <v>131</v>
      </c>
    </row>
    <row r="248" spans="1:13" x14ac:dyDescent="0.35">
      <c r="A248" t="s">
        <v>645</v>
      </c>
      <c r="B248" t="s">
        <v>80</v>
      </c>
      <c r="C248" t="s">
        <v>129</v>
      </c>
      <c r="D248">
        <v>600</v>
      </c>
      <c r="E248">
        <f t="shared" si="9"/>
        <v>600</v>
      </c>
      <c r="F248">
        <v>0.06</v>
      </c>
      <c r="G248" s="3">
        <f t="shared" si="10"/>
        <v>0.06</v>
      </c>
      <c r="H248" s="1">
        <v>44949</v>
      </c>
      <c r="I248">
        <v>2100</v>
      </c>
      <c r="J248">
        <f t="shared" si="11"/>
        <v>2100</v>
      </c>
      <c r="K248" t="s">
        <v>16</v>
      </c>
      <c r="L248" s="1">
        <v>44949.655046296299</v>
      </c>
      <c r="M248" t="s">
        <v>82</v>
      </c>
    </row>
    <row r="249" spans="1:13" x14ac:dyDescent="0.35">
      <c r="A249" t="s">
        <v>648</v>
      </c>
      <c r="B249" t="s">
        <v>26</v>
      </c>
      <c r="C249" t="s">
        <v>205</v>
      </c>
      <c r="D249">
        <v>150</v>
      </c>
      <c r="E249">
        <f t="shared" si="9"/>
        <v>150</v>
      </c>
      <c r="F249">
        <v>0.03</v>
      </c>
      <c r="G249" s="3">
        <f t="shared" si="10"/>
        <v>0.03</v>
      </c>
      <c r="H249" s="1">
        <v>44949</v>
      </c>
      <c r="I249">
        <v>2700</v>
      </c>
      <c r="J249">
        <f t="shared" si="11"/>
        <v>2700</v>
      </c>
      <c r="K249" t="s">
        <v>23</v>
      </c>
      <c r="L249" s="1">
        <v>44950.683356481481</v>
      </c>
      <c r="M249" t="s">
        <v>17</v>
      </c>
    </row>
    <row r="250" spans="1:13" x14ac:dyDescent="0.35">
      <c r="A250" t="s">
        <v>650</v>
      </c>
      <c r="B250" t="s">
        <v>84</v>
      </c>
      <c r="C250" t="s">
        <v>106</v>
      </c>
      <c r="D250">
        <v>50</v>
      </c>
      <c r="E250">
        <f t="shared" si="9"/>
        <v>50</v>
      </c>
      <c r="G250" s="3">
        <f t="shared" si="10"/>
        <v>0</v>
      </c>
      <c r="H250" s="1">
        <v>44949</v>
      </c>
      <c r="I250">
        <v>320</v>
      </c>
      <c r="J250">
        <f t="shared" si="11"/>
        <v>320</v>
      </c>
      <c r="K250" t="s">
        <v>18</v>
      </c>
      <c r="L250" s="1">
        <v>44949.666458333333</v>
      </c>
      <c r="M250" t="s">
        <v>86</v>
      </c>
    </row>
    <row r="251" spans="1:13" x14ac:dyDescent="0.35">
      <c r="A251" t="s">
        <v>652</v>
      </c>
      <c r="B251" t="s">
        <v>122</v>
      </c>
      <c r="C251" t="s">
        <v>106</v>
      </c>
      <c r="D251">
        <v>40</v>
      </c>
      <c r="E251">
        <f t="shared" si="9"/>
        <v>40</v>
      </c>
      <c r="F251">
        <v>0.1</v>
      </c>
      <c r="G251" s="3">
        <f t="shared" si="10"/>
        <v>0.1</v>
      </c>
      <c r="H251" s="1">
        <v>44949</v>
      </c>
      <c r="I251">
        <v>295</v>
      </c>
      <c r="J251">
        <f t="shared" si="11"/>
        <v>295</v>
      </c>
      <c r="K251" t="s">
        <v>16</v>
      </c>
      <c r="L251" s="1">
        <v>44950.686319444445</v>
      </c>
      <c r="M251" t="s">
        <v>17</v>
      </c>
    </row>
    <row r="252" spans="1:13" x14ac:dyDescent="0.35">
      <c r="A252" t="s">
        <v>654</v>
      </c>
      <c r="B252" t="s">
        <v>109</v>
      </c>
      <c r="C252" t="s">
        <v>99</v>
      </c>
      <c r="D252">
        <v>30</v>
      </c>
      <c r="E252">
        <f t="shared" si="9"/>
        <v>30</v>
      </c>
      <c r="G252" s="3">
        <f t="shared" si="10"/>
        <v>0</v>
      </c>
      <c r="H252" s="1">
        <v>44949</v>
      </c>
      <c r="I252">
        <v>23</v>
      </c>
      <c r="J252">
        <f t="shared" si="11"/>
        <v>23</v>
      </c>
      <c r="K252" t="s">
        <v>180</v>
      </c>
      <c r="L252" s="1">
        <v>44949.698622685188</v>
      </c>
      <c r="M252" t="s">
        <v>111</v>
      </c>
    </row>
    <row r="253" spans="1:13" x14ac:dyDescent="0.35">
      <c r="A253" t="s">
        <v>656</v>
      </c>
      <c r="B253" t="s">
        <v>26</v>
      </c>
      <c r="C253" t="s">
        <v>70</v>
      </c>
      <c r="D253">
        <v>30</v>
      </c>
      <c r="E253">
        <f t="shared" si="9"/>
        <v>30</v>
      </c>
      <c r="F253">
        <v>0.17</v>
      </c>
      <c r="G253" s="3">
        <f t="shared" si="10"/>
        <v>0.17</v>
      </c>
      <c r="H253" s="1">
        <v>44949</v>
      </c>
      <c r="I253">
        <v>97</v>
      </c>
      <c r="J253">
        <f t="shared" si="11"/>
        <v>97</v>
      </c>
      <c r="K253" t="s">
        <v>72</v>
      </c>
      <c r="L253" s="1">
        <v>44951.007650462961</v>
      </c>
      <c r="M253" t="s">
        <v>17</v>
      </c>
    </row>
    <row r="254" spans="1:13" x14ac:dyDescent="0.35">
      <c r="A254" t="s">
        <v>658</v>
      </c>
      <c r="B254" t="s">
        <v>74</v>
      </c>
      <c r="C254" t="s">
        <v>106</v>
      </c>
      <c r="D254">
        <v>20</v>
      </c>
      <c r="E254">
        <f t="shared" si="9"/>
        <v>20</v>
      </c>
      <c r="F254">
        <v>0.15</v>
      </c>
      <c r="G254" s="3">
        <f t="shared" si="10"/>
        <v>0.15</v>
      </c>
      <c r="H254" s="1">
        <v>44949</v>
      </c>
      <c r="I254">
        <v>69</v>
      </c>
      <c r="J254">
        <f t="shared" si="11"/>
        <v>69</v>
      </c>
      <c r="K254" t="s">
        <v>38</v>
      </c>
      <c r="L254" s="1">
        <v>44950.225104166668</v>
      </c>
      <c r="M254" t="s">
        <v>17</v>
      </c>
    </row>
    <row r="255" spans="1:13" x14ac:dyDescent="0.35">
      <c r="A255" t="s">
        <v>660</v>
      </c>
      <c r="B255" t="s">
        <v>661</v>
      </c>
      <c r="C255" t="s">
        <v>247</v>
      </c>
      <c r="E255">
        <f t="shared" si="9"/>
        <v>0</v>
      </c>
      <c r="F255">
        <v>0.7</v>
      </c>
      <c r="G255" s="3">
        <f t="shared" si="10"/>
        <v>0.7</v>
      </c>
      <c r="H255" s="1">
        <v>44949</v>
      </c>
      <c r="I255">
        <v>16</v>
      </c>
      <c r="J255">
        <f t="shared" si="11"/>
        <v>16</v>
      </c>
      <c r="K255" t="s">
        <v>180</v>
      </c>
      <c r="L255" s="1">
        <v>44949.699618055558</v>
      </c>
      <c r="M255" t="s">
        <v>86</v>
      </c>
    </row>
    <row r="256" spans="1:13" x14ac:dyDescent="0.35">
      <c r="A256" t="s">
        <v>663</v>
      </c>
      <c r="B256" t="s">
        <v>122</v>
      </c>
      <c r="C256" t="s">
        <v>119</v>
      </c>
      <c r="E256">
        <f t="shared" si="9"/>
        <v>0</v>
      </c>
      <c r="F256">
        <v>0.1</v>
      </c>
      <c r="G256" s="3">
        <f t="shared" si="10"/>
        <v>0.1</v>
      </c>
      <c r="H256" s="1">
        <v>44949</v>
      </c>
      <c r="I256">
        <v>423</v>
      </c>
      <c r="J256">
        <f t="shared" si="11"/>
        <v>423</v>
      </c>
      <c r="K256" t="s">
        <v>18</v>
      </c>
      <c r="L256" s="1">
        <v>44949.758460648147</v>
      </c>
      <c r="M256" t="s">
        <v>17</v>
      </c>
    </row>
    <row r="257" spans="1:13" x14ac:dyDescent="0.35">
      <c r="A257" t="s">
        <v>665</v>
      </c>
      <c r="B257" t="s">
        <v>122</v>
      </c>
      <c r="C257" t="s">
        <v>106</v>
      </c>
      <c r="E257">
        <f t="shared" si="9"/>
        <v>0</v>
      </c>
      <c r="F257">
        <v>0.08</v>
      </c>
      <c r="G257" s="3">
        <f t="shared" si="10"/>
        <v>0.08</v>
      </c>
      <c r="H257" s="1">
        <v>44949</v>
      </c>
      <c r="I257">
        <v>117</v>
      </c>
      <c r="J257">
        <f t="shared" si="11"/>
        <v>117</v>
      </c>
      <c r="K257" t="s">
        <v>16</v>
      </c>
      <c r="L257" s="1">
        <v>44949.972916666666</v>
      </c>
      <c r="M257" t="s">
        <v>17</v>
      </c>
    </row>
    <row r="258" spans="1:13" x14ac:dyDescent="0.35">
      <c r="A258" t="s">
        <v>667</v>
      </c>
      <c r="B258" t="s">
        <v>504</v>
      </c>
      <c r="C258" t="s">
        <v>50</v>
      </c>
      <c r="E258">
        <f t="shared" ref="E258:E321" si="12">IF(D258="",0,D258)</f>
        <v>0</v>
      </c>
      <c r="G258" s="3">
        <f t="shared" si="10"/>
        <v>0</v>
      </c>
      <c r="H258" s="1">
        <v>44948</v>
      </c>
      <c r="I258">
        <v>115</v>
      </c>
      <c r="J258">
        <f t="shared" si="11"/>
        <v>115</v>
      </c>
      <c r="K258" t="s">
        <v>38</v>
      </c>
      <c r="L258" s="1">
        <v>44949.704699074071</v>
      </c>
      <c r="M258" t="s">
        <v>506</v>
      </c>
    </row>
    <row r="259" spans="1:13" x14ac:dyDescent="0.35">
      <c r="A259" t="s">
        <v>669</v>
      </c>
      <c r="B259" t="s">
        <v>26</v>
      </c>
      <c r="C259" t="s">
        <v>44</v>
      </c>
      <c r="D259">
        <v>12000</v>
      </c>
      <c r="E259">
        <f t="shared" si="12"/>
        <v>12000</v>
      </c>
      <c r="F259">
        <v>0.06</v>
      </c>
      <c r="G259" s="3">
        <f t="shared" ref="G259:G322" si="13">IF(F259="",0,F259)</f>
        <v>0.06</v>
      </c>
      <c r="H259" s="1">
        <v>44946</v>
      </c>
      <c r="I259">
        <v>26</v>
      </c>
      <c r="J259">
        <f t="shared" ref="J259:J322" si="14">IF(I259="",0,I259)</f>
        <v>26</v>
      </c>
      <c r="K259" t="s">
        <v>16</v>
      </c>
      <c r="L259" s="1">
        <v>44946.599791666667</v>
      </c>
      <c r="M259" t="s">
        <v>17</v>
      </c>
    </row>
    <row r="260" spans="1:13" x14ac:dyDescent="0.35">
      <c r="A260" t="s">
        <v>671</v>
      </c>
      <c r="B260" t="s">
        <v>141</v>
      </c>
      <c r="C260" t="s">
        <v>99</v>
      </c>
      <c r="D260">
        <v>1750</v>
      </c>
      <c r="E260">
        <f t="shared" si="12"/>
        <v>1750</v>
      </c>
      <c r="F260">
        <v>0.1</v>
      </c>
      <c r="G260" s="3">
        <f t="shared" si="13"/>
        <v>0.1</v>
      </c>
      <c r="H260" s="1">
        <v>44946</v>
      </c>
      <c r="I260">
        <v>1700</v>
      </c>
      <c r="J260">
        <f t="shared" si="14"/>
        <v>1700</v>
      </c>
      <c r="K260" t="s">
        <v>16</v>
      </c>
      <c r="L260" s="1">
        <v>44946.601041666669</v>
      </c>
      <c r="M260" t="s">
        <v>17</v>
      </c>
    </row>
    <row r="261" spans="1:13" x14ac:dyDescent="0.35">
      <c r="A261" t="s">
        <v>673</v>
      </c>
      <c r="B261" t="s">
        <v>84</v>
      </c>
      <c r="C261" t="s">
        <v>21</v>
      </c>
      <c r="D261">
        <v>380</v>
      </c>
      <c r="E261">
        <f t="shared" si="12"/>
        <v>380</v>
      </c>
      <c r="F261">
        <v>0.06</v>
      </c>
      <c r="G261" s="3">
        <f t="shared" si="13"/>
        <v>0.06</v>
      </c>
      <c r="H261" s="1">
        <v>44946</v>
      </c>
      <c r="I261">
        <v>3600</v>
      </c>
      <c r="J261">
        <f t="shared" si="14"/>
        <v>3600</v>
      </c>
      <c r="K261" t="s">
        <v>18</v>
      </c>
      <c r="L261" s="1">
        <v>44946.055439814816</v>
      </c>
      <c r="M261" t="s">
        <v>86</v>
      </c>
    </row>
    <row r="262" spans="1:13" x14ac:dyDescent="0.35">
      <c r="A262" t="s">
        <v>675</v>
      </c>
      <c r="B262" t="s">
        <v>84</v>
      </c>
      <c r="C262" t="s">
        <v>58</v>
      </c>
      <c r="D262">
        <v>200</v>
      </c>
      <c r="E262">
        <f t="shared" si="12"/>
        <v>200</v>
      </c>
      <c r="G262" s="3">
        <f t="shared" si="13"/>
        <v>0</v>
      </c>
      <c r="H262" s="1">
        <v>44946</v>
      </c>
      <c r="I262">
        <v>192</v>
      </c>
      <c r="J262">
        <f t="shared" si="14"/>
        <v>192</v>
      </c>
      <c r="K262" t="s">
        <v>89</v>
      </c>
      <c r="L262" s="1">
        <v>44947.033414351848</v>
      </c>
      <c r="M262" t="s">
        <v>86</v>
      </c>
    </row>
    <row r="263" spans="1:13" x14ac:dyDescent="0.35">
      <c r="A263" t="s">
        <v>677</v>
      </c>
      <c r="B263" t="s">
        <v>125</v>
      </c>
      <c r="C263" t="s">
        <v>129</v>
      </c>
      <c r="D263">
        <v>130</v>
      </c>
      <c r="E263">
        <f t="shared" si="12"/>
        <v>130</v>
      </c>
      <c r="F263">
        <v>7.0000000000000007E-2</v>
      </c>
      <c r="G263" s="3">
        <f t="shared" si="13"/>
        <v>7.0000000000000007E-2</v>
      </c>
      <c r="H263" s="1">
        <v>44946</v>
      </c>
      <c r="I263">
        <v>307</v>
      </c>
      <c r="J263">
        <f t="shared" si="14"/>
        <v>307</v>
      </c>
      <c r="K263" t="s">
        <v>158</v>
      </c>
      <c r="L263" s="1">
        <v>44947.039571759262</v>
      </c>
      <c r="M263" t="s">
        <v>17</v>
      </c>
    </row>
    <row r="264" spans="1:13" x14ac:dyDescent="0.35">
      <c r="A264" t="s">
        <v>679</v>
      </c>
      <c r="B264" t="s">
        <v>26</v>
      </c>
      <c r="C264" t="s">
        <v>115</v>
      </c>
      <c r="D264">
        <v>92</v>
      </c>
      <c r="E264">
        <f t="shared" si="12"/>
        <v>92</v>
      </c>
      <c r="G264" s="3">
        <f t="shared" si="13"/>
        <v>0</v>
      </c>
      <c r="H264" s="1">
        <v>44946</v>
      </c>
      <c r="J264">
        <f t="shared" si="14"/>
        <v>0</v>
      </c>
      <c r="K264" t="s">
        <v>89</v>
      </c>
      <c r="L264" s="1">
        <v>44964.161851851852</v>
      </c>
      <c r="M264" t="s">
        <v>17</v>
      </c>
    </row>
    <row r="265" spans="1:13" x14ac:dyDescent="0.35">
      <c r="A265" t="s">
        <v>681</v>
      </c>
      <c r="B265" t="s">
        <v>65</v>
      </c>
      <c r="C265" t="s">
        <v>31</v>
      </c>
      <c r="D265">
        <v>47</v>
      </c>
      <c r="E265">
        <f t="shared" si="12"/>
        <v>47</v>
      </c>
      <c r="G265" s="3">
        <f t="shared" si="13"/>
        <v>0</v>
      </c>
      <c r="H265" s="1">
        <v>44946</v>
      </c>
      <c r="I265">
        <v>169</v>
      </c>
      <c r="J265">
        <f t="shared" si="14"/>
        <v>169</v>
      </c>
      <c r="K265" t="s">
        <v>18</v>
      </c>
      <c r="L265" s="1">
        <v>44947.943923611114</v>
      </c>
      <c r="M265" t="s">
        <v>17</v>
      </c>
    </row>
    <row r="266" spans="1:13" x14ac:dyDescent="0.35">
      <c r="A266" t="s">
        <v>683</v>
      </c>
      <c r="B266" t="s">
        <v>20</v>
      </c>
      <c r="C266" t="s">
        <v>99</v>
      </c>
      <c r="D266">
        <v>31</v>
      </c>
      <c r="E266">
        <f t="shared" si="12"/>
        <v>31</v>
      </c>
      <c r="F266">
        <v>0.1</v>
      </c>
      <c r="G266" s="3">
        <f t="shared" si="13"/>
        <v>0.1</v>
      </c>
      <c r="H266" s="1">
        <v>44946</v>
      </c>
      <c r="I266">
        <v>14</v>
      </c>
      <c r="J266">
        <f t="shared" si="14"/>
        <v>14</v>
      </c>
      <c r="K266" t="s">
        <v>18</v>
      </c>
      <c r="L266" s="1">
        <v>44949.96947916667</v>
      </c>
      <c r="M266" t="s">
        <v>24</v>
      </c>
    </row>
    <row r="267" spans="1:13" x14ac:dyDescent="0.35">
      <c r="A267" t="s">
        <v>685</v>
      </c>
      <c r="B267" t="s">
        <v>65</v>
      </c>
      <c r="C267" t="s">
        <v>58</v>
      </c>
      <c r="D267">
        <v>30</v>
      </c>
      <c r="E267">
        <f t="shared" si="12"/>
        <v>30</v>
      </c>
      <c r="G267" s="3">
        <f t="shared" si="13"/>
        <v>0</v>
      </c>
      <c r="H267" s="1">
        <v>44946</v>
      </c>
      <c r="I267">
        <v>1</v>
      </c>
      <c r="J267">
        <f t="shared" si="14"/>
        <v>1</v>
      </c>
      <c r="K267" t="s">
        <v>18</v>
      </c>
      <c r="L267" s="1">
        <v>44947.944594907407</v>
      </c>
      <c r="M267" t="s">
        <v>17</v>
      </c>
    </row>
    <row r="268" spans="1:13" x14ac:dyDescent="0.35">
      <c r="A268" t="s">
        <v>687</v>
      </c>
      <c r="B268" t="s">
        <v>26</v>
      </c>
      <c r="C268" t="s">
        <v>62</v>
      </c>
      <c r="D268">
        <v>22</v>
      </c>
      <c r="E268">
        <f t="shared" si="12"/>
        <v>22</v>
      </c>
      <c r="F268">
        <v>0.27</v>
      </c>
      <c r="G268" s="3">
        <f t="shared" si="13"/>
        <v>0.27</v>
      </c>
      <c r="H268" s="1">
        <v>44946</v>
      </c>
      <c r="I268">
        <v>64</v>
      </c>
      <c r="J268">
        <f t="shared" si="14"/>
        <v>64</v>
      </c>
      <c r="K268" t="s">
        <v>38</v>
      </c>
      <c r="L268" s="1">
        <v>44947.044374999998</v>
      </c>
      <c r="M268" t="s">
        <v>17</v>
      </c>
    </row>
    <row r="269" spans="1:13" x14ac:dyDescent="0.35">
      <c r="A269" t="s">
        <v>689</v>
      </c>
      <c r="B269" t="s">
        <v>65</v>
      </c>
      <c r="C269" t="s">
        <v>50</v>
      </c>
      <c r="E269">
        <f t="shared" si="12"/>
        <v>0</v>
      </c>
      <c r="G269" s="3">
        <f t="shared" si="13"/>
        <v>0</v>
      </c>
      <c r="H269" s="1">
        <v>44946</v>
      </c>
      <c r="I269">
        <v>341</v>
      </c>
      <c r="J269">
        <f t="shared" si="14"/>
        <v>341</v>
      </c>
      <c r="K269" t="s">
        <v>89</v>
      </c>
      <c r="L269" s="1">
        <v>44947.943402777775</v>
      </c>
      <c r="M269" t="s">
        <v>17</v>
      </c>
    </row>
    <row r="270" spans="1:13" x14ac:dyDescent="0.35">
      <c r="A270" t="s">
        <v>691</v>
      </c>
      <c r="B270" t="s">
        <v>141</v>
      </c>
      <c r="C270" t="s">
        <v>58</v>
      </c>
      <c r="E270">
        <f t="shared" si="12"/>
        <v>0</v>
      </c>
      <c r="F270">
        <v>0.7</v>
      </c>
      <c r="G270" s="3">
        <f t="shared" si="13"/>
        <v>0.7</v>
      </c>
      <c r="H270" s="1">
        <v>44946</v>
      </c>
      <c r="I270">
        <v>156</v>
      </c>
      <c r="J270">
        <f t="shared" si="14"/>
        <v>156</v>
      </c>
      <c r="K270" t="s">
        <v>38</v>
      </c>
      <c r="L270" s="1">
        <v>44947.043379629627</v>
      </c>
      <c r="M270" t="s">
        <v>17</v>
      </c>
    </row>
    <row r="271" spans="1:13" x14ac:dyDescent="0.35">
      <c r="A271" t="s">
        <v>693</v>
      </c>
      <c r="B271" t="s">
        <v>125</v>
      </c>
      <c r="C271" t="s">
        <v>62</v>
      </c>
      <c r="E271">
        <f t="shared" si="12"/>
        <v>0</v>
      </c>
      <c r="G271" s="3">
        <f t="shared" si="13"/>
        <v>0</v>
      </c>
      <c r="H271" s="1">
        <v>44946</v>
      </c>
      <c r="I271">
        <v>91</v>
      </c>
      <c r="J271">
        <f t="shared" si="14"/>
        <v>91</v>
      </c>
      <c r="K271" t="s">
        <v>72</v>
      </c>
      <c r="L271" s="1">
        <v>44950.223854166667</v>
      </c>
      <c r="M271" t="s">
        <v>17</v>
      </c>
    </row>
    <row r="272" spans="1:13" x14ac:dyDescent="0.35">
      <c r="A272" t="s">
        <v>695</v>
      </c>
      <c r="B272" t="s">
        <v>49</v>
      </c>
      <c r="C272" t="s">
        <v>44</v>
      </c>
      <c r="E272">
        <f t="shared" si="12"/>
        <v>0</v>
      </c>
      <c r="G272" s="3">
        <f t="shared" si="13"/>
        <v>0</v>
      </c>
      <c r="H272" s="1">
        <v>44946</v>
      </c>
      <c r="J272">
        <f t="shared" si="14"/>
        <v>0</v>
      </c>
      <c r="K272" t="s">
        <v>89</v>
      </c>
      <c r="L272" s="1">
        <v>44950.684733796297</v>
      </c>
      <c r="M272" t="s">
        <v>17</v>
      </c>
    </row>
    <row r="273" spans="1:13" x14ac:dyDescent="0.35">
      <c r="A273" t="s">
        <v>697</v>
      </c>
      <c r="B273" t="s">
        <v>538</v>
      </c>
      <c r="C273" t="s">
        <v>99</v>
      </c>
      <c r="E273">
        <f t="shared" si="12"/>
        <v>0</v>
      </c>
      <c r="G273" s="3">
        <f t="shared" si="13"/>
        <v>0</v>
      </c>
      <c r="H273" s="1">
        <v>44946</v>
      </c>
      <c r="I273">
        <v>62</v>
      </c>
      <c r="J273">
        <f t="shared" si="14"/>
        <v>62</v>
      </c>
      <c r="K273" t="s">
        <v>89</v>
      </c>
      <c r="L273" s="1">
        <v>44947.947094907409</v>
      </c>
      <c r="M273" t="s">
        <v>17</v>
      </c>
    </row>
    <row r="274" spans="1:13" x14ac:dyDescent="0.35">
      <c r="A274" t="s">
        <v>699</v>
      </c>
      <c r="B274" t="s">
        <v>125</v>
      </c>
      <c r="C274" t="s">
        <v>50</v>
      </c>
      <c r="D274">
        <v>1100</v>
      </c>
      <c r="E274">
        <f t="shared" si="12"/>
        <v>1100</v>
      </c>
      <c r="G274" s="3">
        <f t="shared" si="13"/>
        <v>0</v>
      </c>
      <c r="H274" s="1">
        <v>44945</v>
      </c>
      <c r="J274">
        <f t="shared" si="14"/>
        <v>0</v>
      </c>
      <c r="K274" t="s">
        <v>16</v>
      </c>
      <c r="L274" s="1">
        <v>44946.664166666669</v>
      </c>
      <c r="M274" t="s">
        <v>17</v>
      </c>
    </row>
    <row r="275" spans="1:13" x14ac:dyDescent="0.35">
      <c r="A275" t="s">
        <v>701</v>
      </c>
      <c r="B275" t="s">
        <v>122</v>
      </c>
      <c r="C275" t="s">
        <v>167</v>
      </c>
      <c r="D275">
        <v>300</v>
      </c>
      <c r="E275">
        <f t="shared" si="12"/>
        <v>300</v>
      </c>
      <c r="G275" s="3">
        <f t="shared" si="13"/>
        <v>0</v>
      </c>
      <c r="H275" s="1">
        <v>44945</v>
      </c>
      <c r="I275">
        <v>22200</v>
      </c>
      <c r="J275">
        <f t="shared" si="14"/>
        <v>22200</v>
      </c>
      <c r="K275" t="s">
        <v>16</v>
      </c>
      <c r="L275" s="1">
        <v>44945.7109375</v>
      </c>
      <c r="M275" t="s">
        <v>17</v>
      </c>
    </row>
    <row r="276" spans="1:13" x14ac:dyDescent="0.35">
      <c r="A276" t="s">
        <v>703</v>
      </c>
      <c r="B276" t="s">
        <v>26</v>
      </c>
      <c r="C276" t="s">
        <v>14</v>
      </c>
      <c r="D276">
        <v>115</v>
      </c>
      <c r="E276">
        <f t="shared" si="12"/>
        <v>115</v>
      </c>
      <c r="F276">
        <v>0.35</v>
      </c>
      <c r="G276" s="3">
        <f t="shared" si="13"/>
        <v>0.35</v>
      </c>
      <c r="H276" s="1">
        <v>44945</v>
      </c>
      <c r="I276">
        <v>153</v>
      </c>
      <c r="J276">
        <f t="shared" si="14"/>
        <v>153</v>
      </c>
      <c r="K276" t="s">
        <v>72</v>
      </c>
      <c r="L276" s="1">
        <v>44946.04409722222</v>
      </c>
      <c r="M276" t="s">
        <v>17</v>
      </c>
    </row>
    <row r="277" spans="1:13" x14ac:dyDescent="0.35">
      <c r="A277" t="s">
        <v>705</v>
      </c>
      <c r="B277" t="s">
        <v>122</v>
      </c>
      <c r="C277" t="s">
        <v>99</v>
      </c>
      <c r="D277">
        <v>100</v>
      </c>
      <c r="E277">
        <f t="shared" si="12"/>
        <v>100</v>
      </c>
      <c r="F277">
        <v>0.05</v>
      </c>
      <c r="G277" s="3">
        <f t="shared" si="13"/>
        <v>0.05</v>
      </c>
      <c r="H277" s="1">
        <v>44945</v>
      </c>
      <c r="I277">
        <v>965</v>
      </c>
      <c r="J277">
        <f t="shared" si="14"/>
        <v>965</v>
      </c>
      <c r="K277" t="s">
        <v>18</v>
      </c>
      <c r="L277" s="1">
        <v>44947.026064814818</v>
      </c>
      <c r="M277" t="s">
        <v>17</v>
      </c>
    </row>
    <row r="278" spans="1:13" x14ac:dyDescent="0.35">
      <c r="A278" t="s">
        <v>707</v>
      </c>
      <c r="B278" t="s">
        <v>367</v>
      </c>
      <c r="C278" t="s">
        <v>450</v>
      </c>
      <c r="D278">
        <v>62</v>
      </c>
      <c r="E278">
        <f t="shared" si="12"/>
        <v>62</v>
      </c>
      <c r="F278">
        <v>0.09</v>
      </c>
      <c r="G278" s="3">
        <f t="shared" si="13"/>
        <v>0.09</v>
      </c>
      <c r="H278" s="1">
        <v>44945</v>
      </c>
      <c r="I278">
        <v>233</v>
      </c>
      <c r="J278">
        <f t="shared" si="14"/>
        <v>233</v>
      </c>
      <c r="K278" t="s">
        <v>16</v>
      </c>
      <c r="L278" s="1">
        <v>44947.03765046296</v>
      </c>
      <c r="M278" t="s">
        <v>17</v>
      </c>
    </row>
    <row r="279" spans="1:13" x14ac:dyDescent="0.35">
      <c r="A279" t="s">
        <v>709</v>
      </c>
      <c r="B279" t="s">
        <v>49</v>
      </c>
      <c r="C279" t="s">
        <v>44</v>
      </c>
      <c r="D279">
        <v>46</v>
      </c>
      <c r="E279">
        <f t="shared" si="12"/>
        <v>46</v>
      </c>
      <c r="G279" s="3">
        <f t="shared" si="13"/>
        <v>0</v>
      </c>
      <c r="H279" s="1">
        <v>44945</v>
      </c>
      <c r="I279">
        <v>21</v>
      </c>
      <c r="J279">
        <f t="shared" si="14"/>
        <v>21</v>
      </c>
      <c r="K279" t="s">
        <v>89</v>
      </c>
      <c r="L279" s="1">
        <v>44946.045937499999</v>
      </c>
      <c r="M279" t="s">
        <v>17</v>
      </c>
    </row>
    <row r="280" spans="1:13" x14ac:dyDescent="0.35">
      <c r="A280" t="s">
        <v>711</v>
      </c>
      <c r="B280" t="s">
        <v>141</v>
      </c>
      <c r="C280" t="s">
        <v>613</v>
      </c>
      <c r="D280">
        <v>30</v>
      </c>
      <c r="E280">
        <f t="shared" si="12"/>
        <v>30</v>
      </c>
      <c r="G280" s="3">
        <f t="shared" si="13"/>
        <v>0</v>
      </c>
      <c r="H280" s="1">
        <v>44945</v>
      </c>
      <c r="I280">
        <v>269</v>
      </c>
      <c r="J280">
        <f t="shared" si="14"/>
        <v>269</v>
      </c>
      <c r="K280" t="s">
        <v>97</v>
      </c>
      <c r="L280" s="1">
        <v>44947.945231481484</v>
      </c>
      <c r="M280" t="s">
        <v>17</v>
      </c>
    </row>
    <row r="281" spans="1:13" x14ac:dyDescent="0.35">
      <c r="A281" t="s">
        <v>713</v>
      </c>
      <c r="B281" t="s">
        <v>714</v>
      </c>
      <c r="C281" t="s">
        <v>27</v>
      </c>
      <c r="E281">
        <f t="shared" si="12"/>
        <v>0</v>
      </c>
      <c r="F281">
        <v>1</v>
      </c>
      <c r="G281" s="3">
        <f t="shared" si="13"/>
        <v>1</v>
      </c>
      <c r="H281" s="1">
        <v>44945</v>
      </c>
      <c r="I281">
        <v>2</v>
      </c>
      <c r="J281">
        <f t="shared" si="14"/>
        <v>2</v>
      </c>
      <c r="K281" t="s">
        <v>18</v>
      </c>
      <c r="L281" s="1">
        <v>44955.617418981485</v>
      </c>
      <c r="M281" t="s">
        <v>17</v>
      </c>
    </row>
    <row r="282" spans="1:13" x14ac:dyDescent="0.35">
      <c r="A282" t="s">
        <v>716</v>
      </c>
      <c r="B282" t="s">
        <v>26</v>
      </c>
      <c r="C282" t="s">
        <v>129</v>
      </c>
      <c r="E282">
        <f t="shared" si="12"/>
        <v>0</v>
      </c>
      <c r="G282" s="3">
        <f t="shared" si="13"/>
        <v>0</v>
      </c>
      <c r="H282" s="1">
        <v>44945</v>
      </c>
      <c r="I282">
        <v>145</v>
      </c>
      <c r="J282">
        <f t="shared" si="14"/>
        <v>145</v>
      </c>
      <c r="K282" t="s">
        <v>33</v>
      </c>
      <c r="L282" s="1">
        <v>44946.05678240741</v>
      </c>
      <c r="M282" t="s">
        <v>17</v>
      </c>
    </row>
    <row r="283" spans="1:13" x14ac:dyDescent="0.35">
      <c r="A283" t="s">
        <v>718</v>
      </c>
      <c r="B283" t="s">
        <v>144</v>
      </c>
      <c r="C283" t="s">
        <v>182</v>
      </c>
      <c r="E283">
        <f t="shared" si="12"/>
        <v>0</v>
      </c>
      <c r="G283" s="3">
        <f t="shared" si="13"/>
        <v>0</v>
      </c>
      <c r="H283" s="1">
        <v>44945</v>
      </c>
      <c r="I283">
        <v>21</v>
      </c>
      <c r="J283">
        <f t="shared" si="14"/>
        <v>21</v>
      </c>
      <c r="K283" t="s">
        <v>18</v>
      </c>
      <c r="L283" s="1">
        <v>44947.036550925928</v>
      </c>
      <c r="M283" t="s">
        <v>17</v>
      </c>
    </row>
    <row r="284" spans="1:13" x14ac:dyDescent="0.35">
      <c r="A284" t="s">
        <v>720</v>
      </c>
      <c r="B284" t="s">
        <v>65</v>
      </c>
      <c r="C284" t="s">
        <v>450</v>
      </c>
      <c r="E284">
        <f t="shared" si="12"/>
        <v>0</v>
      </c>
      <c r="G284" s="3">
        <f t="shared" si="13"/>
        <v>0</v>
      </c>
      <c r="H284" s="1">
        <v>44945</v>
      </c>
      <c r="I284">
        <v>521</v>
      </c>
      <c r="J284">
        <f t="shared" si="14"/>
        <v>521</v>
      </c>
      <c r="K284" t="s">
        <v>18</v>
      </c>
      <c r="L284" s="1">
        <v>44946.201701388891</v>
      </c>
      <c r="M284" t="s">
        <v>17</v>
      </c>
    </row>
    <row r="285" spans="1:13" x14ac:dyDescent="0.35">
      <c r="A285" t="s">
        <v>722</v>
      </c>
      <c r="B285" t="s">
        <v>49</v>
      </c>
      <c r="C285" t="s">
        <v>106</v>
      </c>
      <c r="E285">
        <f t="shared" si="12"/>
        <v>0</v>
      </c>
      <c r="F285">
        <v>0.06</v>
      </c>
      <c r="G285" s="3">
        <f t="shared" si="13"/>
        <v>0.06</v>
      </c>
      <c r="H285" s="1">
        <v>44945</v>
      </c>
      <c r="I285">
        <v>400</v>
      </c>
      <c r="J285">
        <f t="shared" si="14"/>
        <v>400</v>
      </c>
      <c r="K285" t="s">
        <v>16</v>
      </c>
      <c r="L285" s="1">
        <v>44946.199224537035</v>
      </c>
      <c r="M285" t="s">
        <v>17</v>
      </c>
    </row>
    <row r="286" spans="1:13" x14ac:dyDescent="0.35">
      <c r="A286" t="s">
        <v>724</v>
      </c>
      <c r="B286" t="s">
        <v>725</v>
      </c>
      <c r="C286" t="s">
        <v>167</v>
      </c>
      <c r="E286">
        <f t="shared" si="12"/>
        <v>0</v>
      </c>
      <c r="F286">
        <v>0.7</v>
      </c>
      <c r="G286" s="3">
        <f t="shared" si="13"/>
        <v>0.7</v>
      </c>
      <c r="H286" s="1">
        <v>44945</v>
      </c>
      <c r="I286">
        <v>13</v>
      </c>
      <c r="J286">
        <f t="shared" si="14"/>
        <v>13</v>
      </c>
      <c r="K286" t="s">
        <v>180</v>
      </c>
      <c r="L286" s="1">
        <v>44946.055069444446</v>
      </c>
      <c r="M286" t="s">
        <v>17</v>
      </c>
    </row>
    <row r="287" spans="1:13" x14ac:dyDescent="0.35">
      <c r="A287" t="s">
        <v>728</v>
      </c>
      <c r="B287" t="s">
        <v>26</v>
      </c>
      <c r="C287" t="s">
        <v>58</v>
      </c>
      <c r="E287">
        <f t="shared" si="12"/>
        <v>0</v>
      </c>
      <c r="F287">
        <v>0.3</v>
      </c>
      <c r="G287" s="3">
        <f t="shared" si="13"/>
        <v>0.3</v>
      </c>
      <c r="H287" s="1">
        <v>44945</v>
      </c>
      <c r="I287">
        <v>225</v>
      </c>
      <c r="J287">
        <f t="shared" si="14"/>
        <v>225</v>
      </c>
      <c r="K287" t="s">
        <v>16</v>
      </c>
      <c r="L287" s="1">
        <v>44946.061111111114</v>
      </c>
      <c r="M287" t="s">
        <v>17</v>
      </c>
    </row>
    <row r="288" spans="1:13" x14ac:dyDescent="0.35">
      <c r="A288" t="s">
        <v>730</v>
      </c>
      <c r="B288" t="s">
        <v>26</v>
      </c>
      <c r="C288" t="s">
        <v>62</v>
      </c>
      <c r="E288">
        <f t="shared" si="12"/>
        <v>0</v>
      </c>
      <c r="F288">
        <v>0.28000000000000003</v>
      </c>
      <c r="G288" s="3">
        <f t="shared" si="13"/>
        <v>0.28000000000000003</v>
      </c>
      <c r="H288" s="1">
        <v>44945</v>
      </c>
      <c r="I288">
        <v>56</v>
      </c>
      <c r="J288">
        <f t="shared" si="14"/>
        <v>56</v>
      </c>
      <c r="K288" t="s">
        <v>72</v>
      </c>
      <c r="L288" s="1">
        <v>44947.034780092596</v>
      </c>
      <c r="M288" t="s">
        <v>17</v>
      </c>
    </row>
    <row r="289" spans="1:13" x14ac:dyDescent="0.35">
      <c r="A289" t="s">
        <v>732</v>
      </c>
      <c r="B289" t="s">
        <v>109</v>
      </c>
      <c r="C289" t="s">
        <v>50</v>
      </c>
      <c r="E289">
        <f t="shared" si="12"/>
        <v>0</v>
      </c>
      <c r="G289" s="3">
        <f t="shared" si="13"/>
        <v>0</v>
      </c>
      <c r="H289" s="1">
        <v>44945</v>
      </c>
      <c r="I289">
        <v>41</v>
      </c>
      <c r="J289">
        <f t="shared" si="14"/>
        <v>41</v>
      </c>
      <c r="K289" t="s">
        <v>180</v>
      </c>
      <c r="L289" s="1">
        <v>44950.258032407408</v>
      </c>
      <c r="M289" t="s">
        <v>111</v>
      </c>
    </row>
    <row r="290" spans="1:13" x14ac:dyDescent="0.35">
      <c r="A290" t="s">
        <v>734</v>
      </c>
      <c r="B290" t="s">
        <v>517</v>
      </c>
      <c r="C290" t="s">
        <v>735</v>
      </c>
      <c r="E290">
        <f t="shared" si="12"/>
        <v>0</v>
      </c>
      <c r="F290">
        <v>0.15</v>
      </c>
      <c r="G290" s="3">
        <f t="shared" si="13"/>
        <v>0.15</v>
      </c>
      <c r="H290" s="1">
        <v>44945</v>
      </c>
      <c r="I290">
        <v>167</v>
      </c>
      <c r="J290">
        <f t="shared" si="14"/>
        <v>167</v>
      </c>
      <c r="K290" t="s">
        <v>16</v>
      </c>
      <c r="L290" s="1">
        <v>44946.057349537034</v>
      </c>
      <c r="M290" t="s">
        <v>519</v>
      </c>
    </row>
    <row r="291" spans="1:13" x14ac:dyDescent="0.35">
      <c r="A291" t="s">
        <v>737</v>
      </c>
      <c r="B291" t="s">
        <v>65</v>
      </c>
      <c r="C291" t="s">
        <v>14</v>
      </c>
      <c r="D291">
        <v>10000</v>
      </c>
      <c r="E291">
        <f t="shared" si="12"/>
        <v>10000</v>
      </c>
      <c r="F291">
        <v>0.05</v>
      </c>
      <c r="G291" s="3">
        <f t="shared" si="13"/>
        <v>0.05</v>
      </c>
      <c r="H291" s="1">
        <v>44944</v>
      </c>
      <c r="I291">
        <v>1</v>
      </c>
      <c r="J291">
        <f t="shared" si="14"/>
        <v>1</v>
      </c>
      <c r="K291" t="s">
        <v>16</v>
      </c>
      <c r="L291" s="1">
        <v>44944.08697916667</v>
      </c>
      <c r="M291" t="s">
        <v>17</v>
      </c>
    </row>
    <row r="292" spans="1:13" x14ac:dyDescent="0.35">
      <c r="A292" t="s">
        <v>739</v>
      </c>
      <c r="B292" t="s">
        <v>740</v>
      </c>
      <c r="C292" t="s">
        <v>70</v>
      </c>
      <c r="D292">
        <v>450</v>
      </c>
      <c r="E292">
        <f t="shared" si="12"/>
        <v>450</v>
      </c>
      <c r="F292">
        <v>0.1</v>
      </c>
      <c r="G292" s="3">
        <f t="shared" si="13"/>
        <v>0.1</v>
      </c>
      <c r="H292" s="1">
        <v>44944</v>
      </c>
      <c r="I292">
        <v>125</v>
      </c>
      <c r="J292">
        <f t="shared" si="14"/>
        <v>125</v>
      </c>
      <c r="K292" t="s">
        <v>89</v>
      </c>
      <c r="L292" s="1">
        <v>44944.66678240741</v>
      </c>
      <c r="M292" t="s">
        <v>17</v>
      </c>
    </row>
    <row r="293" spans="1:13" x14ac:dyDescent="0.35">
      <c r="A293" t="s">
        <v>742</v>
      </c>
      <c r="B293" t="s">
        <v>122</v>
      </c>
      <c r="C293" t="s">
        <v>58</v>
      </c>
      <c r="D293">
        <v>300</v>
      </c>
      <c r="E293">
        <f t="shared" si="12"/>
        <v>300</v>
      </c>
      <c r="F293">
        <v>0.06</v>
      </c>
      <c r="G293" s="3">
        <f t="shared" si="13"/>
        <v>0.06</v>
      </c>
      <c r="H293" s="1">
        <v>44944</v>
      </c>
      <c r="I293">
        <v>172</v>
      </c>
      <c r="J293">
        <f t="shared" si="14"/>
        <v>172</v>
      </c>
      <c r="K293" t="s">
        <v>16</v>
      </c>
      <c r="L293" s="1">
        <v>44944.825821759259</v>
      </c>
      <c r="M293" t="s">
        <v>17</v>
      </c>
    </row>
    <row r="294" spans="1:13" x14ac:dyDescent="0.35">
      <c r="A294" t="s">
        <v>744</v>
      </c>
      <c r="B294" t="s">
        <v>122</v>
      </c>
      <c r="C294" t="s">
        <v>27</v>
      </c>
      <c r="D294">
        <v>275</v>
      </c>
      <c r="E294">
        <f t="shared" si="12"/>
        <v>275</v>
      </c>
      <c r="F294">
        <v>0.2</v>
      </c>
      <c r="G294" s="3">
        <f t="shared" si="13"/>
        <v>0.2</v>
      </c>
      <c r="H294" s="1">
        <v>44944</v>
      </c>
      <c r="I294">
        <v>1300</v>
      </c>
      <c r="J294">
        <f t="shared" si="14"/>
        <v>1300</v>
      </c>
      <c r="K294" t="s">
        <v>16</v>
      </c>
      <c r="L294" s="1">
        <v>44946.042303240742</v>
      </c>
      <c r="M294" t="s">
        <v>17</v>
      </c>
    </row>
    <row r="295" spans="1:13" x14ac:dyDescent="0.35">
      <c r="A295" t="s">
        <v>746</v>
      </c>
      <c r="B295" t="s">
        <v>26</v>
      </c>
      <c r="C295" t="s">
        <v>36</v>
      </c>
      <c r="D295">
        <v>155</v>
      </c>
      <c r="E295">
        <f t="shared" si="12"/>
        <v>155</v>
      </c>
      <c r="F295">
        <v>7.0000000000000007E-2</v>
      </c>
      <c r="G295" s="3">
        <f t="shared" si="13"/>
        <v>7.0000000000000007E-2</v>
      </c>
      <c r="H295" s="1">
        <v>44944</v>
      </c>
      <c r="I295">
        <v>253</v>
      </c>
      <c r="J295">
        <f t="shared" si="14"/>
        <v>253</v>
      </c>
      <c r="K295" t="s">
        <v>16</v>
      </c>
      <c r="L295" s="1">
        <v>44944.971331018518</v>
      </c>
      <c r="M295" t="s">
        <v>17</v>
      </c>
    </row>
    <row r="296" spans="1:13" x14ac:dyDescent="0.35">
      <c r="A296" t="s">
        <v>748</v>
      </c>
      <c r="B296" t="s">
        <v>122</v>
      </c>
      <c r="C296" t="s">
        <v>50</v>
      </c>
      <c r="D296">
        <v>140</v>
      </c>
      <c r="E296">
        <f t="shared" si="12"/>
        <v>140</v>
      </c>
      <c r="F296">
        <v>0.2</v>
      </c>
      <c r="G296" s="3">
        <f t="shared" si="13"/>
        <v>0.2</v>
      </c>
      <c r="H296" s="1">
        <v>44944</v>
      </c>
      <c r="I296">
        <v>571</v>
      </c>
      <c r="J296">
        <f t="shared" si="14"/>
        <v>571</v>
      </c>
      <c r="K296" t="s">
        <v>16</v>
      </c>
      <c r="L296" s="1">
        <v>44944.825300925928</v>
      </c>
      <c r="M296" t="s">
        <v>17</v>
      </c>
    </row>
    <row r="297" spans="1:13" x14ac:dyDescent="0.35">
      <c r="A297" t="s">
        <v>750</v>
      </c>
      <c r="B297" t="s">
        <v>751</v>
      </c>
      <c r="C297" t="s">
        <v>14</v>
      </c>
      <c r="D297">
        <v>137</v>
      </c>
      <c r="E297">
        <f t="shared" si="12"/>
        <v>137</v>
      </c>
      <c r="F297">
        <v>0.14000000000000001</v>
      </c>
      <c r="G297" s="3">
        <f t="shared" si="13"/>
        <v>0.14000000000000001</v>
      </c>
      <c r="H297" s="1">
        <v>44944</v>
      </c>
      <c r="I297">
        <v>69</v>
      </c>
      <c r="J297">
        <f t="shared" si="14"/>
        <v>69</v>
      </c>
      <c r="K297" t="s">
        <v>18</v>
      </c>
      <c r="L297" s="1">
        <v>44944.8280787037</v>
      </c>
      <c r="M297" t="s">
        <v>342</v>
      </c>
    </row>
    <row r="298" spans="1:13" x14ac:dyDescent="0.35">
      <c r="A298" t="s">
        <v>754</v>
      </c>
      <c r="B298" t="s">
        <v>61</v>
      </c>
      <c r="C298" t="s">
        <v>40</v>
      </c>
      <c r="D298">
        <v>109</v>
      </c>
      <c r="E298">
        <f t="shared" si="12"/>
        <v>109</v>
      </c>
      <c r="F298">
        <v>0.12</v>
      </c>
      <c r="G298" s="3">
        <f t="shared" si="13"/>
        <v>0.12</v>
      </c>
      <c r="H298" s="1">
        <v>44944</v>
      </c>
      <c r="I298">
        <v>179</v>
      </c>
      <c r="J298">
        <f t="shared" si="14"/>
        <v>179</v>
      </c>
      <c r="K298" t="s">
        <v>16</v>
      </c>
      <c r="L298" s="1">
        <v>44946.046620370369</v>
      </c>
      <c r="M298" t="s">
        <v>17</v>
      </c>
    </row>
    <row r="299" spans="1:13" x14ac:dyDescent="0.35">
      <c r="A299" t="s">
        <v>756</v>
      </c>
      <c r="B299" t="s">
        <v>757</v>
      </c>
      <c r="C299" t="s">
        <v>70</v>
      </c>
      <c r="D299">
        <v>100</v>
      </c>
      <c r="E299">
        <f t="shared" si="12"/>
        <v>100</v>
      </c>
      <c r="F299">
        <v>0.12</v>
      </c>
      <c r="G299" s="3">
        <f t="shared" si="13"/>
        <v>0.12</v>
      </c>
      <c r="H299" s="1">
        <v>44944</v>
      </c>
      <c r="I299">
        <v>416</v>
      </c>
      <c r="J299">
        <f t="shared" si="14"/>
        <v>416</v>
      </c>
      <c r="K299" t="s">
        <v>158</v>
      </c>
      <c r="L299" s="1">
        <v>44944.917754629627</v>
      </c>
      <c r="M299" t="s">
        <v>17</v>
      </c>
    </row>
    <row r="300" spans="1:13" x14ac:dyDescent="0.35">
      <c r="A300" t="s">
        <v>759</v>
      </c>
      <c r="B300" t="s">
        <v>760</v>
      </c>
      <c r="C300" t="s">
        <v>50</v>
      </c>
      <c r="D300">
        <v>100</v>
      </c>
      <c r="E300">
        <f t="shared" si="12"/>
        <v>100</v>
      </c>
      <c r="F300">
        <v>7.0000000000000007E-2</v>
      </c>
      <c r="G300" s="3">
        <f t="shared" si="13"/>
        <v>7.0000000000000007E-2</v>
      </c>
      <c r="H300" s="1">
        <v>44944</v>
      </c>
      <c r="I300">
        <v>1100</v>
      </c>
      <c r="J300">
        <f t="shared" si="14"/>
        <v>1100</v>
      </c>
      <c r="K300" t="s">
        <v>16</v>
      </c>
      <c r="L300" s="1">
        <v>44945.173136574071</v>
      </c>
      <c r="M300" t="s">
        <v>17</v>
      </c>
    </row>
    <row r="301" spans="1:13" x14ac:dyDescent="0.35">
      <c r="A301" t="s">
        <v>762</v>
      </c>
      <c r="B301" t="s">
        <v>141</v>
      </c>
      <c r="C301" t="s">
        <v>14</v>
      </c>
      <c r="D301">
        <v>100</v>
      </c>
      <c r="E301">
        <f t="shared" si="12"/>
        <v>100</v>
      </c>
      <c r="F301">
        <v>0.24</v>
      </c>
      <c r="G301" s="3">
        <f t="shared" si="13"/>
        <v>0.24</v>
      </c>
      <c r="H301" s="1">
        <v>44944</v>
      </c>
      <c r="I301">
        <v>260</v>
      </c>
      <c r="J301">
        <f t="shared" si="14"/>
        <v>260</v>
      </c>
      <c r="K301" t="s">
        <v>16</v>
      </c>
      <c r="L301" s="1">
        <v>44944.974131944444</v>
      </c>
      <c r="M301" t="s">
        <v>17</v>
      </c>
    </row>
    <row r="302" spans="1:13" x14ac:dyDescent="0.35">
      <c r="A302" t="s">
        <v>765</v>
      </c>
      <c r="B302" t="s">
        <v>118</v>
      </c>
      <c r="C302" t="s">
        <v>106</v>
      </c>
      <c r="D302">
        <v>70</v>
      </c>
      <c r="E302">
        <f t="shared" si="12"/>
        <v>70</v>
      </c>
      <c r="F302">
        <v>7.0000000000000007E-2</v>
      </c>
      <c r="G302" s="3">
        <f t="shared" si="13"/>
        <v>7.0000000000000007E-2</v>
      </c>
      <c r="H302" s="1">
        <v>44944</v>
      </c>
      <c r="I302">
        <v>300</v>
      </c>
      <c r="J302">
        <f t="shared" si="14"/>
        <v>300</v>
      </c>
      <c r="K302" t="s">
        <v>38</v>
      </c>
      <c r="L302" s="1">
        <v>44944.829328703701</v>
      </c>
      <c r="M302" t="s">
        <v>342</v>
      </c>
    </row>
    <row r="303" spans="1:13" x14ac:dyDescent="0.35">
      <c r="A303" t="s">
        <v>767</v>
      </c>
      <c r="B303" t="s">
        <v>105</v>
      </c>
      <c r="C303" t="s">
        <v>58</v>
      </c>
      <c r="D303">
        <v>31</v>
      </c>
      <c r="E303">
        <f t="shared" si="12"/>
        <v>31</v>
      </c>
      <c r="F303">
        <v>0.31</v>
      </c>
      <c r="G303" s="3">
        <f t="shared" si="13"/>
        <v>0.31</v>
      </c>
      <c r="H303" s="1">
        <v>44944</v>
      </c>
      <c r="I303">
        <v>47</v>
      </c>
      <c r="J303">
        <f t="shared" si="14"/>
        <v>47</v>
      </c>
      <c r="K303" t="s">
        <v>18</v>
      </c>
      <c r="L303" s="1">
        <v>44944.83079861111</v>
      </c>
      <c r="M303" t="s">
        <v>55</v>
      </c>
    </row>
    <row r="304" spans="1:13" x14ac:dyDescent="0.35">
      <c r="A304" t="s">
        <v>769</v>
      </c>
      <c r="B304" t="s">
        <v>26</v>
      </c>
      <c r="C304" t="s">
        <v>50</v>
      </c>
      <c r="D304">
        <v>20</v>
      </c>
      <c r="E304">
        <f t="shared" si="12"/>
        <v>20</v>
      </c>
      <c r="F304">
        <v>0.03</v>
      </c>
      <c r="G304" s="3">
        <f t="shared" si="13"/>
        <v>0.03</v>
      </c>
      <c r="H304" s="1">
        <v>44944</v>
      </c>
      <c r="I304">
        <v>491</v>
      </c>
      <c r="J304">
        <f t="shared" si="14"/>
        <v>491</v>
      </c>
      <c r="K304" t="s">
        <v>158</v>
      </c>
      <c r="L304" s="1">
        <v>44944.665914351855</v>
      </c>
      <c r="M304" t="s">
        <v>17</v>
      </c>
    </row>
    <row r="305" spans="1:13" x14ac:dyDescent="0.35">
      <c r="A305" t="s">
        <v>771</v>
      </c>
      <c r="B305" t="s">
        <v>772</v>
      </c>
      <c r="C305" t="s">
        <v>21</v>
      </c>
      <c r="E305">
        <f t="shared" si="12"/>
        <v>0</v>
      </c>
      <c r="F305">
        <v>0.1</v>
      </c>
      <c r="G305" s="3">
        <f t="shared" si="13"/>
        <v>0.1</v>
      </c>
      <c r="H305" s="1">
        <v>44944</v>
      </c>
      <c r="I305">
        <v>275</v>
      </c>
      <c r="J305">
        <f t="shared" si="14"/>
        <v>275</v>
      </c>
      <c r="K305" t="s">
        <v>18</v>
      </c>
      <c r="L305" s="1">
        <v>44945.200590277775</v>
      </c>
      <c r="M305" t="s">
        <v>17</v>
      </c>
    </row>
    <row r="306" spans="1:13" x14ac:dyDescent="0.35">
      <c r="A306" t="s">
        <v>774</v>
      </c>
      <c r="B306" t="s">
        <v>461</v>
      </c>
      <c r="C306" t="s">
        <v>115</v>
      </c>
      <c r="E306">
        <f t="shared" si="12"/>
        <v>0</v>
      </c>
      <c r="F306">
        <v>0.2</v>
      </c>
      <c r="G306" s="3">
        <f t="shared" si="13"/>
        <v>0.2</v>
      </c>
      <c r="H306" s="1">
        <v>44944</v>
      </c>
      <c r="I306">
        <v>420</v>
      </c>
      <c r="J306">
        <f t="shared" si="14"/>
        <v>420</v>
      </c>
      <c r="K306" t="s">
        <v>97</v>
      </c>
      <c r="L306" s="1">
        <v>44944.667812500003</v>
      </c>
      <c r="M306" t="s">
        <v>463</v>
      </c>
    </row>
    <row r="307" spans="1:13" x14ac:dyDescent="0.35">
      <c r="A307" t="s">
        <v>777</v>
      </c>
      <c r="B307" t="s">
        <v>778</v>
      </c>
      <c r="C307" t="s">
        <v>18</v>
      </c>
      <c r="E307">
        <f t="shared" si="12"/>
        <v>0</v>
      </c>
      <c r="F307">
        <v>0.15</v>
      </c>
      <c r="G307" s="3">
        <f t="shared" si="13"/>
        <v>0.15</v>
      </c>
      <c r="H307" s="1">
        <v>44944</v>
      </c>
      <c r="I307">
        <v>946</v>
      </c>
      <c r="J307">
        <f t="shared" si="14"/>
        <v>946</v>
      </c>
      <c r="K307" t="s">
        <v>16</v>
      </c>
      <c r="L307" s="1">
        <v>44947.945833333331</v>
      </c>
      <c r="M307" t="s">
        <v>17</v>
      </c>
    </row>
    <row r="308" spans="1:13" x14ac:dyDescent="0.35">
      <c r="A308" t="s">
        <v>780</v>
      </c>
      <c r="B308" t="s">
        <v>781</v>
      </c>
      <c r="C308" t="s">
        <v>58</v>
      </c>
      <c r="E308">
        <f t="shared" si="12"/>
        <v>0</v>
      </c>
      <c r="F308">
        <v>0.3</v>
      </c>
      <c r="G308" s="3">
        <f t="shared" si="13"/>
        <v>0.3</v>
      </c>
      <c r="H308" s="1">
        <v>44944</v>
      </c>
      <c r="I308">
        <v>204</v>
      </c>
      <c r="J308">
        <f t="shared" si="14"/>
        <v>204</v>
      </c>
      <c r="K308" t="s">
        <v>38</v>
      </c>
      <c r="L308" s="1">
        <v>44946.052129629628</v>
      </c>
      <c r="M308" t="s">
        <v>783</v>
      </c>
    </row>
    <row r="309" spans="1:13" x14ac:dyDescent="0.35">
      <c r="A309" t="s">
        <v>784</v>
      </c>
      <c r="B309" t="s">
        <v>128</v>
      </c>
      <c r="C309" t="s">
        <v>27</v>
      </c>
      <c r="E309">
        <f t="shared" si="12"/>
        <v>0</v>
      </c>
      <c r="G309" s="3">
        <f t="shared" si="13"/>
        <v>0</v>
      </c>
      <c r="H309" s="1">
        <v>44944</v>
      </c>
      <c r="I309">
        <v>2000</v>
      </c>
      <c r="J309">
        <f t="shared" si="14"/>
        <v>2000</v>
      </c>
      <c r="K309" t="s">
        <v>16</v>
      </c>
      <c r="L309" s="1">
        <v>44945.712187500001</v>
      </c>
      <c r="M309" t="s">
        <v>131</v>
      </c>
    </row>
    <row r="310" spans="1:13" x14ac:dyDescent="0.35">
      <c r="A310" t="s">
        <v>786</v>
      </c>
      <c r="B310" t="s">
        <v>26</v>
      </c>
      <c r="C310" t="s">
        <v>14</v>
      </c>
      <c r="E310">
        <f t="shared" si="12"/>
        <v>0</v>
      </c>
      <c r="G310" s="3">
        <f t="shared" si="13"/>
        <v>0</v>
      </c>
      <c r="H310" s="1">
        <v>44944</v>
      </c>
      <c r="I310">
        <v>240</v>
      </c>
      <c r="J310">
        <f t="shared" si="14"/>
        <v>240</v>
      </c>
      <c r="K310" t="s">
        <v>97</v>
      </c>
      <c r="L310" s="1">
        <v>44973.654143518521</v>
      </c>
      <c r="M310" t="s">
        <v>17</v>
      </c>
    </row>
    <row r="311" spans="1:13" x14ac:dyDescent="0.35">
      <c r="A311" t="s">
        <v>789</v>
      </c>
      <c r="B311" t="s">
        <v>204</v>
      </c>
      <c r="C311" t="s">
        <v>302</v>
      </c>
      <c r="E311">
        <f t="shared" si="12"/>
        <v>0</v>
      </c>
      <c r="G311" s="3">
        <f t="shared" si="13"/>
        <v>0</v>
      </c>
      <c r="H311" s="1">
        <v>44944</v>
      </c>
      <c r="I311">
        <v>54</v>
      </c>
      <c r="J311">
        <f t="shared" si="14"/>
        <v>54</v>
      </c>
      <c r="K311" t="s">
        <v>72</v>
      </c>
      <c r="L311" s="1">
        <v>44946.044803240744</v>
      </c>
      <c r="M311" t="s">
        <v>17</v>
      </c>
    </row>
    <row r="312" spans="1:13" x14ac:dyDescent="0.35">
      <c r="A312" t="s">
        <v>791</v>
      </c>
      <c r="B312" t="s">
        <v>122</v>
      </c>
      <c r="C312" t="s">
        <v>58</v>
      </c>
      <c r="E312">
        <f t="shared" si="12"/>
        <v>0</v>
      </c>
      <c r="F312">
        <v>0.2</v>
      </c>
      <c r="G312" s="3">
        <f t="shared" si="13"/>
        <v>0.2</v>
      </c>
      <c r="H312" s="1">
        <v>44944</v>
      </c>
      <c r="J312">
        <f t="shared" si="14"/>
        <v>0</v>
      </c>
      <c r="K312" t="s">
        <v>16</v>
      </c>
      <c r="L312" s="1">
        <v>44952.079907407409</v>
      </c>
      <c r="M312" t="s">
        <v>17</v>
      </c>
    </row>
    <row r="313" spans="1:13" x14ac:dyDescent="0.35">
      <c r="A313" t="s">
        <v>793</v>
      </c>
      <c r="B313" t="s">
        <v>794</v>
      </c>
      <c r="C313" t="s">
        <v>115</v>
      </c>
      <c r="E313">
        <f t="shared" si="12"/>
        <v>0</v>
      </c>
      <c r="G313" s="3">
        <f t="shared" si="13"/>
        <v>0</v>
      </c>
      <c r="H313" s="1">
        <v>44944</v>
      </c>
      <c r="I313">
        <v>854</v>
      </c>
      <c r="J313">
        <f t="shared" si="14"/>
        <v>854</v>
      </c>
      <c r="K313" t="s">
        <v>89</v>
      </c>
      <c r="L313" s="1">
        <v>44947.026817129627</v>
      </c>
      <c r="M313" t="s">
        <v>17</v>
      </c>
    </row>
    <row r="314" spans="1:13" x14ac:dyDescent="0.35">
      <c r="A314" t="s">
        <v>796</v>
      </c>
      <c r="B314" t="s">
        <v>359</v>
      </c>
      <c r="C314" t="s">
        <v>99</v>
      </c>
      <c r="E314">
        <f t="shared" si="12"/>
        <v>0</v>
      </c>
      <c r="F314">
        <v>0.14000000000000001</v>
      </c>
      <c r="G314" s="3">
        <f t="shared" si="13"/>
        <v>0.14000000000000001</v>
      </c>
      <c r="H314" s="1">
        <v>44944</v>
      </c>
      <c r="I314">
        <v>55</v>
      </c>
      <c r="J314">
        <f t="shared" si="14"/>
        <v>55</v>
      </c>
      <c r="K314" t="s">
        <v>16</v>
      </c>
      <c r="L314" s="1">
        <v>44944.0940625</v>
      </c>
      <c r="M314" t="s">
        <v>111</v>
      </c>
    </row>
    <row r="315" spans="1:13" x14ac:dyDescent="0.35">
      <c r="A315" t="s">
        <v>798</v>
      </c>
      <c r="B315" t="s">
        <v>552</v>
      </c>
      <c r="C315" t="s">
        <v>99</v>
      </c>
      <c r="D315">
        <v>300</v>
      </c>
      <c r="E315">
        <f t="shared" si="12"/>
        <v>300</v>
      </c>
      <c r="F315">
        <v>0.1</v>
      </c>
      <c r="G315" s="3">
        <f t="shared" si="13"/>
        <v>0.1</v>
      </c>
      <c r="H315" s="1">
        <v>44943</v>
      </c>
      <c r="I315">
        <v>1200</v>
      </c>
      <c r="J315">
        <f t="shared" si="14"/>
        <v>1200</v>
      </c>
      <c r="K315" t="s">
        <v>16</v>
      </c>
      <c r="L315" s="1">
        <v>44943.697962962964</v>
      </c>
      <c r="M315" t="s">
        <v>342</v>
      </c>
    </row>
    <row r="316" spans="1:13" x14ac:dyDescent="0.35">
      <c r="A316" t="s">
        <v>800</v>
      </c>
      <c r="B316" t="s">
        <v>26</v>
      </c>
      <c r="C316" t="s">
        <v>14</v>
      </c>
      <c r="D316">
        <v>284</v>
      </c>
      <c r="E316">
        <f t="shared" si="12"/>
        <v>284</v>
      </c>
      <c r="F316">
        <v>0.03</v>
      </c>
      <c r="G316" s="3">
        <f t="shared" si="13"/>
        <v>0.03</v>
      </c>
      <c r="H316" s="1">
        <v>44943</v>
      </c>
      <c r="I316">
        <v>1300</v>
      </c>
      <c r="J316">
        <f t="shared" si="14"/>
        <v>1300</v>
      </c>
      <c r="K316" t="s">
        <v>16</v>
      </c>
      <c r="L316" s="1">
        <v>44943.83253472222</v>
      </c>
      <c r="M316" t="s">
        <v>17</v>
      </c>
    </row>
    <row r="317" spans="1:13" x14ac:dyDescent="0.35">
      <c r="A317" t="s">
        <v>802</v>
      </c>
      <c r="B317" t="s">
        <v>128</v>
      </c>
      <c r="C317" t="s">
        <v>27</v>
      </c>
      <c r="D317">
        <v>206</v>
      </c>
      <c r="E317">
        <f t="shared" si="12"/>
        <v>206</v>
      </c>
      <c r="F317">
        <v>1</v>
      </c>
      <c r="G317" s="3">
        <f t="shared" si="13"/>
        <v>1</v>
      </c>
      <c r="H317" s="1">
        <v>44943</v>
      </c>
      <c r="I317">
        <v>2400</v>
      </c>
      <c r="J317">
        <f t="shared" si="14"/>
        <v>2400</v>
      </c>
      <c r="K317" t="s">
        <v>18</v>
      </c>
      <c r="L317" s="1">
        <v>44944.08865740741</v>
      </c>
      <c r="M317" t="s">
        <v>131</v>
      </c>
    </row>
    <row r="318" spans="1:13" x14ac:dyDescent="0.35">
      <c r="A318" t="s">
        <v>804</v>
      </c>
      <c r="B318" t="s">
        <v>340</v>
      </c>
      <c r="C318" t="s">
        <v>27</v>
      </c>
      <c r="D318">
        <v>150</v>
      </c>
      <c r="E318">
        <f t="shared" si="12"/>
        <v>150</v>
      </c>
      <c r="G318" s="3">
        <f t="shared" si="13"/>
        <v>0</v>
      </c>
      <c r="H318" s="1">
        <v>44943</v>
      </c>
      <c r="I318">
        <v>253</v>
      </c>
      <c r="J318">
        <f t="shared" si="14"/>
        <v>253</v>
      </c>
      <c r="K318" t="s">
        <v>18</v>
      </c>
      <c r="L318" s="1">
        <v>44944.095023148147</v>
      </c>
      <c r="M318" t="s">
        <v>342</v>
      </c>
    </row>
    <row r="319" spans="1:13" x14ac:dyDescent="0.35">
      <c r="A319" t="s">
        <v>806</v>
      </c>
      <c r="B319" t="s">
        <v>84</v>
      </c>
      <c r="C319" t="s">
        <v>36</v>
      </c>
      <c r="D319">
        <v>142</v>
      </c>
      <c r="E319">
        <f t="shared" si="12"/>
        <v>142</v>
      </c>
      <c r="F319">
        <v>0.15</v>
      </c>
      <c r="G319" s="3">
        <f t="shared" si="13"/>
        <v>0.15</v>
      </c>
      <c r="H319" s="1">
        <v>44943</v>
      </c>
      <c r="I319">
        <v>87</v>
      </c>
      <c r="J319">
        <f t="shared" si="14"/>
        <v>87</v>
      </c>
      <c r="K319" t="s">
        <v>97</v>
      </c>
      <c r="L319" s="1">
        <v>44944.090289351851</v>
      </c>
      <c r="M319" t="s">
        <v>86</v>
      </c>
    </row>
    <row r="320" spans="1:13" x14ac:dyDescent="0.35">
      <c r="A320" t="s">
        <v>808</v>
      </c>
      <c r="B320" t="s">
        <v>20</v>
      </c>
      <c r="C320" t="s">
        <v>14</v>
      </c>
      <c r="D320">
        <v>110</v>
      </c>
      <c r="E320">
        <f t="shared" si="12"/>
        <v>110</v>
      </c>
      <c r="F320">
        <v>0.1</v>
      </c>
      <c r="G320" s="3">
        <f t="shared" si="13"/>
        <v>0.1</v>
      </c>
      <c r="H320" s="1">
        <v>44943</v>
      </c>
      <c r="I320">
        <v>336</v>
      </c>
      <c r="J320">
        <f t="shared" si="14"/>
        <v>336</v>
      </c>
      <c r="K320" t="s">
        <v>97</v>
      </c>
      <c r="L320" s="1">
        <v>44944.092013888891</v>
      </c>
      <c r="M320" t="s">
        <v>24</v>
      </c>
    </row>
    <row r="321" spans="1:13" x14ac:dyDescent="0.35">
      <c r="A321" t="s">
        <v>810</v>
      </c>
      <c r="B321" t="s">
        <v>811</v>
      </c>
      <c r="C321" t="s">
        <v>346</v>
      </c>
      <c r="D321">
        <v>100</v>
      </c>
      <c r="E321">
        <f t="shared" si="12"/>
        <v>100</v>
      </c>
      <c r="G321" s="3">
        <f t="shared" si="13"/>
        <v>0</v>
      </c>
      <c r="H321" s="1">
        <v>44943</v>
      </c>
      <c r="I321">
        <v>218</v>
      </c>
      <c r="J321">
        <f t="shared" si="14"/>
        <v>218</v>
      </c>
      <c r="K321" t="s">
        <v>72</v>
      </c>
      <c r="L321" s="1">
        <v>44945.17391203704</v>
      </c>
      <c r="M321" t="s">
        <v>813</v>
      </c>
    </row>
    <row r="322" spans="1:13" x14ac:dyDescent="0.35">
      <c r="A322" t="s">
        <v>814</v>
      </c>
      <c r="B322" t="s">
        <v>141</v>
      </c>
      <c r="C322" t="s">
        <v>14</v>
      </c>
      <c r="D322">
        <v>50</v>
      </c>
      <c r="E322">
        <f t="shared" ref="E322:E385" si="15">IF(D322="",0,D322)</f>
        <v>50</v>
      </c>
      <c r="F322">
        <v>0.65</v>
      </c>
      <c r="G322" s="3">
        <f t="shared" si="13"/>
        <v>0.65</v>
      </c>
      <c r="H322" s="1">
        <v>44943</v>
      </c>
      <c r="I322">
        <v>92</v>
      </c>
      <c r="J322">
        <f t="shared" si="14"/>
        <v>92</v>
      </c>
      <c r="K322" t="s">
        <v>89</v>
      </c>
      <c r="L322" s="1">
        <v>44946.197662037041</v>
      </c>
      <c r="M322" t="s">
        <v>17</v>
      </c>
    </row>
    <row r="323" spans="1:13" x14ac:dyDescent="0.35">
      <c r="A323" t="s">
        <v>817</v>
      </c>
      <c r="B323" t="s">
        <v>49</v>
      </c>
      <c r="C323" t="s">
        <v>167</v>
      </c>
      <c r="D323">
        <v>44</v>
      </c>
      <c r="E323">
        <f t="shared" si="15"/>
        <v>44</v>
      </c>
      <c r="G323" s="3">
        <f t="shared" ref="G323:G386" si="16">IF(F323="",0,F323)</f>
        <v>0</v>
      </c>
      <c r="H323" s="1">
        <v>44943</v>
      </c>
      <c r="I323">
        <v>31</v>
      </c>
      <c r="J323">
        <f t="shared" ref="J323:J386" si="17">IF(I323="",0,I323)</f>
        <v>31</v>
      </c>
      <c r="K323" t="s">
        <v>72</v>
      </c>
      <c r="L323" s="1">
        <v>44944.970810185187</v>
      </c>
      <c r="M323" t="s">
        <v>17</v>
      </c>
    </row>
    <row r="324" spans="1:13" x14ac:dyDescent="0.35">
      <c r="A324" t="s">
        <v>819</v>
      </c>
      <c r="B324" t="s">
        <v>26</v>
      </c>
      <c r="C324" t="s">
        <v>14</v>
      </c>
      <c r="D324">
        <v>30</v>
      </c>
      <c r="E324">
        <f t="shared" si="15"/>
        <v>30</v>
      </c>
      <c r="G324" s="3">
        <f t="shared" si="16"/>
        <v>0</v>
      </c>
      <c r="H324" s="1">
        <v>44943</v>
      </c>
      <c r="I324">
        <v>44</v>
      </c>
      <c r="J324">
        <f t="shared" si="17"/>
        <v>44</v>
      </c>
      <c r="K324" t="s">
        <v>16</v>
      </c>
      <c r="L324" s="1">
        <v>44944.093460648146</v>
      </c>
      <c r="M324" t="s">
        <v>17</v>
      </c>
    </row>
    <row r="325" spans="1:13" x14ac:dyDescent="0.35">
      <c r="A325" t="s">
        <v>821</v>
      </c>
      <c r="B325" t="s">
        <v>80</v>
      </c>
      <c r="C325" t="s">
        <v>44</v>
      </c>
      <c r="E325">
        <f t="shared" si="15"/>
        <v>0</v>
      </c>
      <c r="G325" s="3">
        <f t="shared" si="16"/>
        <v>0</v>
      </c>
      <c r="H325" s="1">
        <v>44943</v>
      </c>
      <c r="I325">
        <v>59</v>
      </c>
      <c r="J325">
        <f t="shared" si="17"/>
        <v>59</v>
      </c>
      <c r="K325" t="s">
        <v>18</v>
      </c>
      <c r="L325" s="1">
        <v>44947.94871527778</v>
      </c>
      <c r="M325" t="s">
        <v>17</v>
      </c>
    </row>
    <row r="326" spans="1:13" x14ac:dyDescent="0.35">
      <c r="A326" t="s">
        <v>823</v>
      </c>
      <c r="B326" t="s">
        <v>661</v>
      </c>
      <c r="C326" t="s">
        <v>27</v>
      </c>
      <c r="E326">
        <f t="shared" si="15"/>
        <v>0</v>
      </c>
      <c r="F326">
        <v>0.7</v>
      </c>
      <c r="G326" s="3">
        <f t="shared" si="16"/>
        <v>0.7</v>
      </c>
      <c r="H326" s="1">
        <v>44943</v>
      </c>
      <c r="I326">
        <v>54</v>
      </c>
      <c r="J326">
        <f t="shared" si="17"/>
        <v>54</v>
      </c>
      <c r="K326" t="s">
        <v>38</v>
      </c>
      <c r="L326" s="1">
        <v>44944.089560185188</v>
      </c>
      <c r="M326" t="s">
        <v>86</v>
      </c>
    </row>
    <row r="327" spans="1:13" x14ac:dyDescent="0.35">
      <c r="A327" t="s">
        <v>825</v>
      </c>
      <c r="B327" t="s">
        <v>26</v>
      </c>
      <c r="C327" t="s">
        <v>36</v>
      </c>
      <c r="E327">
        <f t="shared" si="15"/>
        <v>0</v>
      </c>
      <c r="F327">
        <v>0.16</v>
      </c>
      <c r="G327" s="3">
        <f t="shared" si="16"/>
        <v>0.16</v>
      </c>
      <c r="H327" s="1">
        <v>44943</v>
      </c>
      <c r="I327">
        <v>12</v>
      </c>
      <c r="J327">
        <f t="shared" si="17"/>
        <v>12</v>
      </c>
      <c r="K327" t="s">
        <v>16</v>
      </c>
      <c r="L327" s="1">
        <v>44947.035636574074</v>
      </c>
      <c r="M327" t="s">
        <v>17</v>
      </c>
    </row>
    <row r="328" spans="1:13" x14ac:dyDescent="0.35">
      <c r="A328" t="s">
        <v>827</v>
      </c>
      <c r="B328" t="s">
        <v>26</v>
      </c>
      <c r="C328" t="s">
        <v>14</v>
      </c>
      <c r="E328">
        <f t="shared" si="15"/>
        <v>0</v>
      </c>
      <c r="G328" s="3">
        <f t="shared" si="16"/>
        <v>0</v>
      </c>
      <c r="H328" s="1">
        <v>44943</v>
      </c>
      <c r="J328">
        <f t="shared" si="17"/>
        <v>0</v>
      </c>
      <c r="K328" t="s">
        <v>16</v>
      </c>
      <c r="L328" s="1">
        <v>44953.596354166664</v>
      </c>
      <c r="M328" t="s">
        <v>17</v>
      </c>
    </row>
    <row r="329" spans="1:13" x14ac:dyDescent="0.35">
      <c r="A329" t="s">
        <v>829</v>
      </c>
      <c r="B329" t="s">
        <v>830</v>
      </c>
      <c r="C329" t="s">
        <v>21</v>
      </c>
      <c r="E329">
        <f t="shared" si="15"/>
        <v>0</v>
      </c>
      <c r="G329" s="3">
        <f t="shared" si="16"/>
        <v>0</v>
      </c>
      <c r="H329" s="1">
        <v>44943</v>
      </c>
      <c r="I329">
        <v>2300</v>
      </c>
      <c r="J329">
        <f t="shared" si="17"/>
        <v>2300</v>
      </c>
      <c r="K329" t="s">
        <v>18</v>
      </c>
      <c r="L329" s="1">
        <v>44946.048101851855</v>
      </c>
      <c r="M329" t="s">
        <v>832</v>
      </c>
    </row>
    <row r="330" spans="1:13" x14ac:dyDescent="0.35">
      <c r="A330" t="s">
        <v>833</v>
      </c>
      <c r="B330" t="s">
        <v>367</v>
      </c>
      <c r="C330" t="s">
        <v>50</v>
      </c>
      <c r="E330">
        <f t="shared" si="15"/>
        <v>0</v>
      </c>
      <c r="G330" s="3">
        <f t="shared" si="16"/>
        <v>0</v>
      </c>
      <c r="H330" s="1">
        <v>44943</v>
      </c>
      <c r="I330">
        <v>2</v>
      </c>
      <c r="J330">
        <f t="shared" si="17"/>
        <v>2</v>
      </c>
      <c r="K330" t="s">
        <v>89</v>
      </c>
      <c r="L330" s="1">
        <v>44944.970254629632</v>
      </c>
      <c r="M330" t="s">
        <v>17</v>
      </c>
    </row>
    <row r="331" spans="1:13" x14ac:dyDescent="0.35">
      <c r="A331" t="s">
        <v>835</v>
      </c>
      <c r="B331" t="s">
        <v>20</v>
      </c>
      <c r="C331" t="s">
        <v>50</v>
      </c>
      <c r="E331">
        <f t="shared" si="15"/>
        <v>0</v>
      </c>
      <c r="G331" s="3">
        <f t="shared" si="16"/>
        <v>0</v>
      </c>
      <c r="H331" s="1">
        <v>44943</v>
      </c>
      <c r="J331">
        <f t="shared" si="17"/>
        <v>0</v>
      </c>
      <c r="K331" t="s">
        <v>16</v>
      </c>
      <c r="L331" s="1">
        <v>44953.597581018519</v>
      </c>
      <c r="M331" t="s">
        <v>24</v>
      </c>
    </row>
    <row r="332" spans="1:13" x14ac:dyDescent="0.35">
      <c r="A332" t="s">
        <v>837</v>
      </c>
      <c r="B332" t="s">
        <v>20</v>
      </c>
      <c r="C332" t="s">
        <v>50</v>
      </c>
      <c r="D332">
        <v>500</v>
      </c>
      <c r="E332">
        <f t="shared" si="15"/>
        <v>500</v>
      </c>
      <c r="F332">
        <v>7.0000000000000007E-2</v>
      </c>
      <c r="G332" s="3">
        <f t="shared" si="16"/>
        <v>7.0000000000000007E-2</v>
      </c>
      <c r="H332" s="1">
        <v>44942</v>
      </c>
      <c r="J332">
        <f t="shared" si="17"/>
        <v>0</v>
      </c>
      <c r="K332" t="s">
        <v>16</v>
      </c>
      <c r="L332" s="1">
        <v>44943.184537037036</v>
      </c>
      <c r="M332" t="s">
        <v>24</v>
      </c>
    </row>
    <row r="333" spans="1:13" x14ac:dyDescent="0.35">
      <c r="A333" t="s">
        <v>840</v>
      </c>
      <c r="B333" t="s">
        <v>84</v>
      </c>
      <c r="C333" t="s">
        <v>44</v>
      </c>
      <c r="D333">
        <v>500</v>
      </c>
      <c r="E333">
        <f t="shared" si="15"/>
        <v>500</v>
      </c>
      <c r="F333">
        <v>0.2</v>
      </c>
      <c r="G333" s="3">
        <f t="shared" si="16"/>
        <v>0.2</v>
      </c>
      <c r="H333" s="1">
        <v>44942</v>
      </c>
      <c r="I333">
        <v>1700</v>
      </c>
      <c r="J333">
        <f t="shared" si="17"/>
        <v>1700</v>
      </c>
      <c r="K333" t="s">
        <v>297</v>
      </c>
      <c r="L333" s="1">
        <v>44942.688634259262</v>
      </c>
      <c r="M333" t="s">
        <v>86</v>
      </c>
    </row>
    <row r="334" spans="1:13" x14ac:dyDescent="0.35">
      <c r="A334" t="s">
        <v>842</v>
      </c>
      <c r="B334" t="s">
        <v>843</v>
      </c>
      <c r="C334" t="s">
        <v>21</v>
      </c>
      <c r="D334">
        <v>75</v>
      </c>
      <c r="E334">
        <f t="shared" si="15"/>
        <v>75</v>
      </c>
      <c r="G334" s="3">
        <f t="shared" si="16"/>
        <v>0</v>
      </c>
      <c r="H334" s="1">
        <v>44942</v>
      </c>
      <c r="I334">
        <v>17</v>
      </c>
      <c r="J334">
        <f t="shared" si="17"/>
        <v>17</v>
      </c>
      <c r="K334" t="s">
        <v>72</v>
      </c>
      <c r="L334" s="1">
        <v>44942.699641203704</v>
      </c>
      <c r="M334" t="s">
        <v>86</v>
      </c>
    </row>
    <row r="335" spans="1:13" x14ac:dyDescent="0.35">
      <c r="A335" t="s">
        <v>845</v>
      </c>
      <c r="B335" t="s">
        <v>340</v>
      </c>
      <c r="C335" t="s">
        <v>50</v>
      </c>
      <c r="D335">
        <v>50</v>
      </c>
      <c r="E335">
        <f t="shared" si="15"/>
        <v>50</v>
      </c>
      <c r="F335">
        <v>0.3</v>
      </c>
      <c r="G335" s="3">
        <f t="shared" si="16"/>
        <v>0.3</v>
      </c>
      <c r="H335" s="1">
        <v>44942</v>
      </c>
      <c r="I335">
        <v>698</v>
      </c>
      <c r="J335">
        <f t="shared" si="17"/>
        <v>698</v>
      </c>
      <c r="K335" t="s">
        <v>38</v>
      </c>
      <c r="L335" s="1">
        <v>44942.701724537037</v>
      </c>
      <c r="M335" t="s">
        <v>342</v>
      </c>
    </row>
    <row r="336" spans="1:13" x14ac:dyDescent="0.35">
      <c r="A336" t="s">
        <v>847</v>
      </c>
      <c r="B336" t="s">
        <v>84</v>
      </c>
      <c r="C336" t="s">
        <v>21</v>
      </c>
      <c r="E336">
        <f t="shared" si="15"/>
        <v>0</v>
      </c>
      <c r="F336">
        <v>0.03</v>
      </c>
      <c r="G336" s="3">
        <f t="shared" si="16"/>
        <v>0.03</v>
      </c>
      <c r="H336" s="1">
        <v>44942</v>
      </c>
      <c r="I336">
        <v>382</v>
      </c>
      <c r="J336">
        <f t="shared" si="17"/>
        <v>382</v>
      </c>
      <c r="K336" t="s">
        <v>18</v>
      </c>
      <c r="L336" s="1">
        <v>44942.690706018519</v>
      </c>
      <c r="M336" t="s">
        <v>86</v>
      </c>
    </row>
    <row r="337" spans="1:13" x14ac:dyDescent="0.35">
      <c r="A337" t="s">
        <v>849</v>
      </c>
      <c r="B337" t="s">
        <v>109</v>
      </c>
      <c r="C337" t="s">
        <v>50</v>
      </c>
      <c r="E337">
        <f t="shared" si="15"/>
        <v>0</v>
      </c>
      <c r="F337">
        <v>0.1</v>
      </c>
      <c r="G337" s="3">
        <f t="shared" si="16"/>
        <v>0.1</v>
      </c>
      <c r="H337" s="1">
        <v>44942</v>
      </c>
      <c r="I337">
        <v>74</v>
      </c>
      <c r="J337">
        <f t="shared" si="17"/>
        <v>74</v>
      </c>
      <c r="K337" t="s">
        <v>38</v>
      </c>
      <c r="L337" s="1">
        <v>44943.183263888888</v>
      </c>
      <c r="M337" t="s">
        <v>111</v>
      </c>
    </row>
    <row r="338" spans="1:13" x14ac:dyDescent="0.35">
      <c r="A338" t="s">
        <v>851</v>
      </c>
      <c r="B338" t="s">
        <v>281</v>
      </c>
      <c r="C338" t="s">
        <v>21</v>
      </c>
      <c r="E338">
        <f t="shared" si="15"/>
        <v>0</v>
      </c>
      <c r="F338">
        <v>0.02</v>
      </c>
      <c r="G338" s="3">
        <f t="shared" si="16"/>
        <v>0.02</v>
      </c>
      <c r="H338" s="1">
        <v>44942</v>
      </c>
      <c r="I338">
        <v>548</v>
      </c>
      <c r="J338">
        <f t="shared" si="17"/>
        <v>548</v>
      </c>
      <c r="K338" t="s">
        <v>18</v>
      </c>
      <c r="L338" s="1">
        <v>44942.696597222224</v>
      </c>
      <c r="M338" t="s">
        <v>86</v>
      </c>
    </row>
    <row r="339" spans="1:13" x14ac:dyDescent="0.35">
      <c r="A339" t="s">
        <v>853</v>
      </c>
      <c r="B339" t="s">
        <v>84</v>
      </c>
      <c r="C339" t="s">
        <v>21</v>
      </c>
      <c r="D339">
        <v>120</v>
      </c>
      <c r="E339">
        <f t="shared" si="15"/>
        <v>120</v>
      </c>
      <c r="G339" s="3">
        <f t="shared" si="16"/>
        <v>0</v>
      </c>
      <c r="H339" s="1">
        <v>44941</v>
      </c>
      <c r="I339">
        <v>126</v>
      </c>
      <c r="J339">
        <f t="shared" si="17"/>
        <v>126</v>
      </c>
      <c r="K339" t="s">
        <v>38</v>
      </c>
      <c r="L339" s="1">
        <v>44942.700185185182</v>
      </c>
      <c r="M339" t="s">
        <v>86</v>
      </c>
    </row>
    <row r="340" spans="1:13" x14ac:dyDescent="0.35">
      <c r="A340" t="s">
        <v>854</v>
      </c>
      <c r="B340" t="s">
        <v>122</v>
      </c>
      <c r="C340" t="s">
        <v>106</v>
      </c>
      <c r="D340">
        <v>100</v>
      </c>
      <c r="E340">
        <f t="shared" si="15"/>
        <v>100</v>
      </c>
      <c r="F340">
        <v>0.3</v>
      </c>
      <c r="G340" s="3">
        <f t="shared" si="16"/>
        <v>0.3</v>
      </c>
      <c r="H340" s="1">
        <v>44941</v>
      </c>
      <c r="I340">
        <v>104</v>
      </c>
      <c r="J340">
        <f t="shared" si="17"/>
        <v>104</v>
      </c>
      <c r="K340" t="s">
        <v>38</v>
      </c>
      <c r="L340" s="1">
        <v>44945.177141203705</v>
      </c>
      <c r="M340" t="s">
        <v>17</v>
      </c>
    </row>
    <row r="341" spans="1:13" x14ac:dyDescent="0.35">
      <c r="A341" t="s">
        <v>856</v>
      </c>
      <c r="B341" t="s">
        <v>281</v>
      </c>
      <c r="C341" t="s">
        <v>21</v>
      </c>
      <c r="D341">
        <v>40</v>
      </c>
      <c r="E341">
        <f t="shared" si="15"/>
        <v>40</v>
      </c>
      <c r="F341">
        <v>0.43</v>
      </c>
      <c r="G341" s="3">
        <f t="shared" si="16"/>
        <v>0.43</v>
      </c>
      <c r="H341" s="1">
        <v>44941</v>
      </c>
      <c r="I341">
        <v>21</v>
      </c>
      <c r="J341">
        <f t="shared" si="17"/>
        <v>21</v>
      </c>
      <c r="K341" t="s">
        <v>180</v>
      </c>
      <c r="L341" s="1">
        <v>44942.700798611113</v>
      </c>
      <c r="M341" t="s">
        <v>86</v>
      </c>
    </row>
    <row r="342" spans="1:13" x14ac:dyDescent="0.35">
      <c r="A342" t="s">
        <v>857</v>
      </c>
      <c r="B342" t="s">
        <v>858</v>
      </c>
      <c r="C342" t="s">
        <v>21</v>
      </c>
      <c r="E342">
        <f t="shared" si="15"/>
        <v>0</v>
      </c>
      <c r="F342">
        <v>0.05</v>
      </c>
      <c r="G342" s="3">
        <f t="shared" si="16"/>
        <v>0.05</v>
      </c>
      <c r="H342" s="1">
        <v>44941</v>
      </c>
      <c r="I342">
        <v>254</v>
      </c>
      <c r="J342">
        <f t="shared" si="17"/>
        <v>254</v>
      </c>
      <c r="K342" t="s">
        <v>33</v>
      </c>
      <c r="L342" s="1">
        <v>44942.698425925926</v>
      </c>
      <c r="M342" t="s">
        <v>86</v>
      </c>
    </row>
    <row r="343" spans="1:13" x14ac:dyDescent="0.35">
      <c r="A343" t="s">
        <v>859</v>
      </c>
      <c r="B343" t="s">
        <v>185</v>
      </c>
      <c r="C343" t="s">
        <v>182</v>
      </c>
      <c r="D343">
        <v>900</v>
      </c>
      <c r="E343">
        <f t="shared" si="15"/>
        <v>900</v>
      </c>
      <c r="G343" s="3">
        <f t="shared" si="16"/>
        <v>0</v>
      </c>
      <c r="H343" s="1">
        <v>44939</v>
      </c>
      <c r="J343">
        <f t="shared" si="17"/>
        <v>0</v>
      </c>
      <c r="K343" t="s">
        <v>18</v>
      </c>
      <c r="L343" s="1">
        <v>44949.701319444444</v>
      </c>
      <c r="M343" t="s">
        <v>187</v>
      </c>
    </row>
    <row r="344" spans="1:13" x14ac:dyDescent="0.35">
      <c r="A344" t="s">
        <v>861</v>
      </c>
      <c r="B344" t="s">
        <v>84</v>
      </c>
      <c r="C344" t="s">
        <v>27</v>
      </c>
      <c r="D344">
        <v>200</v>
      </c>
      <c r="E344">
        <f t="shared" si="15"/>
        <v>200</v>
      </c>
      <c r="G344" s="3">
        <f t="shared" si="16"/>
        <v>0</v>
      </c>
      <c r="H344" s="1">
        <v>44939</v>
      </c>
      <c r="I344">
        <v>5000</v>
      </c>
      <c r="J344">
        <f t="shared" si="17"/>
        <v>5000</v>
      </c>
      <c r="K344" t="s">
        <v>863</v>
      </c>
      <c r="L344" s="1">
        <v>44939.618148148147</v>
      </c>
      <c r="M344" t="s">
        <v>86</v>
      </c>
    </row>
    <row r="345" spans="1:13" x14ac:dyDescent="0.35">
      <c r="A345" t="s">
        <v>864</v>
      </c>
      <c r="B345" t="s">
        <v>367</v>
      </c>
      <c r="C345" t="s">
        <v>14</v>
      </c>
      <c r="D345">
        <v>140</v>
      </c>
      <c r="E345">
        <f t="shared" si="15"/>
        <v>140</v>
      </c>
      <c r="F345">
        <v>0.1</v>
      </c>
      <c r="G345" s="3">
        <f t="shared" si="16"/>
        <v>0.1</v>
      </c>
      <c r="H345" s="1">
        <v>44939</v>
      </c>
      <c r="J345">
        <f t="shared" si="17"/>
        <v>0</v>
      </c>
      <c r="K345" t="s">
        <v>18</v>
      </c>
      <c r="L345" s="1">
        <v>44943.700590277775</v>
      </c>
      <c r="M345" t="s">
        <v>17</v>
      </c>
    </row>
    <row r="346" spans="1:13" x14ac:dyDescent="0.35">
      <c r="A346" t="s">
        <v>866</v>
      </c>
      <c r="B346" t="s">
        <v>26</v>
      </c>
      <c r="C346" t="s">
        <v>58</v>
      </c>
      <c r="D346">
        <v>40</v>
      </c>
      <c r="E346">
        <f t="shared" si="15"/>
        <v>40</v>
      </c>
      <c r="G346" s="3">
        <f t="shared" si="16"/>
        <v>0</v>
      </c>
      <c r="H346" s="1">
        <v>44939</v>
      </c>
      <c r="I346">
        <v>101</v>
      </c>
      <c r="J346">
        <f t="shared" si="17"/>
        <v>101</v>
      </c>
      <c r="K346" t="s">
        <v>72</v>
      </c>
      <c r="L346" s="1">
        <v>44940.72446759259</v>
      </c>
      <c r="M346" t="s">
        <v>17</v>
      </c>
    </row>
    <row r="347" spans="1:13" x14ac:dyDescent="0.35">
      <c r="A347" t="s">
        <v>135</v>
      </c>
      <c r="B347" t="s">
        <v>868</v>
      </c>
      <c r="C347" t="s">
        <v>58</v>
      </c>
      <c r="E347">
        <f t="shared" si="15"/>
        <v>0</v>
      </c>
      <c r="F347">
        <v>1</v>
      </c>
      <c r="G347" s="3">
        <f t="shared" si="16"/>
        <v>1</v>
      </c>
      <c r="H347" s="1">
        <v>44939</v>
      </c>
      <c r="I347">
        <v>155</v>
      </c>
      <c r="J347">
        <f t="shared" si="17"/>
        <v>155</v>
      </c>
      <c r="K347" t="s">
        <v>38</v>
      </c>
      <c r="L347" s="1">
        <v>44940.726215277777</v>
      </c>
      <c r="M347" t="s">
        <v>17</v>
      </c>
    </row>
    <row r="348" spans="1:13" x14ac:dyDescent="0.35">
      <c r="A348" t="s">
        <v>870</v>
      </c>
      <c r="B348" t="s">
        <v>323</v>
      </c>
      <c r="C348" t="s">
        <v>27</v>
      </c>
      <c r="E348">
        <f t="shared" si="15"/>
        <v>0</v>
      </c>
      <c r="G348" s="3">
        <f t="shared" si="16"/>
        <v>0</v>
      </c>
      <c r="H348" s="1">
        <v>44939</v>
      </c>
      <c r="I348">
        <v>1600</v>
      </c>
      <c r="J348">
        <f t="shared" si="17"/>
        <v>1600</v>
      </c>
      <c r="K348" t="s">
        <v>16</v>
      </c>
      <c r="L348" s="1">
        <v>44940.72861111111</v>
      </c>
      <c r="M348" t="s">
        <v>17</v>
      </c>
    </row>
    <row r="349" spans="1:13" x14ac:dyDescent="0.35">
      <c r="A349" t="s">
        <v>872</v>
      </c>
      <c r="B349" t="s">
        <v>873</v>
      </c>
      <c r="C349" t="s">
        <v>106</v>
      </c>
      <c r="E349">
        <f t="shared" si="15"/>
        <v>0</v>
      </c>
      <c r="G349" s="3">
        <f t="shared" si="16"/>
        <v>0</v>
      </c>
      <c r="H349" s="1">
        <v>44939</v>
      </c>
      <c r="I349">
        <v>2</v>
      </c>
      <c r="J349">
        <f t="shared" si="17"/>
        <v>2</v>
      </c>
      <c r="K349" t="s">
        <v>18</v>
      </c>
      <c r="L349" s="1">
        <v>44940.726712962962</v>
      </c>
      <c r="M349" t="s">
        <v>17</v>
      </c>
    </row>
    <row r="350" spans="1:13" x14ac:dyDescent="0.35">
      <c r="A350" t="s">
        <v>875</v>
      </c>
      <c r="B350" t="s">
        <v>125</v>
      </c>
      <c r="C350" t="s">
        <v>14</v>
      </c>
      <c r="E350">
        <f t="shared" si="15"/>
        <v>0</v>
      </c>
      <c r="G350" s="3">
        <f t="shared" si="16"/>
        <v>0</v>
      </c>
      <c r="H350" s="1">
        <v>44939</v>
      </c>
      <c r="I350">
        <v>21</v>
      </c>
      <c r="J350">
        <f t="shared" si="17"/>
        <v>21</v>
      </c>
      <c r="K350" t="s">
        <v>89</v>
      </c>
      <c r="L350" s="1">
        <v>44944.091099537036</v>
      </c>
      <c r="M350" t="s">
        <v>17</v>
      </c>
    </row>
    <row r="351" spans="1:13" x14ac:dyDescent="0.35">
      <c r="A351" t="s">
        <v>877</v>
      </c>
      <c r="B351" t="s">
        <v>141</v>
      </c>
      <c r="C351" t="s">
        <v>302</v>
      </c>
      <c r="E351">
        <f t="shared" si="15"/>
        <v>0</v>
      </c>
      <c r="F351">
        <v>0.09</v>
      </c>
      <c r="G351" s="3">
        <f t="shared" si="16"/>
        <v>0.09</v>
      </c>
      <c r="H351" s="1">
        <v>44939</v>
      </c>
      <c r="I351">
        <v>114</v>
      </c>
      <c r="J351">
        <f t="shared" si="17"/>
        <v>114</v>
      </c>
      <c r="K351" t="s">
        <v>38</v>
      </c>
      <c r="L351" s="1">
        <v>44940.731550925928</v>
      </c>
      <c r="M351" t="s">
        <v>17</v>
      </c>
    </row>
    <row r="352" spans="1:13" x14ac:dyDescent="0.35">
      <c r="A352" t="s">
        <v>879</v>
      </c>
      <c r="B352" t="s">
        <v>26</v>
      </c>
      <c r="C352" t="s">
        <v>50</v>
      </c>
      <c r="D352">
        <v>225</v>
      </c>
      <c r="E352">
        <f t="shared" si="15"/>
        <v>225</v>
      </c>
      <c r="F352">
        <v>0.14000000000000001</v>
      </c>
      <c r="G352" s="3">
        <f t="shared" si="16"/>
        <v>0.14000000000000001</v>
      </c>
      <c r="H352" s="1">
        <v>44938</v>
      </c>
      <c r="I352">
        <v>392</v>
      </c>
      <c r="J352">
        <f t="shared" si="17"/>
        <v>392</v>
      </c>
      <c r="K352" t="s">
        <v>16</v>
      </c>
      <c r="L352" s="1">
        <v>44938.954942129632</v>
      </c>
      <c r="M352" t="s">
        <v>17</v>
      </c>
    </row>
    <row r="353" spans="1:13" x14ac:dyDescent="0.35">
      <c r="A353" t="s">
        <v>881</v>
      </c>
      <c r="B353" t="s">
        <v>150</v>
      </c>
      <c r="C353" t="s">
        <v>129</v>
      </c>
      <c r="D353">
        <v>120</v>
      </c>
      <c r="E353">
        <f t="shared" si="15"/>
        <v>120</v>
      </c>
      <c r="F353">
        <v>0.4</v>
      </c>
      <c r="G353" s="3">
        <f t="shared" si="16"/>
        <v>0.4</v>
      </c>
      <c r="H353" s="1">
        <v>44938</v>
      </c>
      <c r="I353">
        <v>410</v>
      </c>
      <c r="J353">
        <f t="shared" si="17"/>
        <v>410</v>
      </c>
      <c r="K353" t="s">
        <v>158</v>
      </c>
      <c r="L353" s="1">
        <v>44939.149293981478</v>
      </c>
      <c r="M353" t="s">
        <v>17</v>
      </c>
    </row>
    <row r="354" spans="1:13" x14ac:dyDescent="0.35">
      <c r="A354" t="s">
        <v>883</v>
      </c>
      <c r="B354" t="s">
        <v>84</v>
      </c>
      <c r="C354" t="s">
        <v>36</v>
      </c>
      <c r="D354">
        <v>115</v>
      </c>
      <c r="E354">
        <f t="shared" si="15"/>
        <v>115</v>
      </c>
      <c r="G354" s="3">
        <f t="shared" si="16"/>
        <v>0</v>
      </c>
      <c r="H354" s="1">
        <v>44938</v>
      </c>
      <c r="I354">
        <v>28</v>
      </c>
      <c r="J354">
        <f t="shared" si="17"/>
        <v>28</v>
      </c>
      <c r="K354" t="s">
        <v>72</v>
      </c>
      <c r="L354" s="1">
        <v>44940.72515046296</v>
      </c>
      <c r="M354" t="s">
        <v>86</v>
      </c>
    </row>
    <row r="355" spans="1:13" x14ac:dyDescent="0.35">
      <c r="A355" t="s">
        <v>885</v>
      </c>
      <c r="B355" t="s">
        <v>20</v>
      </c>
      <c r="C355" t="s">
        <v>50</v>
      </c>
      <c r="D355">
        <v>111</v>
      </c>
      <c r="E355">
        <f t="shared" si="15"/>
        <v>111</v>
      </c>
      <c r="F355">
        <v>0.39</v>
      </c>
      <c r="G355" s="3">
        <f t="shared" si="16"/>
        <v>0.39</v>
      </c>
      <c r="H355" s="1">
        <v>44938</v>
      </c>
      <c r="I355">
        <v>42</v>
      </c>
      <c r="J355">
        <f t="shared" si="17"/>
        <v>42</v>
      </c>
      <c r="K355" t="s">
        <v>72</v>
      </c>
      <c r="L355" s="1">
        <v>44938.718055555553</v>
      </c>
      <c r="M355" t="s">
        <v>24</v>
      </c>
    </row>
    <row r="356" spans="1:13" x14ac:dyDescent="0.35">
      <c r="A356" t="s">
        <v>887</v>
      </c>
      <c r="B356" t="s">
        <v>128</v>
      </c>
      <c r="C356" t="s">
        <v>119</v>
      </c>
      <c r="D356">
        <v>110</v>
      </c>
      <c r="E356">
        <f t="shared" si="15"/>
        <v>110</v>
      </c>
      <c r="F356">
        <v>0.28000000000000003</v>
      </c>
      <c r="G356" s="3">
        <f t="shared" si="16"/>
        <v>0.28000000000000003</v>
      </c>
      <c r="H356" s="1">
        <v>44938</v>
      </c>
      <c r="I356">
        <v>490</v>
      </c>
      <c r="J356">
        <f t="shared" si="17"/>
        <v>490</v>
      </c>
      <c r="K356" t="s">
        <v>97</v>
      </c>
      <c r="L356" s="1">
        <v>44938.682291666664</v>
      </c>
      <c r="M356" t="s">
        <v>131</v>
      </c>
    </row>
    <row r="357" spans="1:13" x14ac:dyDescent="0.35">
      <c r="A357" t="s">
        <v>889</v>
      </c>
      <c r="B357" t="s">
        <v>204</v>
      </c>
      <c r="C357" t="s">
        <v>50</v>
      </c>
      <c r="D357">
        <v>104</v>
      </c>
      <c r="E357">
        <f t="shared" si="15"/>
        <v>104</v>
      </c>
      <c r="F357">
        <v>0.21</v>
      </c>
      <c r="G357" s="3">
        <f t="shared" si="16"/>
        <v>0.21</v>
      </c>
      <c r="H357" s="1">
        <v>44938</v>
      </c>
      <c r="I357">
        <v>556</v>
      </c>
      <c r="J357">
        <f t="shared" si="17"/>
        <v>556</v>
      </c>
      <c r="K357" t="s">
        <v>97</v>
      </c>
      <c r="L357" s="1">
        <v>44938.953842592593</v>
      </c>
      <c r="M357" t="s">
        <v>17</v>
      </c>
    </row>
    <row r="358" spans="1:13" x14ac:dyDescent="0.35">
      <c r="A358" t="s">
        <v>891</v>
      </c>
      <c r="B358" t="s">
        <v>84</v>
      </c>
      <c r="C358" t="s">
        <v>50</v>
      </c>
      <c r="D358">
        <v>100</v>
      </c>
      <c r="E358">
        <f t="shared" si="15"/>
        <v>100</v>
      </c>
      <c r="G358" s="3">
        <f t="shared" si="16"/>
        <v>0</v>
      </c>
      <c r="H358" s="1">
        <v>44938</v>
      </c>
      <c r="I358">
        <v>41</v>
      </c>
      <c r="J358">
        <f t="shared" si="17"/>
        <v>41</v>
      </c>
      <c r="K358" t="s">
        <v>72</v>
      </c>
      <c r="L358" s="1">
        <v>44938.681585648148</v>
      </c>
      <c r="M358" t="s">
        <v>86</v>
      </c>
    </row>
    <row r="359" spans="1:13" x14ac:dyDescent="0.35">
      <c r="A359" t="s">
        <v>893</v>
      </c>
      <c r="B359" t="s">
        <v>125</v>
      </c>
      <c r="C359" t="s">
        <v>62</v>
      </c>
      <c r="D359">
        <v>64</v>
      </c>
      <c r="E359">
        <f t="shared" si="15"/>
        <v>64</v>
      </c>
      <c r="G359" s="3">
        <f t="shared" si="16"/>
        <v>0</v>
      </c>
      <c r="H359" s="1">
        <v>44938</v>
      </c>
      <c r="I359">
        <v>334</v>
      </c>
      <c r="J359">
        <f t="shared" si="17"/>
        <v>334</v>
      </c>
      <c r="K359" t="s">
        <v>18</v>
      </c>
      <c r="L359" s="1">
        <v>44946.050092592595</v>
      </c>
      <c r="M359" t="s">
        <v>17</v>
      </c>
    </row>
    <row r="360" spans="1:13" x14ac:dyDescent="0.35">
      <c r="A360" t="s">
        <v>895</v>
      </c>
      <c r="B360" t="s">
        <v>141</v>
      </c>
      <c r="C360" t="s">
        <v>58</v>
      </c>
      <c r="D360">
        <v>55</v>
      </c>
      <c r="E360">
        <f t="shared" si="15"/>
        <v>55</v>
      </c>
      <c r="F360">
        <v>0.06</v>
      </c>
      <c r="G360" s="3">
        <f t="shared" si="16"/>
        <v>0.06</v>
      </c>
      <c r="H360" s="1">
        <v>44938</v>
      </c>
      <c r="J360">
        <f t="shared" si="17"/>
        <v>0</v>
      </c>
      <c r="K360" t="s">
        <v>16</v>
      </c>
      <c r="L360" s="1">
        <v>44939.080462962964</v>
      </c>
      <c r="M360" t="s">
        <v>17</v>
      </c>
    </row>
    <row r="361" spans="1:13" x14ac:dyDescent="0.35">
      <c r="A361" t="s">
        <v>897</v>
      </c>
      <c r="B361" t="s">
        <v>898</v>
      </c>
      <c r="C361" t="s">
        <v>58</v>
      </c>
      <c r="D361">
        <v>46</v>
      </c>
      <c r="E361">
        <f t="shared" si="15"/>
        <v>46</v>
      </c>
      <c r="F361">
        <v>0.3</v>
      </c>
      <c r="G361" s="3">
        <f t="shared" si="16"/>
        <v>0.3</v>
      </c>
      <c r="H361" s="1">
        <v>44938</v>
      </c>
      <c r="J361">
        <f t="shared" si="17"/>
        <v>0</v>
      </c>
      <c r="K361" t="s">
        <v>146</v>
      </c>
      <c r="L361" s="1">
        <v>44940.725636574076</v>
      </c>
      <c r="M361" t="s">
        <v>17</v>
      </c>
    </row>
    <row r="362" spans="1:13" x14ac:dyDescent="0.35">
      <c r="A362" t="s">
        <v>900</v>
      </c>
      <c r="B362" t="s">
        <v>26</v>
      </c>
      <c r="C362" t="s">
        <v>247</v>
      </c>
      <c r="D362">
        <v>22</v>
      </c>
      <c r="E362">
        <f t="shared" si="15"/>
        <v>22</v>
      </c>
      <c r="G362" s="3">
        <f t="shared" si="16"/>
        <v>0</v>
      </c>
      <c r="H362" s="1">
        <v>44938</v>
      </c>
      <c r="I362">
        <v>51</v>
      </c>
      <c r="J362">
        <f t="shared" si="17"/>
        <v>51</v>
      </c>
      <c r="K362" t="s">
        <v>72</v>
      </c>
      <c r="L362" s="1">
        <v>44938.774351851855</v>
      </c>
      <c r="M362" t="s">
        <v>17</v>
      </c>
    </row>
    <row r="363" spans="1:13" x14ac:dyDescent="0.35">
      <c r="A363" t="s">
        <v>902</v>
      </c>
      <c r="B363" t="s">
        <v>268</v>
      </c>
      <c r="C363" t="s">
        <v>119</v>
      </c>
      <c r="E363">
        <f t="shared" si="15"/>
        <v>0</v>
      </c>
      <c r="F363">
        <v>0.2</v>
      </c>
      <c r="G363" s="3">
        <f t="shared" si="16"/>
        <v>0.2</v>
      </c>
      <c r="H363" s="1">
        <v>44938</v>
      </c>
      <c r="J363">
        <f t="shared" si="17"/>
        <v>0</v>
      </c>
      <c r="K363" t="s">
        <v>18</v>
      </c>
      <c r="L363" s="1">
        <v>44939.617048611108</v>
      </c>
      <c r="M363" t="s">
        <v>17</v>
      </c>
    </row>
    <row r="364" spans="1:13" x14ac:dyDescent="0.35">
      <c r="A364" t="s">
        <v>904</v>
      </c>
      <c r="B364" t="s">
        <v>26</v>
      </c>
      <c r="C364" t="s">
        <v>31</v>
      </c>
      <c r="E364">
        <f t="shared" si="15"/>
        <v>0</v>
      </c>
      <c r="F364">
        <v>0.15</v>
      </c>
      <c r="G364" s="3">
        <f t="shared" si="16"/>
        <v>0.15</v>
      </c>
      <c r="H364" s="1">
        <v>44938</v>
      </c>
      <c r="I364">
        <v>328</v>
      </c>
      <c r="J364">
        <f t="shared" si="17"/>
        <v>328</v>
      </c>
      <c r="K364" t="s">
        <v>158</v>
      </c>
      <c r="L364" s="1">
        <v>44938.732916666668</v>
      </c>
      <c r="M364" t="s">
        <v>17</v>
      </c>
    </row>
    <row r="365" spans="1:13" x14ac:dyDescent="0.35">
      <c r="A365" t="s">
        <v>906</v>
      </c>
      <c r="B365" t="s">
        <v>26</v>
      </c>
      <c r="C365" t="s">
        <v>44</v>
      </c>
      <c r="E365">
        <f t="shared" si="15"/>
        <v>0</v>
      </c>
      <c r="F365">
        <v>0.14000000000000001</v>
      </c>
      <c r="G365" s="3">
        <f t="shared" si="16"/>
        <v>0.14000000000000001</v>
      </c>
      <c r="H365" s="1">
        <v>44938</v>
      </c>
      <c r="I365">
        <v>158</v>
      </c>
      <c r="J365">
        <f t="shared" si="17"/>
        <v>158</v>
      </c>
      <c r="K365" t="s">
        <v>16</v>
      </c>
      <c r="L365" s="1">
        <v>44939.1484837963</v>
      </c>
      <c r="M365" t="s">
        <v>17</v>
      </c>
    </row>
    <row r="366" spans="1:13" x14ac:dyDescent="0.35">
      <c r="A366" t="s">
        <v>908</v>
      </c>
      <c r="B366" t="s">
        <v>447</v>
      </c>
      <c r="C366" t="s">
        <v>106</v>
      </c>
      <c r="E366">
        <f t="shared" si="15"/>
        <v>0</v>
      </c>
      <c r="F366">
        <v>0.15</v>
      </c>
      <c r="G366" s="3">
        <f t="shared" si="16"/>
        <v>0.15</v>
      </c>
      <c r="H366" s="1">
        <v>44938</v>
      </c>
      <c r="I366">
        <v>34</v>
      </c>
      <c r="J366">
        <f t="shared" si="17"/>
        <v>34</v>
      </c>
      <c r="K366" t="s">
        <v>72</v>
      </c>
      <c r="L366" s="1">
        <v>44938.68277777778</v>
      </c>
      <c r="M366" t="s">
        <v>17</v>
      </c>
    </row>
    <row r="367" spans="1:13" x14ac:dyDescent="0.35">
      <c r="A367" t="s">
        <v>910</v>
      </c>
      <c r="B367" t="s">
        <v>26</v>
      </c>
      <c r="C367" t="s">
        <v>205</v>
      </c>
      <c r="D367">
        <v>640</v>
      </c>
      <c r="E367">
        <f t="shared" si="15"/>
        <v>640</v>
      </c>
      <c r="F367">
        <v>0.2</v>
      </c>
      <c r="G367" s="3">
        <f t="shared" si="16"/>
        <v>0.2</v>
      </c>
      <c r="H367" s="1">
        <v>44937</v>
      </c>
      <c r="I367">
        <v>2400</v>
      </c>
      <c r="J367">
        <f t="shared" si="17"/>
        <v>2400</v>
      </c>
      <c r="K367" t="s">
        <v>33</v>
      </c>
      <c r="L367" s="1">
        <v>44937.729317129626</v>
      </c>
      <c r="M367" t="s">
        <v>17</v>
      </c>
    </row>
    <row r="368" spans="1:13" x14ac:dyDescent="0.35">
      <c r="A368" t="s">
        <v>913</v>
      </c>
      <c r="B368" t="s">
        <v>914</v>
      </c>
      <c r="C368" t="s">
        <v>14</v>
      </c>
      <c r="D368">
        <v>270</v>
      </c>
      <c r="E368">
        <f t="shared" si="15"/>
        <v>270</v>
      </c>
      <c r="F368">
        <v>0.05</v>
      </c>
      <c r="G368" s="3">
        <f t="shared" si="16"/>
        <v>0.05</v>
      </c>
      <c r="H368" s="1">
        <v>44937</v>
      </c>
      <c r="I368">
        <v>400</v>
      </c>
      <c r="J368">
        <f t="shared" si="17"/>
        <v>400</v>
      </c>
      <c r="K368" t="s">
        <v>16</v>
      </c>
      <c r="L368" s="1">
        <v>44938.638009259259</v>
      </c>
      <c r="M368" t="s">
        <v>17</v>
      </c>
    </row>
    <row r="369" spans="1:13" x14ac:dyDescent="0.35">
      <c r="A369" t="s">
        <v>916</v>
      </c>
      <c r="B369" t="s">
        <v>26</v>
      </c>
      <c r="C369" t="s">
        <v>58</v>
      </c>
      <c r="D369">
        <v>250</v>
      </c>
      <c r="E369">
        <f t="shared" si="15"/>
        <v>250</v>
      </c>
      <c r="F369">
        <v>0.15</v>
      </c>
      <c r="G369" s="3">
        <f t="shared" si="16"/>
        <v>0.15</v>
      </c>
      <c r="H369" s="1">
        <v>44937</v>
      </c>
      <c r="I369">
        <v>3500</v>
      </c>
      <c r="J369">
        <f t="shared" si="17"/>
        <v>3500</v>
      </c>
      <c r="K369" t="s">
        <v>18</v>
      </c>
      <c r="L369" s="1">
        <v>44937.891770833332</v>
      </c>
      <c r="M369" t="s">
        <v>17</v>
      </c>
    </row>
    <row r="370" spans="1:13" x14ac:dyDescent="0.35">
      <c r="A370" t="s">
        <v>918</v>
      </c>
      <c r="B370" t="s">
        <v>26</v>
      </c>
      <c r="C370" t="s">
        <v>50</v>
      </c>
      <c r="D370">
        <v>123</v>
      </c>
      <c r="E370">
        <f t="shared" si="15"/>
        <v>123</v>
      </c>
      <c r="F370">
        <v>0.11</v>
      </c>
      <c r="G370" s="3">
        <f t="shared" si="16"/>
        <v>0.11</v>
      </c>
      <c r="H370" s="1">
        <v>44937</v>
      </c>
      <c r="I370">
        <v>565</v>
      </c>
      <c r="J370">
        <f t="shared" si="17"/>
        <v>565</v>
      </c>
      <c r="K370" t="s">
        <v>158</v>
      </c>
      <c r="L370" s="1">
        <v>44938.037476851852</v>
      </c>
      <c r="M370" t="s">
        <v>17</v>
      </c>
    </row>
    <row r="371" spans="1:13" x14ac:dyDescent="0.35">
      <c r="A371" t="s">
        <v>920</v>
      </c>
      <c r="B371" t="s">
        <v>26</v>
      </c>
      <c r="C371" t="s">
        <v>70</v>
      </c>
      <c r="D371">
        <v>100</v>
      </c>
      <c r="E371">
        <f t="shared" si="15"/>
        <v>100</v>
      </c>
      <c r="F371">
        <v>0.06</v>
      </c>
      <c r="G371" s="3">
        <f t="shared" si="16"/>
        <v>0.06</v>
      </c>
      <c r="H371" s="1">
        <v>44937</v>
      </c>
      <c r="I371">
        <v>205</v>
      </c>
      <c r="J371">
        <f t="shared" si="17"/>
        <v>205</v>
      </c>
      <c r="K371" t="s">
        <v>364</v>
      </c>
      <c r="L371" s="1">
        <v>44938.680266203701</v>
      </c>
      <c r="M371" t="s">
        <v>17</v>
      </c>
    </row>
    <row r="372" spans="1:13" x14ac:dyDescent="0.35">
      <c r="A372" t="s">
        <v>922</v>
      </c>
      <c r="B372" t="s">
        <v>281</v>
      </c>
      <c r="C372" t="s">
        <v>119</v>
      </c>
      <c r="D372">
        <v>80</v>
      </c>
      <c r="E372">
        <f t="shared" si="15"/>
        <v>80</v>
      </c>
      <c r="G372" s="3">
        <f t="shared" si="16"/>
        <v>0</v>
      </c>
      <c r="H372" s="1">
        <v>44937</v>
      </c>
      <c r="I372">
        <v>244</v>
      </c>
      <c r="J372">
        <f t="shared" si="17"/>
        <v>244</v>
      </c>
      <c r="K372" t="s">
        <v>97</v>
      </c>
      <c r="L372" s="1">
        <v>44938.650046296294</v>
      </c>
      <c r="M372" t="s">
        <v>86</v>
      </c>
    </row>
    <row r="373" spans="1:13" x14ac:dyDescent="0.35">
      <c r="A373" t="s">
        <v>924</v>
      </c>
      <c r="B373" t="s">
        <v>26</v>
      </c>
      <c r="C373" t="s">
        <v>70</v>
      </c>
      <c r="D373">
        <v>69</v>
      </c>
      <c r="E373">
        <f t="shared" si="15"/>
        <v>69</v>
      </c>
      <c r="G373" s="3">
        <f t="shared" si="16"/>
        <v>0</v>
      </c>
      <c r="H373" s="1">
        <v>44937</v>
      </c>
      <c r="I373">
        <v>349</v>
      </c>
      <c r="J373">
        <f t="shared" si="17"/>
        <v>349</v>
      </c>
      <c r="K373" t="s">
        <v>16</v>
      </c>
      <c r="L373" s="1">
        <v>44938.653946759259</v>
      </c>
      <c r="M373" t="s">
        <v>17</v>
      </c>
    </row>
    <row r="374" spans="1:13" x14ac:dyDescent="0.35">
      <c r="A374" t="s">
        <v>926</v>
      </c>
      <c r="B374" t="s">
        <v>141</v>
      </c>
      <c r="C374" t="s">
        <v>58</v>
      </c>
      <c r="D374">
        <v>41</v>
      </c>
      <c r="E374">
        <f t="shared" si="15"/>
        <v>41</v>
      </c>
      <c r="G374" s="3">
        <f t="shared" si="16"/>
        <v>0</v>
      </c>
      <c r="H374" s="1">
        <v>44937</v>
      </c>
      <c r="I374">
        <v>94</v>
      </c>
      <c r="J374">
        <f t="shared" si="17"/>
        <v>94</v>
      </c>
      <c r="K374" t="s">
        <v>72</v>
      </c>
      <c r="L374" s="1">
        <v>44938.654699074075</v>
      </c>
      <c r="M374" t="s">
        <v>17</v>
      </c>
    </row>
    <row r="375" spans="1:13" x14ac:dyDescent="0.35">
      <c r="A375" t="s">
        <v>929</v>
      </c>
      <c r="B375" t="s">
        <v>26</v>
      </c>
      <c r="C375" t="s">
        <v>14</v>
      </c>
      <c r="D375">
        <v>40</v>
      </c>
      <c r="E375">
        <f t="shared" si="15"/>
        <v>40</v>
      </c>
      <c r="F375">
        <v>0.2</v>
      </c>
      <c r="G375" s="3">
        <f t="shared" si="16"/>
        <v>0.2</v>
      </c>
      <c r="H375" s="1">
        <v>44937</v>
      </c>
      <c r="J375">
        <f t="shared" si="17"/>
        <v>0</v>
      </c>
      <c r="K375" t="s">
        <v>89</v>
      </c>
      <c r="L375" s="1">
        <v>44938.627245370371</v>
      </c>
      <c r="M375" t="s">
        <v>17</v>
      </c>
    </row>
    <row r="376" spans="1:13" x14ac:dyDescent="0.35">
      <c r="A376" t="s">
        <v>931</v>
      </c>
      <c r="B376" t="s">
        <v>122</v>
      </c>
      <c r="C376" t="s">
        <v>44</v>
      </c>
      <c r="D376">
        <v>33</v>
      </c>
      <c r="E376">
        <f t="shared" si="15"/>
        <v>33</v>
      </c>
      <c r="G376" s="3">
        <f t="shared" si="16"/>
        <v>0</v>
      </c>
      <c r="H376" s="1">
        <v>44937</v>
      </c>
      <c r="I376">
        <v>133</v>
      </c>
      <c r="J376">
        <f t="shared" si="17"/>
        <v>133</v>
      </c>
      <c r="K376" t="s">
        <v>38</v>
      </c>
      <c r="L376" s="1">
        <v>44938.954201388886</v>
      </c>
      <c r="M376" t="s">
        <v>17</v>
      </c>
    </row>
    <row r="377" spans="1:13" x14ac:dyDescent="0.35">
      <c r="A377" t="s">
        <v>933</v>
      </c>
      <c r="B377" t="s">
        <v>26</v>
      </c>
      <c r="C377" t="s">
        <v>31</v>
      </c>
      <c r="E377">
        <f t="shared" si="15"/>
        <v>0</v>
      </c>
      <c r="F377">
        <v>0.1</v>
      </c>
      <c r="G377" s="3">
        <f t="shared" si="16"/>
        <v>0.1</v>
      </c>
      <c r="H377" s="1">
        <v>44937</v>
      </c>
      <c r="I377">
        <v>1100</v>
      </c>
      <c r="J377">
        <f t="shared" si="17"/>
        <v>1100</v>
      </c>
      <c r="K377" t="s">
        <v>68</v>
      </c>
      <c r="L377" s="1">
        <v>44937.729756944442</v>
      </c>
      <c r="M377" t="s">
        <v>17</v>
      </c>
    </row>
    <row r="378" spans="1:13" x14ac:dyDescent="0.35">
      <c r="A378" t="s">
        <v>935</v>
      </c>
      <c r="B378" t="s">
        <v>65</v>
      </c>
      <c r="C378" t="s">
        <v>31</v>
      </c>
      <c r="E378">
        <f t="shared" si="15"/>
        <v>0</v>
      </c>
      <c r="F378">
        <v>0.15</v>
      </c>
      <c r="G378" s="3">
        <f t="shared" si="16"/>
        <v>0.15</v>
      </c>
      <c r="H378" s="1">
        <v>44937</v>
      </c>
      <c r="I378">
        <v>33</v>
      </c>
      <c r="J378">
        <f t="shared" si="17"/>
        <v>33</v>
      </c>
      <c r="K378" t="s">
        <v>38</v>
      </c>
      <c r="L378" s="1">
        <v>44938.63652777778</v>
      </c>
      <c r="M378" t="s">
        <v>17</v>
      </c>
    </row>
    <row r="379" spans="1:13" x14ac:dyDescent="0.35">
      <c r="A379" t="s">
        <v>533</v>
      </c>
      <c r="B379" t="s">
        <v>534</v>
      </c>
      <c r="C379" t="s">
        <v>31</v>
      </c>
      <c r="E379">
        <f t="shared" si="15"/>
        <v>0</v>
      </c>
      <c r="G379" s="3">
        <f t="shared" si="16"/>
        <v>0</v>
      </c>
      <c r="H379" s="1">
        <v>44937</v>
      </c>
      <c r="I379">
        <v>224</v>
      </c>
      <c r="J379">
        <f t="shared" si="17"/>
        <v>224</v>
      </c>
      <c r="K379" t="s">
        <v>38</v>
      </c>
      <c r="L379" s="1">
        <v>44937.730555555558</v>
      </c>
      <c r="M379" t="s">
        <v>17</v>
      </c>
    </row>
    <row r="380" spans="1:13" x14ac:dyDescent="0.35">
      <c r="A380" t="s">
        <v>938</v>
      </c>
      <c r="B380" t="s">
        <v>128</v>
      </c>
      <c r="C380" t="s">
        <v>50</v>
      </c>
      <c r="E380">
        <f t="shared" si="15"/>
        <v>0</v>
      </c>
      <c r="F380">
        <v>0.08</v>
      </c>
      <c r="G380" s="3">
        <f t="shared" si="16"/>
        <v>0.08</v>
      </c>
      <c r="H380" s="1">
        <v>44937</v>
      </c>
      <c r="I380">
        <v>293</v>
      </c>
      <c r="J380">
        <f t="shared" si="17"/>
        <v>293</v>
      </c>
      <c r="K380" t="s">
        <v>97</v>
      </c>
      <c r="L380" s="1">
        <v>44938.037002314813</v>
      </c>
      <c r="M380" t="s">
        <v>131</v>
      </c>
    </row>
    <row r="381" spans="1:13" x14ac:dyDescent="0.35">
      <c r="A381" t="s">
        <v>940</v>
      </c>
      <c r="B381" t="s">
        <v>26</v>
      </c>
      <c r="C381" t="s">
        <v>119</v>
      </c>
      <c r="D381">
        <v>950</v>
      </c>
      <c r="E381">
        <f t="shared" si="15"/>
        <v>950</v>
      </c>
      <c r="F381">
        <v>0.2</v>
      </c>
      <c r="G381" s="3">
        <f t="shared" si="16"/>
        <v>0.2</v>
      </c>
      <c r="H381" s="1">
        <v>44936</v>
      </c>
      <c r="I381">
        <v>549</v>
      </c>
      <c r="J381">
        <f t="shared" si="17"/>
        <v>549</v>
      </c>
      <c r="K381" t="s">
        <v>16</v>
      </c>
      <c r="L381" s="1">
        <v>44936.619444444441</v>
      </c>
      <c r="M381" t="s">
        <v>17</v>
      </c>
    </row>
    <row r="382" spans="1:13" x14ac:dyDescent="0.35">
      <c r="A382" t="s">
        <v>942</v>
      </c>
      <c r="B382" t="s">
        <v>26</v>
      </c>
      <c r="C382" t="s">
        <v>62</v>
      </c>
      <c r="D382">
        <v>450</v>
      </c>
      <c r="E382">
        <f t="shared" si="15"/>
        <v>450</v>
      </c>
      <c r="F382">
        <v>7.0000000000000007E-2</v>
      </c>
      <c r="G382" s="3">
        <f t="shared" si="16"/>
        <v>7.0000000000000007E-2</v>
      </c>
      <c r="H382" s="1">
        <v>44936</v>
      </c>
      <c r="J382">
        <f t="shared" si="17"/>
        <v>0</v>
      </c>
      <c r="K382" t="s">
        <v>16</v>
      </c>
      <c r="L382" s="1">
        <v>44936.992546296293</v>
      </c>
      <c r="M382" t="s">
        <v>17</v>
      </c>
    </row>
    <row r="383" spans="1:13" x14ac:dyDescent="0.35">
      <c r="A383" t="s">
        <v>944</v>
      </c>
      <c r="B383" t="s">
        <v>26</v>
      </c>
      <c r="C383" t="s">
        <v>50</v>
      </c>
      <c r="D383">
        <v>340</v>
      </c>
      <c r="E383">
        <f t="shared" si="15"/>
        <v>340</v>
      </c>
      <c r="F383">
        <v>0.28000000000000003</v>
      </c>
      <c r="G383" s="3">
        <f t="shared" si="16"/>
        <v>0.28000000000000003</v>
      </c>
      <c r="H383" s="1">
        <v>44936</v>
      </c>
      <c r="I383">
        <v>665</v>
      </c>
      <c r="J383">
        <f t="shared" si="17"/>
        <v>665</v>
      </c>
      <c r="K383" t="s">
        <v>16</v>
      </c>
      <c r="L383" s="1">
        <v>44936.994884259257</v>
      </c>
      <c r="M383" t="s">
        <v>17</v>
      </c>
    </row>
    <row r="384" spans="1:13" x14ac:dyDescent="0.35">
      <c r="A384" t="s">
        <v>946</v>
      </c>
      <c r="B384" t="s">
        <v>109</v>
      </c>
      <c r="C384" t="s">
        <v>50</v>
      </c>
      <c r="D384">
        <v>120</v>
      </c>
      <c r="E384">
        <f t="shared" si="15"/>
        <v>120</v>
      </c>
      <c r="G384" s="3">
        <f t="shared" si="16"/>
        <v>0</v>
      </c>
      <c r="H384" s="1">
        <v>44936</v>
      </c>
      <c r="I384">
        <v>95</v>
      </c>
      <c r="J384">
        <f t="shared" si="17"/>
        <v>95</v>
      </c>
      <c r="K384" t="s">
        <v>38</v>
      </c>
      <c r="L384" s="1">
        <v>44937.039166666669</v>
      </c>
      <c r="M384" t="s">
        <v>111</v>
      </c>
    </row>
    <row r="385" spans="1:13" x14ac:dyDescent="0.35">
      <c r="A385" t="s">
        <v>948</v>
      </c>
      <c r="B385" t="s">
        <v>122</v>
      </c>
      <c r="C385" t="s">
        <v>119</v>
      </c>
      <c r="D385">
        <v>100</v>
      </c>
      <c r="E385">
        <f t="shared" si="15"/>
        <v>100</v>
      </c>
      <c r="F385">
        <v>0.11</v>
      </c>
      <c r="G385" s="3">
        <f t="shared" si="16"/>
        <v>0.11</v>
      </c>
      <c r="H385" s="1">
        <v>44936</v>
      </c>
      <c r="I385">
        <v>726</v>
      </c>
      <c r="J385">
        <f t="shared" si="17"/>
        <v>726</v>
      </c>
      <c r="K385" t="s">
        <v>97</v>
      </c>
      <c r="L385" s="1">
        <v>44936.995370370372</v>
      </c>
      <c r="M385" t="s">
        <v>17</v>
      </c>
    </row>
    <row r="386" spans="1:13" x14ac:dyDescent="0.35">
      <c r="A386" t="s">
        <v>950</v>
      </c>
      <c r="B386" t="s">
        <v>26</v>
      </c>
      <c r="C386" t="s">
        <v>70</v>
      </c>
      <c r="D386">
        <v>100</v>
      </c>
      <c r="E386">
        <f t="shared" ref="E386:E449" si="18">IF(D386="",0,D386)</f>
        <v>100</v>
      </c>
      <c r="F386">
        <v>0.1</v>
      </c>
      <c r="G386" s="3">
        <f t="shared" si="16"/>
        <v>0.1</v>
      </c>
      <c r="H386" s="1">
        <v>44936</v>
      </c>
      <c r="I386">
        <v>125</v>
      </c>
      <c r="J386">
        <f t="shared" si="17"/>
        <v>125</v>
      </c>
      <c r="K386" t="s">
        <v>16</v>
      </c>
      <c r="L386" s="1">
        <v>44936.696388888886</v>
      </c>
      <c r="M386" t="s">
        <v>17</v>
      </c>
    </row>
    <row r="387" spans="1:13" x14ac:dyDescent="0.35">
      <c r="A387" t="s">
        <v>952</v>
      </c>
      <c r="B387" t="s">
        <v>118</v>
      </c>
      <c r="C387" t="s">
        <v>247</v>
      </c>
      <c r="D387">
        <v>76</v>
      </c>
      <c r="E387">
        <f t="shared" si="18"/>
        <v>76</v>
      </c>
      <c r="F387">
        <v>0.19</v>
      </c>
      <c r="G387" s="3">
        <f t="shared" ref="G387:G450" si="19">IF(F387="",0,F387)</f>
        <v>0.19</v>
      </c>
      <c r="H387" s="1">
        <v>44936</v>
      </c>
      <c r="I387">
        <v>22</v>
      </c>
      <c r="J387">
        <f t="shared" ref="J387:J450" si="20">IF(I387="",0,I387)</f>
        <v>22</v>
      </c>
      <c r="K387" t="s">
        <v>16</v>
      </c>
      <c r="L387" s="1">
        <v>44936.996203703704</v>
      </c>
      <c r="M387" t="s">
        <v>342</v>
      </c>
    </row>
    <row r="388" spans="1:13" x14ac:dyDescent="0.35">
      <c r="A388" t="s">
        <v>954</v>
      </c>
      <c r="B388" t="s">
        <v>281</v>
      </c>
      <c r="C388" t="s">
        <v>247</v>
      </c>
      <c r="D388">
        <v>60</v>
      </c>
      <c r="E388">
        <f t="shared" si="18"/>
        <v>60</v>
      </c>
      <c r="G388" s="3">
        <f t="shared" si="19"/>
        <v>0</v>
      </c>
      <c r="H388" s="1">
        <v>44936</v>
      </c>
      <c r="I388">
        <v>190</v>
      </c>
      <c r="J388">
        <f t="shared" si="20"/>
        <v>190</v>
      </c>
      <c r="K388" t="s">
        <v>33</v>
      </c>
      <c r="L388" s="1">
        <v>44937.190509259257</v>
      </c>
      <c r="M388" t="s">
        <v>86</v>
      </c>
    </row>
    <row r="389" spans="1:13" x14ac:dyDescent="0.35">
      <c r="A389" t="s">
        <v>956</v>
      </c>
      <c r="B389" t="s">
        <v>714</v>
      </c>
      <c r="C389" t="s">
        <v>44</v>
      </c>
      <c r="D389">
        <v>60</v>
      </c>
      <c r="E389">
        <f t="shared" si="18"/>
        <v>60</v>
      </c>
      <c r="F389">
        <v>0.75</v>
      </c>
      <c r="G389" s="3">
        <f t="shared" si="19"/>
        <v>0.75</v>
      </c>
      <c r="H389" s="1">
        <v>44936</v>
      </c>
      <c r="I389">
        <v>36</v>
      </c>
      <c r="J389">
        <f t="shared" si="20"/>
        <v>36</v>
      </c>
      <c r="K389" t="s">
        <v>72</v>
      </c>
      <c r="L389" s="1">
        <v>44937.04142361111</v>
      </c>
      <c r="M389" t="s">
        <v>17</v>
      </c>
    </row>
    <row r="390" spans="1:13" x14ac:dyDescent="0.35">
      <c r="A390" t="s">
        <v>958</v>
      </c>
      <c r="B390" t="s">
        <v>340</v>
      </c>
      <c r="C390" t="s">
        <v>205</v>
      </c>
      <c r="D390">
        <v>55</v>
      </c>
      <c r="E390">
        <f t="shared" si="18"/>
        <v>55</v>
      </c>
      <c r="F390">
        <v>0.05</v>
      </c>
      <c r="G390" s="3">
        <f t="shared" si="19"/>
        <v>0.05</v>
      </c>
      <c r="H390" s="1">
        <v>44936</v>
      </c>
      <c r="I390">
        <v>178</v>
      </c>
      <c r="J390">
        <f t="shared" si="20"/>
        <v>178</v>
      </c>
      <c r="K390" t="s">
        <v>38</v>
      </c>
      <c r="L390" s="1">
        <v>44937.040138888886</v>
      </c>
      <c r="M390" t="s">
        <v>342</v>
      </c>
    </row>
    <row r="391" spans="1:13" x14ac:dyDescent="0.35">
      <c r="A391" t="s">
        <v>960</v>
      </c>
      <c r="B391" t="s">
        <v>84</v>
      </c>
      <c r="C391" t="s">
        <v>31</v>
      </c>
      <c r="D391">
        <v>40</v>
      </c>
      <c r="E391">
        <f t="shared" si="18"/>
        <v>40</v>
      </c>
      <c r="F391">
        <v>0.2</v>
      </c>
      <c r="G391" s="3">
        <f t="shared" si="19"/>
        <v>0.2</v>
      </c>
      <c r="H391" s="1">
        <v>44936</v>
      </c>
      <c r="J391">
        <f t="shared" si="20"/>
        <v>0</v>
      </c>
      <c r="K391" t="s">
        <v>18</v>
      </c>
      <c r="L391" s="1">
        <v>44938.639108796298</v>
      </c>
      <c r="M391" t="s">
        <v>86</v>
      </c>
    </row>
    <row r="392" spans="1:13" x14ac:dyDescent="0.35">
      <c r="A392" t="s">
        <v>962</v>
      </c>
      <c r="B392" t="s">
        <v>74</v>
      </c>
      <c r="C392" t="s">
        <v>129</v>
      </c>
      <c r="D392">
        <v>40</v>
      </c>
      <c r="E392">
        <f t="shared" si="18"/>
        <v>40</v>
      </c>
      <c r="F392">
        <v>0.2</v>
      </c>
      <c r="G392" s="3">
        <f t="shared" si="19"/>
        <v>0.2</v>
      </c>
      <c r="H392" s="1">
        <v>44936</v>
      </c>
      <c r="I392">
        <v>111</v>
      </c>
      <c r="J392">
        <f t="shared" si="20"/>
        <v>111</v>
      </c>
      <c r="K392" t="s">
        <v>72</v>
      </c>
      <c r="L392" s="1">
        <v>44937.041006944448</v>
      </c>
      <c r="M392" t="s">
        <v>76</v>
      </c>
    </row>
    <row r="393" spans="1:13" x14ac:dyDescent="0.35">
      <c r="A393" t="s">
        <v>964</v>
      </c>
      <c r="B393" t="s">
        <v>49</v>
      </c>
      <c r="C393" t="s">
        <v>99</v>
      </c>
      <c r="E393">
        <f t="shared" si="18"/>
        <v>0</v>
      </c>
      <c r="G393" s="3">
        <f t="shared" si="19"/>
        <v>0</v>
      </c>
      <c r="H393" s="1">
        <v>44936</v>
      </c>
      <c r="I393">
        <v>120</v>
      </c>
      <c r="J393">
        <f t="shared" si="20"/>
        <v>120</v>
      </c>
      <c r="K393" t="s">
        <v>38</v>
      </c>
      <c r="L393" s="1">
        <v>44938.641238425924</v>
      </c>
      <c r="M393" t="s">
        <v>17</v>
      </c>
    </row>
    <row r="394" spans="1:13" x14ac:dyDescent="0.35">
      <c r="A394" t="s">
        <v>966</v>
      </c>
      <c r="B394" t="s">
        <v>128</v>
      </c>
      <c r="C394" t="s">
        <v>31</v>
      </c>
      <c r="E394">
        <f t="shared" si="18"/>
        <v>0</v>
      </c>
      <c r="F394">
        <v>0.12</v>
      </c>
      <c r="G394" s="3">
        <f t="shared" si="19"/>
        <v>0.12</v>
      </c>
      <c r="H394" s="1">
        <v>44936</v>
      </c>
      <c r="I394">
        <v>223</v>
      </c>
      <c r="J394">
        <f t="shared" si="20"/>
        <v>223</v>
      </c>
      <c r="K394" t="s">
        <v>97</v>
      </c>
      <c r="L394" s="1">
        <v>44937.731481481482</v>
      </c>
      <c r="M394" t="s">
        <v>17</v>
      </c>
    </row>
    <row r="395" spans="1:13" x14ac:dyDescent="0.35">
      <c r="A395" t="s">
        <v>968</v>
      </c>
      <c r="B395" t="s">
        <v>367</v>
      </c>
      <c r="C395" t="s">
        <v>99</v>
      </c>
      <c r="E395">
        <f t="shared" si="18"/>
        <v>0</v>
      </c>
      <c r="G395" s="3">
        <f t="shared" si="19"/>
        <v>0</v>
      </c>
      <c r="H395" s="1">
        <v>44936</v>
      </c>
      <c r="I395">
        <v>383</v>
      </c>
      <c r="J395">
        <f t="shared" si="20"/>
        <v>383</v>
      </c>
      <c r="K395" t="s">
        <v>18</v>
      </c>
      <c r="L395" s="1">
        <v>44937.038680555554</v>
      </c>
      <c r="M395" t="s">
        <v>17</v>
      </c>
    </row>
    <row r="396" spans="1:13" x14ac:dyDescent="0.35">
      <c r="A396" t="s">
        <v>970</v>
      </c>
      <c r="B396" t="s">
        <v>447</v>
      </c>
      <c r="C396" t="s">
        <v>115</v>
      </c>
      <c r="E396">
        <f t="shared" si="18"/>
        <v>0</v>
      </c>
      <c r="F396">
        <v>0.15</v>
      </c>
      <c r="G396" s="3">
        <f t="shared" si="19"/>
        <v>0.15</v>
      </c>
      <c r="H396" s="1">
        <v>44936</v>
      </c>
      <c r="I396">
        <v>20</v>
      </c>
      <c r="J396">
        <f t="shared" si="20"/>
        <v>20</v>
      </c>
      <c r="K396" t="s">
        <v>89</v>
      </c>
      <c r="L396" s="1">
        <v>44937.042627314811</v>
      </c>
      <c r="M396" t="s">
        <v>17</v>
      </c>
    </row>
    <row r="397" spans="1:13" x14ac:dyDescent="0.35">
      <c r="A397" t="s">
        <v>972</v>
      </c>
      <c r="B397" t="s">
        <v>65</v>
      </c>
      <c r="C397" t="s">
        <v>14</v>
      </c>
      <c r="E397">
        <f t="shared" si="18"/>
        <v>0</v>
      </c>
      <c r="F397">
        <v>0.21</v>
      </c>
      <c r="G397" s="3">
        <f t="shared" si="19"/>
        <v>0.21</v>
      </c>
      <c r="H397" s="1">
        <v>44936</v>
      </c>
      <c r="I397">
        <v>10</v>
      </c>
      <c r="J397">
        <f t="shared" si="20"/>
        <v>10</v>
      </c>
      <c r="K397" t="s">
        <v>180</v>
      </c>
      <c r="L397" s="1">
        <v>44938.629652777781</v>
      </c>
      <c r="M397" t="s">
        <v>17</v>
      </c>
    </row>
    <row r="398" spans="1:13" x14ac:dyDescent="0.35">
      <c r="A398" t="s">
        <v>974</v>
      </c>
      <c r="B398" t="s">
        <v>141</v>
      </c>
      <c r="C398" t="s">
        <v>613</v>
      </c>
      <c r="E398">
        <f t="shared" si="18"/>
        <v>0</v>
      </c>
      <c r="F398">
        <v>0.04</v>
      </c>
      <c r="G398" s="3">
        <f t="shared" si="19"/>
        <v>0.04</v>
      </c>
      <c r="H398" s="1">
        <v>44936</v>
      </c>
      <c r="I398">
        <v>404</v>
      </c>
      <c r="J398">
        <f t="shared" si="20"/>
        <v>404</v>
      </c>
      <c r="K398" t="s">
        <v>158</v>
      </c>
      <c r="L398" s="1">
        <v>44938.628171296295</v>
      </c>
      <c r="M398" t="s">
        <v>17</v>
      </c>
    </row>
    <row r="399" spans="1:13" x14ac:dyDescent="0.35">
      <c r="A399" t="s">
        <v>976</v>
      </c>
      <c r="B399" t="s">
        <v>977</v>
      </c>
      <c r="C399" t="s">
        <v>58</v>
      </c>
      <c r="D399">
        <v>315</v>
      </c>
      <c r="E399">
        <f t="shared" si="18"/>
        <v>315</v>
      </c>
      <c r="F399">
        <v>0.56999999999999995</v>
      </c>
      <c r="G399" s="3">
        <f t="shared" si="19"/>
        <v>0.56999999999999995</v>
      </c>
      <c r="H399" s="1">
        <v>44935</v>
      </c>
      <c r="I399">
        <v>1200</v>
      </c>
      <c r="J399">
        <f t="shared" si="20"/>
        <v>1200</v>
      </c>
      <c r="K399" t="s">
        <v>16</v>
      </c>
      <c r="L399" s="1">
        <v>44939.081018518518</v>
      </c>
      <c r="M399" t="s">
        <v>17</v>
      </c>
    </row>
    <row r="400" spans="1:13" x14ac:dyDescent="0.35">
      <c r="A400" t="s">
        <v>979</v>
      </c>
      <c r="B400" t="s">
        <v>290</v>
      </c>
      <c r="C400" t="s">
        <v>58</v>
      </c>
      <c r="E400">
        <f t="shared" si="18"/>
        <v>0</v>
      </c>
      <c r="G400" s="3">
        <f t="shared" si="19"/>
        <v>0</v>
      </c>
      <c r="H400" s="1">
        <v>44935</v>
      </c>
      <c r="I400">
        <v>560</v>
      </c>
      <c r="J400">
        <f t="shared" si="20"/>
        <v>560</v>
      </c>
      <c r="K400" t="s">
        <v>16</v>
      </c>
      <c r="L400" s="1">
        <v>44946.06045138889</v>
      </c>
      <c r="M400" t="s">
        <v>17</v>
      </c>
    </row>
    <row r="401" spans="1:13" x14ac:dyDescent="0.35">
      <c r="A401" t="s">
        <v>981</v>
      </c>
      <c r="B401" t="s">
        <v>141</v>
      </c>
      <c r="C401" t="s">
        <v>58</v>
      </c>
      <c r="E401">
        <f t="shared" si="18"/>
        <v>0</v>
      </c>
      <c r="F401">
        <v>0.2</v>
      </c>
      <c r="G401" s="3">
        <f t="shared" si="19"/>
        <v>0.2</v>
      </c>
      <c r="H401" s="1">
        <v>44935</v>
      </c>
      <c r="I401">
        <v>656</v>
      </c>
      <c r="J401">
        <f t="shared" si="20"/>
        <v>656</v>
      </c>
      <c r="K401" t="s">
        <v>16</v>
      </c>
      <c r="L401" s="1">
        <v>44946.06</v>
      </c>
      <c r="M401" t="s">
        <v>17</v>
      </c>
    </row>
    <row r="402" spans="1:13" x14ac:dyDescent="0.35">
      <c r="A402" t="s">
        <v>983</v>
      </c>
      <c r="B402" t="s">
        <v>26</v>
      </c>
      <c r="C402" t="s">
        <v>62</v>
      </c>
      <c r="E402">
        <f t="shared" si="18"/>
        <v>0</v>
      </c>
      <c r="F402">
        <v>0.2</v>
      </c>
      <c r="G402" s="3">
        <f t="shared" si="19"/>
        <v>0.2</v>
      </c>
      <c r="H402" s="1">
        <v>44935</v>
      </c>
      <c r="I402">
        <v>602</v>
      </c>
      <c r="J402">
        <f t="shared" si="20"/>
        <v>602</v>
      </c>
      <c r="K402" t="s">
        <v>33</v>
      </c>
      <c r="L402" s="1">
        <v>44935.997141203705</v>
      </c>
      <c r="M402" t="s">
        <v>17</v>
      </c>
    </row>
    <row r="403" spans="1:13" x14ac:dyDescent="0.35">
      <c r="A403" t="s">
        <v>985</v>
      </c>
      <c r="B403" t="s">
        <v>128</v>
      </c>
      <c r="C403" t="s">
        <v>129</v>
      </c>
      <c r="D403">
        <v>50</v>
      </c>
      <c r="E403">
        <f t="shared" si="18"/>
        <v>50</v>
      </c>
      <c r="F403">
        <v>0.1</v>
      </c>
      <c r="G403" s="3">
        <f t="shared" si="19"/>
        <v>0.1</v>
      </c>
      <c r="H403" s="1">
        <v>44934</v>
      </c>
      <c r="I403">
        <v>160</v>
      </c>
      <c r="J403">
        <f t="shared" si="20"/>
        <v>160</v>
      </c>
      <c r="K403" t="s">
        <v>987</v>
      </c>
      <c r="L403" s="1">
        <v>44935.219259259262</v>
      </c>
      <c r="M403" t="s">
        <v>131</v>
      </c>
    </row>
    <row r="404" spans="1:13" x14ac:dyDescent="0.35">
      <c r="A404" t="s">
        <v>988</v>
      </c>
      <c r="B404" t="s">
        <v>26</v>
      </c>
      <c r="C404" t="s">
        <v>14</v>
      </c>
      <c r="D404">
        <v>43</v>
      </c>
      <c r="E404">
        <f t="shared" si="18"/>
        <v>43</v>
      </c>
      <c r="F404">
        <v>0.03</v>
      </c>
      <c r="G404" s="3">
        <f t="shared" si="19"/>
        <v>0.03</v>
      </c>
      <c r="H404" s="1">
        <v>44934</v>
      </c>
      <c r="I404">
        <v>307</v>
      </c>
      <c r="J404">
        <f t="shared" si="20"/>
        <v>307</v>
      </c>
      <c r="K404" t="s">
        <v>16</v>
      </c>
      <c r="L404" s="1">
        <v>44935.218449074076</v>
      </c>
      <c r="M404" t="s">
        <v>17</v>
      </c>
    </row>
    <row r="405" spans="1:13" x14ac:dyDescent="0.35">
      <c r="A405" t="s">
        <v>990</v>
      </c>
      <c r="B405" t="s">
        <v>991</v>
      </c>
      <c r="C405" t="s">
        <v>119</v>
      </c>
      <c r="D405">
        <v>275</v>
      </c>
      <c r="E405">
        <f t="shared" si="18"/>
        <v>275</v>
      </c>
      <c r="F405">
        <v>0.2</v>
      </c>
      <c r="G405" s="3">
        <f t="shared" si="19"/>
        <v>0.2</v>
      </c>
      <c r="H405" s="1">
        <v>44932</v>
      </c>
      <c r="I405">
        <v>2</v>
      </c>
      <c r="J405">
        <f t="shared" si="20"/>
        <v>2</v>
      </c>
      <c r="K405" t="s">
        <v>18</v>
      </c>
      <c r="L405" s="1">
        <v>44932.967291666668</v>
      </c>
      <c r="M405" t="s">
        <v>187</v>
      </c>
    </row>
    <row r="406" spans="1:13" x14ac:dyDescent="0.35">
      <c r="A406" t="s">
        <v>993</v>
      </c>
      <c r="B406" t="s">
        <v>26</v>
      </c>
      <c r="C406" t="s">
        <v>58</v>
      </c>
      <c r="D406">
        <v>200</v>
      </c>
      <c r="E406">
        <f t="shared" si="18"/>
        <v>200</v>
      </c>
      <c r="G406" s="3">
        <f t="shared" si="19"/>
        <v>0</v>
      </c>
      <c r="H406" s="1">
        <v>44932</v>
      </c>
      <c r="I406">
        <v>522</v>
      </c>
      <c r="J406">
        <f t="shared" si="20"/>
        <v>522</v>
      </c>
      <c r="K406" t="s">
        <v>97</v>
      </c>
      <c r="L406" s="1">
        <v>44933.069456018522</v>
      </c>
      <c r="M406" t="s">
        <v>17</v>
      </c>
    </row>
    <row r="407" spans="1:13" x14ac:dyDescent="0.35">
      <c r="A407" t="s">
        <v>995</v>
      </c>
      <c r="B407" t="s">
        <v>84</v>
      </c>
      <c r="C407" t="s">
        <v>27</v>
      </c>
      <c r="D407">
        <v>40</v>
      </c>
      <c r="E407">
        <f t="shared" si="18"/>
        <v>40</v>
      </c>
      <c r="F407">
        <v>0.05</v>
      </c>
      <c r="G407" s="3">
        <f t="shared" si="19"/>
        <v>0.05</v>
      </c>
      <c r="H407" s="1">
        <v>44932</v>
      </c>
      <c r="I407">
        <v>214</v>
      </c>
      <c r="J407">
        <f t="shared" si="20"/>
        <v>214</v>
      </c>
      <c r="K407" t="s">
        <v>97</v>
      </c>
      <c r="L407" s="1">
        <v>44935.211006944446</v>
      </c>
      <c r="M407" t="s">
        <v>86</v>
      </c>
    </row>
    <row r="408" spans="1:13" x14ac:dyDescent="0.35">
      <c r="A408" t="s">
        <v>997</v>
      </c>
      <c r="B408" t="s">
        <v>295</v>
      </c>
      <c r="C408" t="s">
        <v>70</v>
      </c>
      <c r="E408">
        <f t="shared" si="18"/>
        <v>0</v>
      </c>
      <c r="G408" s="3">
        <f t="shared" si="19"/>
        <v>0</v>
      </c>
      <c r="H408" s="1">
        <v>44932</v>
      </c>
      <c r="I408">
        <v>88</v>
      </c>
      <c r="J408">
        <f t="shared" si="20"/>
        <v>88</v>
      </c>
      <c r="K408" t="s">
        <v>38</v>
      </c>
      <c r="L408" s="1">
        <v>44932.971307870372</v>
      </c>
      <c r="M408" t="s">
        <v>17</v>
      </c>
    </row>
    <row r="409" spans="1:13" x14ac:dyDescent="0.35">
      <c r="A409" t="s">
        <v>999</v>
      </c>
      <c r="B409" t="s">
        <v>49</v>
      </c>
      <c r="C409" t="s">
        <v>31</v>
      </c>
      <c r="E409">
        <f t="shared" si="18"/>
        <v>0</v>
      </c>
      <c r="G409" s="3">
        <f t="shared" si="19"/>
        <v>0</v>
      </c>
      <c r="H409" s="1">
        <v>44932</v>
      </c>
      <c r="I409">
        <v>30</v>
      </c>
      <c r="J409">
        <f t="shared" si="20"/>
        <v>30</v>
      </c>
      <c r="K409" t="s">
        <v>364</v>
      </c>
      <c r="L409" s="1">
        <v>44935.210613425923</v>
      </c>
      <c r="M409" t="s">
        <v>17</v>
      </c>
    </row>
    <row r="410" spans="1:13" x14ac:dyDescent="0.35">
      <c r="A410" t="s">
        <v>1001</v>
      </c>
      <c r="B410" t="s">
        <v>26</v>
      </c>
      <c r="C410" t="s">
        <v>1002</v>
      </c>
      <c r="E410">
        <f t="shared" si="18"/>
        <v>0</v>
      </c>
      <c r="G410" s="3">
        <f t="shared" si="19"/>
        <v>0</v>
      </c>
      <c r="H410" s="1">
        <v>44932</v>
      </c>
      <c r="J410">
        <f t="shared" si="20"/>
        <v>0</v>
      </c>
      <c r="K410" t="s">
        <v>18</v>
      </c>
      <c r="L410" s="1">
        <v>44935.21466435185</v>
      </c>
      <c r="M410" t="s">
        <v>17</v>
      </c>
    </row>
    <row r="411" spans="1:13" x14ac:dyDescent="0.35">
      <c r="A411" t="s">
        <v>1004</v>
      </c>
      <c r="B411" t="s">
        <v>1005</v>
      </c>
      <c r="C411" t="s">
        <v>99</v>
      </c>
      <c r="E411">
        <f t="shared" si="18"/>
        <v>0</v>
      </c>
      <c r="F411">
        <v>1</v>
      </c>
      <c r="G411" s="3">
        <f t="shared" si="19"/>
        <v>1</v>
      </c>
      <c r="H411" s="1">
        <v>44932</v>
      </c>
      <c r="I411">
        <v>40</v>
      </c>
      <c r="J411">
        <f t="shared" si="20"/>
        <v>40</v>
      </c>
      <c r="K411" t="s">
        <v>146</v>
      </c>
      <c r="L411" s="1">
        <v>44938.653136574074</v>
      </c>
      <c r="M411" t="s">
        <v>17</v>
      </c>
    </row>
    <row r="412" spans="1:13" x14ac:dyDescent="0.35">
      <c r="A412" t="s">
        <v>1007</v>
      </c>
      <c r="B412" t="s">
        <v>26</v>
      </c>
      <c r="C412" t="s">
        <v>182</v>
      </c>
      <c r="E412">
        <f t="shared" si="18"/>
        <v>0</v>
      </c>
      <c r="F412">
        <v>0.75</v>
      </c>
      <c r="G412" s="3">
        <f t="shared" si="19"/>
        <v>0.75</v>
      </c>
      <c r="H412" s="1">
        <v>44932</v>
      </c>
      <c r="I412">
        <v>204</v>
      </c>
      <c r="J412">
        <f t="shared" si="20"/>
        <v>204</v>
      </c>
      <c r="K412" t="s">
        <v>72</v>
      </c>
      <c r="L412" s="1">
        <v>44932.962094907409</v>
      </c>
      <c r="M412" t="s">
        <v>17</v>
      </c>
    </row>
    <row r="413" spans="1:13" x14ac:dyDescent="0.35">
      <c r="A413" t="s">
        <v>1009</v>
      </c>
      <c r="B413" t="s">
        <v>760</v>
      </c>
      <c r="C413" t="s">
        <v>119</v>
      </c>
      <c r="E413">
        <f t="shared" si="18"/>
        <v>0</v>
      </c>
      <c r="F413">
        <v>0.3</v>
      </c>
      <c r="G413" s="3">
        <f t="shared" si="19"/>
        <v>0.3</v>
      </c>
      <c r="H413" s="1">
        <v>44932</v>
      </c>
      <c r="I413">
        <v>9</v>
      </c>
      <c r="J413">
        <f t="shared" si="20"/>
        <v>9</v>
      </c>
      <c r="K413" t="s">
        <v>180</v>
      </c>
      <c r="L413" s="1">
        <v>44932.96261574074</v>
      </c>
      <c r="M413" t="s">
        <v>17</v>
      </c>
    </row>
    <row r="414" spans="1:13" x14ac:dyDescent="0.35">
      <c r="A414" t="s">
        <v>1011</v>
      </c>
      <c r="B414" t="s">
        <v>977</v>
      </c>
      <c r="C414" t="s">
        <v>58</v>
      </c>
      <c r="D414">
        <v>388</v>
      </c>
      <c r="E414">
        <f t="shared" si="18"/>
        <v>388</v>
      </c>
      <c r="G414" s="3">
        <f t="shared" si="19"/>
        <v>0</v>
      </c>
      <c r="H414" s="1">
        <v>44931</v>
      </c>
      <c r="I414">
        <v>999</v>
      </c>
      <c r="J414">
        <f t="shared" si="20"/>
        <v>999</v>
      </c>
      <c r="K414" t="s">
        <v>16</v>
      </c>
      <c r="L414" s="1">
        <v>44932.966678240744</v>
      </c>
      <c r="M414" t="s">
        <v>17</v>
      </c>
    </row>
    <row r="415" spans="1:13" x14ac:dyDescent="0.35">
      <c r="A415" t="s">
        <v>1013</v>
      </c>
      <c r="B415" t="s">
        <v>26</v>
      </c>
      <c r="C415" t="s">
        <v>14</v>
      </c>
      <c r="D415">
        <v>200</v>
      </c>
      <c r="E415">
        <f t="shared" si="18"/>
        <v>200</v>
      </c>
      <c r="F415">
        <v>0.5</v>
      </c>
      <c r="G415" s="3">
        <f t="shared" si="19"/>
        <v>0.5</v>
      </c>
      <c r="H415" s="1">
        <v>44931</v>
      </c>
      <c r="I415">
        <v>326</v>
      </c>
      <c r="J415">
        <f t="shared" si="20"/>
        <v>326</v>
      </c>
      <c r="K415" t="s">
        <v>16</v>
      </c>
      <c r="L415" s="1">
        <v>44931.848020833335</v>
      </c>
      <c r="M415" t="s">
        <v>17</v>
      </c>
    </row>
    <row r="416" spans="1:13" x14ac:dyDescent="0.35">
      <c r="A416" t="s">
        <v>1015</v>
      </c>
      <c r="B416" t="s">
        <v>600</v>
      </c>
      <c r="C416" t="s">
        <v>50</v>
      </c>
      <c r="D416">
        <v>104</v>
      </c>
      <c r="E416">
        <f t="shared" si="18"/>
        <v>104</v>
      </c>
      <c r="F416">
        <v>0.19</v>
      </c>
      <c r="G416" s="3">
        <f t="shared" si="19"/>
        <v>0.19</v>
      </c>
      <c r="H416" s="1">
        <v>44931</v>
      </c>
      <c r="I416">
        <v>646</v>
      </c>
      <c r="J416">
        <f t="shared" si="20"/>
        <v>646</v>
      </c>
      <c r="K416" t="s">
        <v>33</v>
      </c>
      <c r="L416" s="1">
        <v>44932.075138888889</v>
      </c>
      <c r="M416" t="s">
        <v>17</v>
      </c>
    </row>
    <row r="417" spans="1:13" x14ac:dyDescent="0.35">
      <c r="A417" t="s">
        <v>1017</v>
      </c>
      <c r="B417" t="s">
        <v>122</v>
      </c>
      <c r="C417" t="s">
        <v>119</v>
      </c>
      <c r="D417">
        <v>60</v>
      </c>
      <c r="E417">
        <f t="shared" si="18"/>
        <v>60</v>
      </c>
      <c r="F417">
        <v>0.3</v>
      </c>
      <c r="G417" s="3">
        <f t="shared" si="19"/>
        <v>0.3</v>
      </c>
      <c r="H417" s="1">
        <v>44931</v>
      </c>
      <c r="J417">
        <f t="shared" si="20"/>
        <v>0</v>
      </c>
      <c r="K417" t="s">
        <v>180</v>
      </c>
      <c r="L417" s="1">
        <v>44931.846365740741</v>
      </c>
      <c r="M417" t="s">
        <v>17</v>
      </c>
    </row>
    <row r="418" spans="1:13" x14ac:dyDescent="0.35">
      <c r="A418" t="s">
        <v>1019</v>
      </c>
      <c r="B418" t="s">
        <v>268</v>
      </c>
      <c r="C418" t="s">
        <v>99</v>
      </c>
      <c r="D418">
        <v>40</v>
      </c>
      <c r="E418">
        <f t="shared" si="18"/>
        <v>40</v>
      </c>
      <c r="F418">
        <v>0.02</v>
      </c>
      <c r="G418" s="3">
        <f t="shared" si="19"/>
        <v>0.02</v>
      </c>
      <c r="H418" s="1">
        <v>44931</v>
      </c>
      <c r="I418">
        <v>472</v>
      </c>
      <c r="J418">
        <f t="shared" si="20"/>
        <v>472</v>
      </c>
      <c r="K418" t="s">
        <v>158</v>
      </c>
      <c r="L418" s="1">
        <v>44932.067870370367</v>
      </c>
      <c r="M418" t="s">
        <v>268</v>
      </c>
    </row>
    <row r="419" spans="1:13" x14ac:dyDescent="0.35">
      <c r="A419" t="s">
        <v>77</v>
      </c>
      <c r="B419" t="s">
        <v>26</v>
      </c>
      <c r="C419" t="s">
        <v>44</v>
      </c>
      <c r="D419">
        <v>40</v>
      </c>
      <c r="E419">
        <f t="shared" si="18"/>
        <v>40</v>
      </c>
      <c r="G419" s="3">
        <f t="shared" si="19"/>
        <v>0</v>
      </c>
      <c r="H419" s="1">
        <v>44931</v>
      </c>
      <c r="I419">
        <v>12900</v>
      </c>
      <c r="J419">
        <f t="shared" si="20"/>
        <v>12900</v>
      </c>
      <c r="K419" t="s">
        <v>16</v>
      </c>
      <c r="L419" s="1">
        <v>44932.969131944446</v>
      </c>
      <c r="M419" t="s">
        <v>17</v>
      </c>
    </row>
    <row r="420" spans="1:13" x14ac:dyDescent="0.35">
      <c r="A420" t="s">
        <v>1022</v>
      </c>
      <c r="B420" t="s">
        <v>26</v>
      </c>
      <c r="C420" t="s">
        <v>99</v>
      </c>
      <c r="D420">
        <v>30</v>
      </c>
      <c r="E420">
        <f t="shared" si="18"/>
        <v>30</v>
      </c>
      <c r="F420">
        <v>0.17</v>
      </c>
      <c r="G420" s="3">
        <f t="shared" si="19"/>
        <v>0.17</v>
      </c>
      <c r="H420" s="1">
        <v>44931</v>
      </c>
      <c r="I420">
        <v>176</v>
      </c>
      <c r="J420">
        <f t="shared" si="20"/>
        <v>176</v>
      </c>
      <c r="K420" t="s">
        <v>18</v>
      </c>
      <c r="L420" s="1">
        <v>44932.22996527778</v>
      </c>
      <c r="M420" t="s">
        <v>17</v>
      </c>
    </row>
    <row r="421" spans="1:13" x14ac:dyDescent="0.35">
      <c r="A421" t="s">
        <v>1025</v>
      </c>
      <c r="B421" t="s">
        <v>74</v>
      </c>
      <c r="C421" t="s">
        <v>62</v>
      </c>
      <c r="D421">
        <v>30</v>
      </c>
      <c r="E421">
        <f t="shared" si="18"/>
        <v>30</v>
      </c>
      <c r="F421">
        <v>0.25</v>
      </c>
      <c r="G421" s="3">
        <f t="shared" si="19"/>
        <v>0.25</v>
      </c>
      <c r="H421" s="1">
        <v>44931</v>
      </c>
      <c r="I421">
        <v>116</v>
      </c>
      <c r="J421">
        <f t="shared" si="20"/>
        <v>116</v>
      </c>
      <c r="K421" t="s">
        <v>38</v>
      </c>
      <c r="L421" s="1">
        <v>44935.222731481481</v>
      </c>
      <c r="M421" t="s">
        <v>76</v>
      </c>
    </row>
    <row r="422" spans="1:13" x14ac:dyDescent="0.35">
      <c r="A422" t="s">
        <v>1027</v>
      </c>
      <c r="B422" t="s">
        <v>122</v>
      </c>
      <c r="C422" t="s">
        <v>36</v>
      </c>
      <c r="D422">
        <v>30</v>
      </c>
      <c r="E422">
        <f t="shared" si="18"/>
        <v>30</v>
      </c>
      <c r="F422">
        <v>0.08</v>
      </c>
      <c r="G422" s="3">
        <f t="shared" si="19"/>
        <v>0.08</v>
      </c>
      <c r="H422" s="1">
        <v>44931</v>
      </c>
      <c r="I422">
        <v>178</v>
      </c>
      <c r="J422">
        <f t="shared" si="20"/>
        <v>178</v>
      </c>
      <c r="K422" t="s">
        <v>364</v>
      </c>
      <c r="L422" s="1">
        <v>44932.065208333333</v>
      </c>
      <c r="M422" t="s">
        <v>17</v>
      </c>
    </row>
    <row r="423" spans="1:13" x14ac:dyDescent="0.35">
      <c r="A423" t="s">
        <v>1029</v>
      </c>
      <c r="B423" t="s">
        <v>74</v>
      </c>
      <c r="C423" t="s">
        <v>182</v>
      </c>
      <c r="D423">
        <v>30</v>
      </c>
      <c r="E423">
        <f t="shared" si="18"/>
        <v>30</v>
      </c>
      <c r="F423">
        <v>0.33</v>
      </c>
      <c r="G423" s="3">
        <f t="shared" si="19"/>
        <v>0.33</v>
      </c>
      <c r="H423" s="1">
        <v>44931</v>
      </c>
      <c r="I423">
        <v>50</v>
      </c>
      <c r="J423">
        <f t="shared" si="20"/>
        <v>50</v>
      </c>
      <c r="K423" t="s">
        <v>18</v>
      </c>
      <c r="L423" s="1">
        <v>44935.222256944442</v>
      </c>
      <c r="M423" t="s">
        <v>76</v>
      </c>
    </row>
    <row r="424" spans="1:13" x14ac:dyDescent="0.35">
      <c r="A424" t="s">
        <v>1031</v>
      </c>
      <c r="B424" t="s">
        <v>661</v>
      </c>
      <c r="C424" t="s">
        <v>99</v>
      </c>
      <c r="D424">
        <v>25</v>
      </c>
      <c r="E424">
        <f t="shared" si="18"/>
        <v>25</v>
      </c>
      <c r="F424">
        <v>0.15</v>
      </c>
      <c r="G424" s="3">
        <f t="shared" si="19"/>
        <v>0.15</v>
      </c>
      <c r="H424" s="1">
        <v>44931</v>
      </c>
      <c r="I424">
        <v>62</v>
      </c>
      <c r="J424">
        <f t="shared" si="20"/>
        <v>62</v>
      </c>
      <c r="K424" t="s">
        <v>72</v>
      </c>
      <c r="L424" s="1">
        <v>44932.064456018517</v>
      </c>
      <c r="M424" t="s">
        <v>86</v>
      </c>
    </row>
    <row r="425" spans="1:13" x14ac:dyDescent="0.35">
      <c r="A425" t="s">
        <v>1033</v>
      </c>
      <c r="B425" t="s">
        <v>122</v>
      </c>
      <c r="C425" t="s">
        <v>106</v>
      </c>
      <c r="E425">
        <f t="shared" si="18"/>
        <v>0</v>
      </c>
      <c r="F425">
        <v>0.15</v>
      </c>
      <c r="G425" s="3">
        <f t="shared" si="19"/>
        <v>0.15</v>
      </c>
      <c r="H425" s="1">
        <v>44931</v>
      </c>
      <c r="I425">
        <v>863</v>
      </c>
      <c r="J425">
        <f t="shared" si="20"/>
        <v>863</v>
      </c>
      <c r="K425" t="s">
        <v>33</v>
      </c>
      <c r="L425" s="1">
        <v>44932.972245370373</v>
      </c>
      <c r="M425" t="s">
        <v>17</v>
      </c>
    </row>
    <row r="426" spans="1:13" x14ac:dyDescent="0.35">
      <c r="A426" t="s">
        <v>1035</v>
      </c>
      <c r="B426" t="s">
        <v>122</v>
      </c>
      <c r="C426" t="s">
        <v>167</v>
      </c>
      <c r="E426">
        <f t="shared" si="18"/>
        <v>0</v>
      </c>
      <c r="G426" s="3">
        <f t="shared" si="19"/>
        <v>0</v>
      </c>
      <c r="H426" s="1">
        <v>44931</v>
      </c>
      <c r="I426">
        <v>1600</v>
      </c>
      <c r="J426">
        <f t="shared" si="20"/>
        <v>1600</v>
      </c>
      <c r="K426" t="s">
        <v>16</v>
      </c>
      <c r="L426" s="1">
        <v>44931.699756944443</v>
      </c>
      <c r="M426" t="s">
        <v>17</v>
      </c>
    </row>
    <row r="427" spans="1:13" x14ac:dyDescent="0.35">
      <c r="A427" t="s">
        <v>1037</v>
      </c>
      <c r="B427" t="s">
        <v>868</v>
      </c>
      <c r="C427" t="s">
        <v>115</v>
      </c>
      <c r="E427">
        <f t="shared" si="18"/>
        <v>0</v>
      </c>
      <c r="G427" s="3">
        <f t="shared" si="19"/>
        <v>0</v>
      </c>
      <c r="H427" s="1">
        <v>44931</v>
      </c>
      <c r="I427">
        <v>98</v>
      </c>
      <c r="J427">
        <f t="shared" si="20"/>
        <v>98</v>
      </c>
      <c r="K427" t="s">
        <v>16</v>
      </c>
      <c r="L427" s="1">
        <v>44932.068599537037</v>
      </c>
      <c r="M427" t="s">
        <v>111</v>
      </c>
    </row>
    <row r="428" spans="1:13" x14ac:dyDescent="0.35">
      <c r="A428" t="s">
        <v>1039</v>
      </c>
      <c r="B428" t="s">
        <v>26</v>
      </c>
      <c r="C428" t="s">
        <v>99</v>
      </c>
      <c r="E428">
        <f t="shared" si="18"/>
        <v>0</v>
      </c>
      <c r="F428">
        <v>0.2</v>
      </c>
      <c r="G428" s="3">
        <f t="shared" si="19"/>
        <v>0.2</v>
      </c>
      <c r="H428" s="1">
        <v>44931</v>
      </c>
      <c r="I428">
        <v>79</v>
      </c>
      <c r="J428">
        <f t="shared" si="20"/>
        <v>79</v>
      </c>
      <c r="K428" t="s">
        <v>16</v>
      </c>
      <c r="L428" s="1">
        <v>44931.698692129627</v>
      </c>
      <c r="M428" t="s">
        <v>17</v>
      </c>
    </row>
    <row r="429" spans="1:13" x14ac:dyDescent="0.35">
      <c r="A429" t="s">
        <v>1042</v>
      </c>
      <c r="B429" t="s">
        <v>141</v>
      </c>
      <c r="C429" t="s">
        <v>58</v>
      </c>
      <c r="E429">
        <f t="shared" si="18"/>
        <v>0</v>
      </c>
      <c r="F429">
        <v>0.4</v>
      </c>
      <c r="G429" s="3">
        <f t="shared" si="19"/>
        <v>0.4</v>
      </c>
      <c r="H429" s="1">
        <v>44931</v>
      </c>
      <c r="I429">
        <v>173</v>
      </c>
      <c r="J429">
        <f t="shared" si="20"/>
        <v>173</v>
      </c>
      <c r="K429" t="s">
        <v>16</v>
      </c>
      <c r="L429" s="1">
        <v>44932.076203703706</v>
      </c>
      <c r="M429" t="s">
        <v>17</v>
      </c>
    </row>
    <row r="430" spans="1:13" x14ac:dyDescent="0.35">
      <c r="A430" t="s">
        <v>1044</v>
      </c>
      <c r="B430" t="s">
        <v>65</v>
      </c>
      <c r="C430" t="s">
        <v>99</v>
      </c>
      <c r="D430">
        <v>8000</v>
      </c>
      <c r="E430">
        <f t="shared" si="18"/>
        <v>8000</v>
      </c>
      <c r="F430">
        <v>0.02</v>
      </c>
      <c r="G430" s="3">
        <f t="shared" si="19"/>
        <v>0.02</v>
      </c>
      <c r="H430" s="1">
        <v>44930</v>
      </c>
      <c r="I430">
        <v>108</v>
      </c>
      <c r="J430">
        <f t="shared" si="20"/>
        <v>108</v>
      </c>
      <c r="K430" t="s">
        <v>16</v>
      </c>
      <c r="L430" s="1">
        <v>44931.178599537037</v>
      </c>
      <c r="M430" t="s">
        <v>17</v>
      </c>
    </row>
    <row r="431" spans="1:13" x14ac:dyDescent="0.35">
      <c r="A431" t="s">
        <v>1046</v>
      </c>
      <c r="B431" t="s">
        <v>26</v>
      </c>
      <c r="C431" t="s">
        <v>66</v>
      </c>
      <c r="D431">
        <v>8000</v>
      </c>
      <c r="E431">
        <f t="shared" si="18"/>
        <v>8000</v>
      </c>
      <c r="F431">
        <v>0.1</v>
      </c>
      <c r="G431" s="3">
        <f t="shared" si="19"/>
        <v>0.1</v>
      </c>
      <c r="H431" s="1">
        <v>44930</v>
      </c>
      <c r="I431">
        <v>65</v>
      </c>
      <c r="J431">
        <f t="shared" si="20"/>
        <v>65</v>
      </c>
      <c r="K431" t="s">
        <v>16</v>
      </c>
      <c r="L431" s="1">
        <v>44930.652592592596</v>
      </c>
      <c r="M431" t="s">
        <v>17</v>
      </c>
    </row>
    <row r="432" spans="1:13" x14ac:dyDescent="0.35">
      <c r="A432" t="s">
        <v>1049</v>
      </c>
      <c r="B432" t="s">
        <v>772</v>
      </c>
      <c r="C432" t="s">
        <v>62</v>
      </c>
      <c r="D432">
        <v>76</v>
      </c>
      <c r="E432">
        <f t="shared" si="18"/>
        <v>76</v>
      </c>
      <c r="F432">
        <v>0.2</v>
      </c>
      <c r="G432" s="3">
        <f t="shared" si="19"/>
        <v>0.2</v>
      </c>
      <c r="H432" s="1">
        <v>44930</v>
      </c>
      <c r="I432">
        <v>282</v>
      </c>
      <c r="J432">
        <f t="shared" si="20"/>
        <v>282</v>
      </c>
      <c r="K432" t="s">
        <v>38</v>
      </c>
      <c r="L432" s="1">
        <v>44932.969675925924</v>
      </c>
      <c r="M432" t="s">
        <v>17</v>
      </c>
    </row>
    <row r="433" spans="1:13" x14ac:dyDescent="0.35">
      <c r="A433" t="s">
        <v>1051</v>
      </c>
      <c r="B433" t="s">
        <v>122</v>
      </c>
      <c r="C433" t="s">
        <v>129</v>
      </c>
      <c r="D433">
        <v>75</v>
      </c>
      <c r="E433">
        <f t="shared" si="18"/>
        <v>75</v>
      </c>
      <c r="F433">
        <v>0.11</v>
      </c>
      <c r="G433" s="3">
        <f t="shared" si="19"/>
        <v>0.11</v>
      </c>
      <c r="H433" s="1">
        <v>44930</v>
      </c>
      <c r="I433">
        <v>166</v>
      </c>
      <c r="J433">
        <f t="shared" si="20"/>
        <v>166</v>
      </c>
      <c r="K433" t="s">
        <v>16</v>
      </c>
      <c r="L433" s="1">
        <v>44932.070335648146</v>
      </c>
      <c r="M433" t="s">
        <v>17</v>
      </c>
    </row>
    <row r="434" spans="1:13" x14ac:dyDescent="0.35">
      <c r="A434" t="s">
        <v>1053</v>
      </c>
      <c r="B434" t="s">
        <v>122</v>
      </c>
      <c r="C434" t="s">
        <v>1002</v>
      </c>
      <c r="D434">
        <v>20</v>
      </c>
      <c r="E434">
        <f t="shared" si="18"/>
        <v>20</v>
      </c>
      <c r="F434">
        <v>0.05</v>
      </c>
      <c r="G434" s="3">
        <f t="shared" si="19"/>
        <v>0.05</v>
      </c>
      <c r="H434" s="1">
        <v>44930</v>
      </c>
      <c r="I434">
        <v>274</v>
      </c>
      <c r="J434">
        <f t="shared" si="20"/>
        <v>274</v>
      </c>
      <c r="K434" t="s">
        <v>33</v>
      </c>
      <c r="L434" s="1">
        <v>44935.217372685183</v>
      </c>
      <c r="M434" t="s">
        <v>17</v>
      </c>
    </row>
    <row r="435" spans="1:13" x14ac:dyDescent="0.35">
      <c r="A435" t="s">
        <v>1055</v>
      </c>
      <c r="B435" t="s">
        <v>141</v>
      </c>
      <c r="C435" t="s">
        <v>58</v>
      </c>
      <c r="E435">
        <f t="shared" si="18"/>
        <v>0</v>
      </c>
      <c r="F435">
        <v>0.25</v>
      </c>
      <c r="G435" s="3">
        <f t="shared" si="19"/>
        <v>0.25</v>
      </c>
      <c r="H435" s="1">
        <v>44930</v>
      </c>
      <c r="I435">
        <v>530</v>
      </c>
      <c r="J435">
        <f t="shared" si="20"/>
        <v>530</v>
      </c>
      <c r="K435" t="s">
        <v>16</v>
      </c>
      <c r="L435" s="1">
        <v>44944.831712962965</v>
      </c>
      <c r="M435" t="s">
        <v>17</v>
      </c>
    </row>
    <row r="436" spans="1:13" x14ac:dyDescent="0.35">
      <c r="A436" t="s">
        <v>1057</v>
      </c>
      <c r="B436" t="s">
        <v>122</v>
      </c>
      <c r="C436" t="s">
        <v>44</v>
      </c>
      <c r="E436">
        <f t="shared" si="18"/>
        <v>0</v>
      </c>
      <c r="F436">
        <v>0.11</v>
      </c>
      <c r="G436" s="3">
        <f t="shared" si="19"/>
        <v>0.11</v>
      </c>
      <c r="H436" s="1">
        <v>44930</v>
      </c>
      <c r="I436">
        <v>450</v>
      </c>
      <c r="J436">
        <f t="shared" si="20"/>
        <v>450</v>
      </c>
      <c r="K436" t="s">
        <v>16</v>
      </c>
      <c r="L436" s="1">
        <v>44930.675868055558</v>
      </c>
      <c r="M436" t="s">
        <v>17</v>
      </c>
    </row>
    <row r="437" spans="1:13" x14ac:dyDescent="0.35">
      <c r="A437" t="s">
        <v>1059</v>
      </c>
      <c r="B437" t="s">
        <v>26</v>
      </c>
      <c r="C437" t="s">
        <v>119</v>
      </c>
      <c r="E437">
        <f t="shared" si="18"/>
        <v>0</v>
      </c>
      <c r="F437">
        <v>1</v>
      </c>
      <c r="G437" s="3">
        <f t="shared" si="19"/>
        <v>1</v>
      </c>
      <c r="H437" s="1">
        <v>44930</v>
      </c>
      <c r="I437">
        <v>29</v>
      </c>
      <c r="J437">
        <f t="shared" si="20"/>
        <v>29</v>
      </c>
      <c r="K437" t="s">
        <v>18</v>
      </c>
      <c r="L437" s="1">
        <v>44932.06925925926</v>
      </c>
      <c r="M437" t="s">
        <v>17</v>
      </c>
    </row>
    <row r="438" spans="1:13" x14ac:dyDescent="0.35">
      <c r="A438" t="s">
        <v>1061</v>
      </c>
      <c r="B438" t="s">
        <v>141</v>
      </c>
      <c r="C438" t="s">
        <v>31</v>
      </c>
      <c r="D438">
        <v>245</v>
      </c>
      <c r="E438">
        <f t="shared" si="18"/>
        <v>245</v>
      </c>
      <c r="F438">
        <v>0.04</v>
      </c>
      <c r="G438" s="3">
        <f t="shared" si="19"/>
        <v>0.04</v>
      </c>
      <c r="H438" s="1">
        <v>44929</v>
      </c>
      <c r="J438">
        <f t="shared" si="20"/>
        <v>0</v>
      </c>
      <c r="K438" t="s">
        <v>16</v>
      </c>
      <c r="L438" s="1">
        <v>44930.67528935185</v>
      </c>
      <c r="M438" t="s">
        <v>17</v>
      </c>
    </row>
    <row r="439" spans="1:13" x14ac:dyDescent="0.35">
      <c r="A439" t="s">
        <v>1063</v>
      </c>
      <c r="B439" t="s">
        <v>26</v>
      </c>
      <c r="C439" t="s">
        <v>36</v>
      </c>
      <c r="D439">
        <v>76</v>
      </c>
      <c r="E439">
        <f t="shared" si="18"/>
        <v>76</v>
      </c>
      <c r="F439">
        <v>0.1</v>
      </c>
      <c r="G439" s="3">
        <f t="shared" si="19"/>
        <v>0.1</v>
      </c>
      <c r="H439" s="1">
        <v>44929</v>
      </c>
      <c r="I439">
        <v>620</v>
      </c>
      <c r="J439">
        <f t="shared" si="20"/>
        <v>620</v>
      </c>
      <c r="K439" t="s">
        <v>33</v>
      </c>
      <c r="L439" s="1">
        <v>44932.072152777779</v>
      </c>
      <c r="M439" t="s">
        <v>17</v>
      </c>
    </row>
    <row r="440" spans="1:13" x14ac:dyDescent="0.35">
      <c r="A440" t="s">
        <v>1065</v>
      </c>
      <c r="B440" t="s">
        <v>394</v>
      </c>
      <c r="C440" t="s">
        <v>247</v>
      </c>
      <c r="D440">
        <v>60</v>
      </c>
      <c r="E440">
        <f t="shared" si="18"/>
        <v>60</v>
      </c>
      <c r="F440">
        <v>0.3</v>
      </c>
      <c r="G440" s="3">
        <f t="shared" si="19"/>
        <v>0.3</v>
      </c>
      <c r="H440" s="1">
        <v>44929</v>
      </c>
      <c r="J440">
        <f t="shared" si="20"/>
        <v>0</v>
      </c>
      <c r="K440" t="s">
        <v>89</v>
      </c>
      <c r="L440" s="1">
        <v>44930.667002314818</v>
      </c>
      <c r="M440" t="s">
        <v>86</v>
      </c>
    </row>
    <row r="441" spans="1:13" x14ac:dyDescent="0.35">
      <c r="A441" t="s">
        <v>1067</v>
      </c>
      <c r="B441" t="s">
        <v>1068</v>
      </c>
      <c r="C441" t="s">
        <v>44</v>
      </c>
      <c r="E441">
        <f t="shared" si="18"/>
        <v>0</v>
      </c>
      <c r="F441">
        <v>0.1</v>
      </c>
      <c r="G441" s="3">
        <f t="shared" si="19"/>
        <v>0.1</v>
      </c>
      <c r="H441" s="1">
        <v>44929</v>
      </c>
      <c r="I441">
        <v>9400</v>
      </c>
      <c r="J441">
        <f t="shared" si="20"/>
        <v>9400</v>
      </c>
      <c r="K441" t="s">
        <v>18</v>
      </c>
      <c r="L441" s="1">
        <v>44930.672291666669</v>
      </c>
      <c r="M441" t="s">
        <v>187</v>
      </c>
    </row>
    <row r="442" spans="1:13" x14ac:dyDescent="0.35">
      <c r="A442" t="s">
        <v>1070</v>
      </c>
      <c r="B442" t="s">
        <v>136</v>
      </c>
      <c r="C442" t="s">
        <v>36</v>
      </c>
      <c r="D442">
        <v>700</v>
      </c>
      <c r="E442">
        <f t="shared" si="18"/>
        <v>700</v>
      </c>
      <c r="F442">
        <v>0.03</v>
      </c>
      <c r="G442" s="3">
        <f t="shared" si="19"/>
        <v>0.03</v>
      </c>
      <c r="H442" s="1">
        <v>44928</v>
      </c>
      <c r="J442">
        <f t="shared" si="20"/>
        <v>0</v>
      </c>
      <c r="K442" t="s">
        <v>16</v>
      </c>
      <c r="L442" s="1">
        <v>44932.070949074077</v>
      </c>
      <c r="M442" t="s">
        <v>17</v>
      </c>
    </row>
    <row r="443" spans="1:13" x14ac:dyDescent="0.35">
      <c r="A443" t="s">
        <v>1072</v>
      </c>
      <c r="B443" t="s">
        <v>1068</v>
      </c>
      <c r="C443" t="s">
        <v>129</v>
      </c>
      <c r="E443">
        <f t="shared" si="18"/>
        <v>0</v>
      </c>
      <c r="F443">
        <v>0.3</v>
      </c>
      <c r="G443" s="3">
        <f t="shared" si="19"/>
        <v>0.3</v>
      </c>
      <c r="H443" s="1">
        <v>44922</v>
      </c>
      <c r="I443">
        <v>3700</v>
      </c>
      <c r="J443">
        <f t="shared" si="20"/>
        <v>3700</v>
      </c>
      <c r="K443" t="s">
        <v>16</v>
      </c>
      <c r="L443" s="1">
        <v>44925.666041666664</v>
      </c>
      <c r="M443" t="s">
        <v>187</v>
      </c>
    </row>
    <row r="444" spans="1:13" x14ac:dyDescent="0.35">
      <c r="A444" t="s">
        <v>1074</v>
      </c>
      <c r="B444" t="s">
        <v>1075</v>
      </c>
      <c r="C444" t="s">
        <v>119</v>
      </c>
      <c r="E444">
        <f t="shared" si="18"/>
        <v>0</v>
      </c>
      <c r="F444">
        <v>0.4</v>
      </c>
      <c r="G444" s="3">
        <f t="shared" si="19"/>
        <v>0.4</v>
      </c>
      <c r="H444" s="1">
        <v>44922</v>
      </c>
      <c r="I444">
        <v>8</v>
      </c>
      <c r="J444">
        <f t="shared" si="20"/>
        <v>8</v>
      </c>
      <c r="K444" t="s">
        <v>180</v>
      </c>
      <c r="L444" s="1">
        <v>44925.666886574072</v>
      </c>
      <c r="M444" t="s">
        <v>1077</v>
      </c>
    </row>
    <row r="445" spans="1:13" x14ac:dyDescent="0.35">
      <c r="A445" t="s">
        <v>1078</v>
      </c>
      <c r="B445" t="s">
        <v>504</v>
      </c>
      <c r="C445" t="s">
        <v>50</v>
      </c>
      <c r="D445">
        <v>150</v>
      </c>
      <c r="E445">
        <f t="shared" si="18"/>
        <v>150</v>
      </c>
      <c r="F445">
        <v>0.06</v>
      </c>
      <c r="G445" s="3">
        <f t="shared" si="19"/>
        <v>0.06</v>
      </c>
      <c r="H445" s="1">
        <v>44921</v>
      </c>
      <c r="J445">
        <f t="shared" si="20"/>
        <v>0</v>
      </c>
      <c r="K445" t="s">
        <v>89</v>
      </c>
      <c r="L445" s="1">
        <v>44921.978900462964</v>
      </c>
      <c r="M445" t="s">
        <v>506</v>
      </c>
    </row>
    <row r="446" spans="1:13" x14ac:dyDescent="0.35">
      <c r="A446" t="s">
        <v>1080</v>
      </c>
      <c r="B446" t="s">
        <v>128</v>
      </c>
      <c r="C446" t="s">
        <v>14</v>
      </c>
      <c r="E446">
        <f t="shared" si="18"/>
        <v>0</v>
      </c>
      <c r="F446">
        <v>0.15</v>
      </c>
      <c r="G446" s="3">
        <f t="shared" si="19"/>
        <v>0.15</v>
      </c>
      <c r="H446" s="1">
        <v>44920</v>
      </c>
      <c r="I446">
        <v>96</v>
      </c>
      <c r="J446">
        <f t="shared" si="20"/>
        <v>96</v>
      </c>
      <c r="K446" t="s">
        <v>72</v>
      </c>
      <c r="L446" s="1">
        <v>44986.034282407411</v>
      </c>
      <c r="M446" t="s">
        <v>131</v>
      </c>
    </row>
    <row r="447" spans="1:13" x14ac:dyDescent="0.35">
      <c r="A447" t="s">
        <v>1082</v>
      </c>
      <c r="B447" t="s">
        <v>109</v>
      </c>
      <c r="C447" t="s">
        <v>167</v>
      </c>
      <c r="D447">
        <v>99</v>
      </c>
      <c r="E447">
        <f t="shared" si="18"/>
        <v>99</v>
      </c>
      <c r="F447">
        <v>0.22</v>
      </c>
      <c r="G447" s="3">
        <f t="shared" si="19"/>
        <v>0.22</v>
      </c>
      <c r="H447" s="1">
        <v>44918</v>
      </c>
      <c r="J447">
        <f t="shared" si="20"/>
        <v>0</v>
      </c>
      <c r="K447" t="s">
        <v>18</v>
      </c>
      <c r="L447" s="1">
        <v>44935.209085648145</v>
      </c>
      <c r="M447" t="s">
        <v>111</v>
      </c>
    </row>
    <row r="448" spans="1:13" x14ac:dyDescent="0.35">
      <c r="A448" t="s">
        <v>1084</v>
      </c>
      <c r="B448" t="s">
        <v>30</v>
      </c>
      <c r="C448" t="s">
        <v>99</v>
      </c>
      <c r="D448">
        <v>93</v>
      </c>
      <c r="E448">
        <f t="shared" si="18"/>
        <v>93</v>
      </c>
      <c r="F448">
        <v>0.13</v>
      </c>
      <c r="G448" s="3">
        <f t="shared" si="19"/>
        <v>0.13</v>
      </c>
      <c r="H448" s="1">
        <v>44918</v>
      </c>
      <c r="I448">
        <v>1000</v>
      </c>
      <c r="J448">
        <f t="shared" si="20"/>
        <v>1000</v>
      </c>
      <c r="K448" t="s">
        <v>33</v>
      </c>
      <c r="L448" s="1">
        <v>44922.690104166664</v>
      </c>
      <c r="M448" t="s">
        <v>34</v>
      </c>
    </row>
    <row r="449" spans="1:13" x14ac:dyDescent="0.35">
      <c r="A449" t="s">
        <v>1086</v>
      </c>
      <c r="B449" t="s">
        <v>128</v>
      </c>
      <c r="C449" t="s">
        <v>167</v>
      </c>
      <c r="D449">
        <v>50</v>
      </c>
      <c r="E449">
        <f t="shared" si="18"/>
        <v>50</v>
      </c>
      <c r="G449" s="3">
        <f t="shared" si="19"/>
        <v>0</v>
      </c>
      <c r="H449" s="1">
        <v>44918</v>
      </c>
      <c r="I449">
        <v>25</v>
      </c>
      <c r="J449">
        <f t="shared" si="20"/>
        <v>25</v>
      </c>
      <c r="K449" t="s">
        <v>38</v>
      </c>
      <c r="L449" s="1">
        <v>44925.976041666669</v>
      </c>
      <c r="M449" t="s">
        <v>131</v>
      </c>
    </row>
    <row r="450" spans="1:13" x14ac:dyDescent="0.35">
      <c r="A450" t="s">
        <v>1088</v>
      </c>
      <c r="B450" t="s">
        <v>977</v>
      </c>
      <c r="C450" t="s">
        <v>182</v>
      </c>
      <c r="D450">
        <v>153</v>
      </c>
      <c r="E450">
        <f t="shared" ref="E450:E513" si="21">IF(D450="",0,D450)</f>
        <v>153</v>
      </c>
      <c r="G450" s="3">
        <f t="shared" si="19"/>
        <v>0</v>
      </c>
      <c r="H450" s="1">
        <v>44917</v>
      </c>
      <c r="J450">
        <f t="shared" si="20"/>
        <v>0</v>
      </c>
      <c r="K450" t="s">
        <v>16</v>
      </c>
      <c r="L450" s="1">
        <v>44930.671423611115</v>
      </c>
      <c r="M450" t="s">
        <v>17</v>
      </c>
    </row>
    <row r="451" spans="1:13" x14ac:dyDescent="0.35">
      <c r="A451" t="s">
        <v>1090</v>
      </c>
      <c r="B451" t="s">
        <v>977</v>
      </c>
      <c r="C451" t="s">
        <v>27</v>
      </c>
      <c r="D451">
        <v>350</v>
      </c>
      <c r="E451">
        <f t="shared" si="21"/>
        <v>350</v>
      </c>
      <c r="F451">
        <v>0.25</v>
      </c>
      <c r="G451" s="3">
        <f t="shared" ref="G451:G514" si="22">IF(F451="",0,F451)</f>
        <v>0.25</v>
      </c>
      <c r="H451" s="1">
        <v>44916</v>
      </c>
      <c r="I451">
        <v>648</v>
      </c>
      <c r="J451">
        <f t="shared" ref="J451:J514" si="23">IF(I451="",0,I451)</f>
        <v>648</v>
      </c>
      <c r="K451" t="s">
        <v>16</v>
      </c>
      <c r="L451" s="1">
        <v>44913.175335648149</v>
      </c>
      <c r="M451" t="s">
        <v>17</v>
      </c>
    </row>
    <row r="452" spans="1:13" x14ac:dyDescent="0.35">
      <c r="A452" t="s">
        <v>1092</v>
      </c>
      <c r="B452" t="s">
        <v>105</v>
      </c>
      <c r="C452" t="s">
        <v>14</v>
      </c>
      <c r="E452">
        <f t="shared" si="21"/>
        <v>0</v>
      </c>
      <c r="F452">
        <v>0.5</v>
      </c>
      <c r="G452" s="3">
        <f t="shared" si="22"/>
        <v>0.5</v>
      </c>
      <c r="H452" s="1">
        <v>44916</v>
      </c>
      <c r="I452">
        <v>90</v>
      </c>
      <c r="J452">
        <f t="shared" si="23"/>
        <v>90</v>
      </c>
      <c r="K452" t="s">
        <v>180</v>
      </c>
      <c r="L452" s="1">
        <v>44916.711863425924</v>
      </c>
      <c r="M452" t="s">
        <v>55</v>
      </c>
    </row>
    <row r="453" spans="1:13" x14ac:dyDescent="0.35">
      <c r="A453" t="s">
        <v>1094</v>
      </c>
      <c r="B453" t="s">
        <v>268</v>
      </c>
      <c r="C453" t="s">
        <v>21</v>
      </c>
      <c r="D453">
        <v>65</v>
      </c>
      <c r="E453">
        <f t="shared" si="21"/>
        <v>65</v>
      </c>
      <c r="F453">
        <v>0.24</v>
      </c>
      <c r="G453" s="3">
        <f t="shared" si="22"/>
        <v>0.24</v>
      </c>
      <c r="H453" s="1">
        <v>44915</v>
      </c>
      <c r="I453">
        <v>50</v>
      </c>
      <c r="J453">
        <f t="shared" si="23"/>
        <v>50</v>
      </c>
      <c r="K453" t="s">
        <v>33</v>
      </c>
      <c r="L453" s="1">
        <v>44923.661574074074</v>
      </c>
      <c r="M453" t="s">
        <v>268</v>
      </c>
    </row>
    <row r="454" spans="1:13" x14ac:dyDescent="0.35">
      <c r="A454" t="s">
        <v>1096</v>
      </c>
      <c r="B454" t="s">
        <v>340</v>
      </c>
      <c r="C454" t="s">
        <v>50</v>
      </c>
      <c r="D454">
        <v>26</v>
      </c>
      <c r="E454">
        <f t="shared" si="21"/>
        <v>26</v>
      </c>
      <c r="F454">
        <v>0.4</v>
      </c>
      <c r="G454" s="3">
        <f t="shared" si="22"/>
        <v>0.4</v>
      </c>
      <c r="H454" s="1">
        <v>44915</v>
      </c>
      <c r="I454">
        <v>10</v>
      </c>
      <c r="J454">
        <f t="shared" si="23"/>
        <v>10</v>
      </c>
      <c r="K454" t="s">
        <v>180</v>
      </c>
      <c r="L454" s="1">
        <v>44915.779872685183</v>
      </c>
      <c r="M454" t="s">
        <v>342</v>
      </c>
    </row>
    <row r="455" spans="1:13" x14ac:dyDescent="0.35">
      <c r="A455" t="s">
        <v>1099</v>
      </c>
      <c r="B455" t="s">
        <v>128</v>
      </c>
      <c r="C455" t="s">
        <v>62</v>
      </c>
      <c r="E455">
        <f t="shared" si="21"/>
        <v>0</v>
      </c>
      <c r="G455" s="3">
        <f t="shared" si="22"/>
        <v>0</v>
      </c>
      <c r="H455" s="1">
        <v>44915</v>
      </c>
      <c r="I455">
        <v>63</v>
      </c>
      <c r="J455">
        <f t="shared" si="23"/>
        <v>63</v>
      </c>
      <c r="K455" t="s">
        <v>18</v>
      </c>
      <c r="L455" s="1">
        <v>44947.029652777775</v>
      </c>
      <c r="M455" t="s">
        <v>131</v>
      </c>
    </row>
    <row r="456" spans="1:13" x14ac:dyDescent="0.35">
      <c r="A456" t="s">
        <v>1101</v>
      </c>
      <c r="B456" t="s">
        <v>991</v>
      </c>
      <c r="C456" t="s">
        <v>44</v>
      </c>
      <c r="E456">
        <f t="shared" si="21"/>
        <v>0</v>
      </c>
      <c r="F456">
        <v>0.1</v>
      </c>
      <c r="G456" s="3">
        <f t="shared" si="22"/>
        <v>0.1</v>
      </c>
      <c r="H456" s="1">
        <v>44915</v>
      </c>
      <c r="I456">
        <v>892</v>
      </c>
      <c r="J456">
        <f t="shared" si="23"/>
        <v>892</v>
      </c>
      <c r="K456" t="s">
        <v>158</v>
      </c>
      <c r="L456" s="1">
        <v>44916.712523148148</v>
      </c>
      <c r="M456" t="s">
        <v>187</v>
      </c>
    </row>
    <row r="457" spans="1:13" x14ac:dyDescent="0.35">
      <c r="A457" t="s">
        <v>1103</v>
      </c>
      <c r="B457" t="s">
        <v>61</v>
      </c>
      <c r="C457" t="s">
        <v>167</v>
      </c>
      <c r="D457">
        <v>18</v>
      </c>
      <c r="E457">
        <f t="shared" si="21"/>
        <v>18</v>
      </c>
      <c r="F457">
        <v>0.13</v>
      </c>
      <c r="G457" s="3">
        <f t="shared" si="22"/>
        <v>0.13</v>
      </c>
      <c r="H457" s="1">
        <v>44914</v>
      </c>
      <c r="I457">
        <v>4</v>
      </c>
      <c r="J457">
        <f t="shared" si="23"/>
        <v>4</v>
      </c>
      <c r="K457" t="s">
        <v>89</v>
      </c>
      <c r="L457" s="1">
        <v>44946.051539351851</v>
      </c>
      <c r="M457" t="s">
        <v>17</v>
      </c>
    </row>
    <row r="458" spans="1:13" x14ac:dyDescent="0.35">
      <c r="A458" t="s">
        <v>1105</v>
      </c>
      <c r="B458" t="s">
        <v>26</v>
      </c>
      <c r="C458" t="s">
        <v>58</v>
      </c>
      <c r="E458">
        <f t="shared" si="21"/>
        <v>0</v>
      </c>
      <c r="G458" s="3">
        <f t="shared" si="22"/>
        <v>0</v>
      </c>
      <c r="H458" s="1">
        <v>44914</v>
      </c>
      <c r="I458">
        <v>136</v>
      </c>
      <c r="J458">
        <f t="shared" si="23"/>
        <v>136</v>
      </c>
      <c r="K458" t="s">
        <v>97</v>
      </c>
      <c r="L458" s="1">
        <v>44919.177094907405</v>
      </c>
      <c r="M458" t="s">
        <v>17</v>
      </c>
    </row>
    <row r="459" spans="1:13" x14ac:dyDescent="0.35">
      <c r="A459" t="s">
        <v>1107</v>
      </c>
      <c r="B459" t="s">
        <v>991</v>
      </c>
      <c r="C459" t="s">
        <v>44</v>
      </c>
      <c r="E459">
        <f t="shared" si="21"/>
        <v>0</v>
      </c>
      <c r="G459" s="3">
        <f t="shared" si="22"/>
        <v>0</v>
      </c>
      <c r="H459" s="1">
        <v>44914</v>
      </c>
      <c r="I459">
        <v>7400</v>
      </c>
      <c r="J459">
        <f t="shared" si="23"/>
        <v>7400</v>
      </c>
      <c r="K459" t="s">
        <v>16</v>
      </c>
      <c r="L459" s="1">
        <v>44914.698981481481</v>
      </c>
      <c r="M459" t="s">
        <v>17</v>
      </c>
    </row>
    <row r="460" spans="1:13" x14ac:dyDescent="0.35">
      <c r="A460" t="s">
        <v>1109</v>
      </c>
      <c r="B460" t="s">
        <v>359</v>
      </c>
      <c r="C460" t="s">
        <v>21</v>
      </c>
      <c r="E460">
        <f t="shared" si="21"/>
        <v>0</v>
      </c>
      <c r="F460">
        <v>1</v>
      </c>
      <c r="G460" s="3">
        <f t="shared" si="22"/>
        <v>1</v>
      </c>
      <c r="H460" s="1">
        <v>44914</v>
      </c>
      <c r="I460">
        <v>2</v>
      </c>
      <c r="J460">
        <f t="shared" si="23"/>
        <v>2</v>
      </c>
      <c r="K460" t="s">
        <v>18</v>
      </c>
      <c r="L460" s="1">
        <v>44922.691053240742</v>
      </c>
      <c r="M460" t="s">
        <v>111</v>
      </c>
    </row>
    <row r="461" spans="1:13" x14ac:dyDescent="0.35">
      <c r="A461" t="s">
        <v>1111</v>
      </c>
      <c r="B461" t="s">
        <v>1112</v>
      </c>
      <c r="C461" t="s">
        <v>50</v>
      </c>
      <c r="D461">
        <v>30</v>
      </c>
      <c r="E461">
        <f t="shared" si="21"/>
        <v>30</v>
      </c>
      <c r="F461">
        <v>0.25</v>
      </c>
      <c r="G461" s="3">
        <f t="shared" si="22"/>
        <v>0.25</v>
      </c>
      <c r="H461" s="1">
        <v>44911</v>
      </c>
      <c r="I461">
        <v>29</v>
      </c>
      <c r="J461">
        <f t="shared" si="23"/>
        <v>29</v>
      </c>
      <c r="K461" t="s">
        <v>18</v>
      </c>
      <c r="L461" s="1">
        <v>44913.177164351851</v>
      </c>
      <c r="M461" t="s">
        <v>55</v>
      </c>
    </row>
    <row r="462" spans="1:13" x14ac:dyDescent="0.35">
      <c r="A462" t="s">
        <v>1115</v>
      </c>
      <c r="B462" t="s">
        <v>552</v>
      </c>
      <c r="C462" t="s">
        <v>62</v>
      </c>
      <c r="D462">
        <v>24</v>
      </c>
      <c r="E462">
        <f t="shared" si="21"/>
        <v>24</v>
      </c>
      <c r="F462">
        <v>0.3</v>
      </c>
      <c r="G462" s="3">
        <f t="shared" si="22"/>
        <v>0.3</v>
      </c>
      <c r="H462" s="1">
        <v>44911</v>
      </c>
      <c r="I462">
        <v>26</v>
      </c>
      <c r="J462">
        <f t="shared" si="23"/>
        <v>26</v>
      </c>
      <c r="K462" t="s">
        <v>180</v>
      </c>
      <c r="L462" s="1">
        <v>44914.720289351855</v>
      </c>
      <c r="M462" t="s">
        <v>342</v>
      </c>
    </row>
    <row r="463" spans="1:13" x14ac:dyDescent="0.35">
      <c r="A463" t="s">
        <v>1117</v>
      </c>
      <c r="B463" t="s">
        <v>340</v>
      </c>
      <c r="C463" t="s">
        <v>27</v>
      </c>
      <c r="E463">
        <f t="shared" si="21"/>
        <v>0</v>
      </c>
      <c r="G463" s="3">
        <f t="shared" si="22"/>
        <v>0</v>
      </c>
      <c r="H463" s="1">
        <v>44911</v>
      </c>
      <c r="J463">
        <f t="shared" si="23"/>
        <v>0</v>
      </c>
      <c r="K463" t="s">
        <v>16</v>
      </c>
      <c r="L463" s="1">
        <v>44914.721701388888</v>
      </c>
      <c r="M463" t="s">
        <v>342</v>
      </c>
    </row>
    <row r="464" spans="1:13" x14ac:dyDescent="0.35">
      <c r="A464" t="s">
        <v>1118</v>
      </c>
      <c r="B464" t="s">
        <v>49</v>
      </c>
      <c r="C464" t="s">
        <v>119</v>
      </c>
      <c r="E464">
        <f t="shared" si="21"/>
        <v>0</v>
      </c>
      <c r="G464" s="3">
        <f t="shared" si="22"/>
        <v>0</v>
      </c>
      <c r="H464" s="1">
        <v>44911</v>
      </c>
      <c r="I464">
        <v>205</v>
      </c>
      <c r="J464">
        <f t="shared" si="23"/>
        <v>205</v>
      </c>
      <c r="K464" t="s">
        <v>72</v>
      </c>
      <c r="L464" s="1">
        <v>44914.926006944443</v>
      </c>
      <c r="M464" t="s">
        <v>17</v>
      </c>
    </row>
    <row r="465" spans="1:13" x14ac:dyDescent="0.35">
      <c r="A465" t="s">
        <v>1120</v>
      </c>
      <c r="B465" t="s">
        <v>128</v>
      </c>
      <c r="C465" t="s">
        <v>14</v>
      </c>
      <c r="E465">
        <f t="shared" si="21"/>
        <v>0</v>
      </c>
      <c r="F465">
        <v>0.1</v>
      </c>
      <c r="G465" s="3">
        <f t="shared" si="22"/>
        <v>0.1</v>
      </c>
      <c r="H465" s="1">
        <v>44911</v>
      </c>
      <c r="I465">
        <v>704</v>
      </c>
      <c r="J465">
        <f t="shared" si="23"/>
        <v>704</v>
      </c>
      <c r="K465" t="s">
        <v>18</v>
      </c>
      <c r="L465" s="1">
        <v>44913.1794212963</v>
      </c>
      <c r="M465" t="s">
        <v>131</v>
      </c>
    </row>
    <row r="466" spans="1:13" x14ac:dyDescent="0.35">
      <c r="A466" t="s">
        <v>1122</v>
      </c>
      <c r="B466" t="s">
        <v>26</v>
      </c>
      <c r="C466" t="s">
        <v>50</v>
      </c>
      <c r="E466">
        <f t="shared" si="21"/>
        <v>0</v>
      </c>
      <c r="F466">
        <v>0.18</v>
      </c>
      <c r="G466" s="3">
        <f t="shared" si="22"/>
        <v>0.18</v>
      </c>
      <c r="H466" s="1">
        <v>44911</v>
      </c>
      <c r="I466">
        <v>183</v>
      </c>
      <c r="J466">
        <f t="shared" si="23"/>
        <v>183</v>
      </c>
      <c r="K466" t="s">
        <v>38</v>
      </c>
      <c r="L466" s="1">
        <v>44916.144999999997</v>
      </c>
      <c r="M466" t="s">
        <v>17</v>
      </c>
    </row>
    <row r="467" spans="1:13" x14ac:dyDescent="0.35">
      <c r="A467" t="s">
        <v>1123</v>
      </c>
      <c r="B467" t="s">
        <v>751</v>
      </c>
      <c r="C467" t="s">
        <v>99</v>
      </c>
      <c r="E467">
        <f t="shared" si="21"/>
        <v>0</v>
      </c>
      <c r="F467">
        <v>0.12</v>
      </c>
      <c r="G467" s="3">
        <f t="shared" si="22"/>
        <v>0.12</v>
      </c>
      <c r="H467" s="1">
        <v>44911</v>
      </c>
      <c r="I467">
        <v>30</v>
      </c>
      <c r="J467">
        <f t="shared" si="23"/>
        <v>30</v>
      </c>
      <c r="K467" t="s">
        <v>180</v>
      </c>
      <c r="L467" s="1">
        <v>44914.721099537041</v>
      </c>
      <c r="M467" t="s">
        <v>342</v>
      </c>
    </row>
    <row r="468" spans="1:13" x14ac:dyDescent="0.35">
      <c r="A468" t="s">
        <v>1124</v>
      </c>
      <c r="B468" t="s">
        <v>61</v>
      </c>
      <c r="C468" t="s">
        <v>58</v>
      </c>
      <c r="E468">
        <f t="shared" si="21"/>
        <v>0</v>
      </c>
      <c r="F468">
        <v>0.15</v>
      </c>
      <c r="G468" s="3">
        <f t="shared" si="22"/>
        <v>0.15</v>
      </c>
      <c r="H468" s="1">
        <v>44911</v>
      </c>
      <c r="I468">
        <v>183</v>
      </c>
      <c r="J468">
        <f t="shared" si="23"/>
        <v>183</v>
      </c>
      <c r="K468" t="s">
        <v>38</v>
      </c>
      <c r="L468" s="1">
        <v>44913.180115740739</v>
      </c>
      <c r="M468" t="s">
        <v>17</v>
      </c>
    </row>
    <row r="469" spans="1:13" x14ac:dyDescent="0.35">
      <c r="A469" t="s">
        <v>1126</v>
      </c>
      <c r="B469" t="s">
        <v>367</v>
      </c>
      <c r="C469" t="s">
        <v>99</v>
      </c>
      <c r="D469">
        <v>180</v>
      </c>
      <c r="E469">
        <f t="shared" si="21"/>
        <v>180</v>
      </c>
      <c r="F469">
        <v>0.13</v>
      </c>
      <c r="G469" s="3">
        <f t="shared" si="22"/>
        <v>0.13</v>
      </c>
      <c r="H469" s="1">
        <v>44910</v>
      </c>
      <c r="I469">
        <v>224</v>
      </c>
      <c r="J469">
        <f t="shared" si="23"/>
        <v>224</v>
      </c>
      <c r="K469" t="s">
        <v>16</v>
      </c>
      <c r="L469" s="1">
        <v>44910.681064814817</v>
      </c>
      <c r="M469" t="s">
        <v>17</v>
      </c>
    </row>
    <row r="470" spans="1:13" x14ac:dyDescent="0.35">
      <c r="A470" t="s">
        <v>1129</v>
      </c>
      <c r="B470" t="s">
        <v>26</v>
      </c>
      <c r="C470" t="s">
        <v>36</v>
      </c>
      <c r="D470">
        <v>90</v>
      </c>
      <c r="E470">
        <f t="shared" si="21"/>
        <v>90</v>
      </c>
      <c r="F470">
        <v>0.02</v>
      </c>
      <c r="G470" s="3">
        <f t="shared" si="22"/>
        <v>0.02</v>
      </c>
      <c r="H470" s="1">
        <v>44910</v>
      </c>
      <c r="I470">
        <v>484</v>
      </c>
      <c r="J470">
        <f t="shared" si="23"/>
        <v>484</v>
      </c>
      <c r="K470" t="s">
        <v>16</v>
      </c>
      <c r="L470" s="1">
        <v>44910.68178240741</v>
      </c>
      <c r="M470" t="s">
        <v>17</v>
      </c>
    </row>
    <row r="471" spans="1:13" x14ac:dyDescent="0.35">
      <c r="A471" t="s">
        <v>1131</v>
      </c>
      <c r="B471" t="s">
        <v>122</v>
      </c>
      <c r="C471" t="s">
        <v>14</v>
      </c>
      <c r="D471">
        <v>80</v>
      </c>
      <c r="E471">
        <f t="shared" si="21"/>
        <v>80</v>
      </c>
      <c r="F471">
        <v>0.31</v>
      </c>
      <c r="G471" s="3">
        <f t="shared" si="22"/>
        <v>0.31</v>
      </c>
      <c r="H471" s="1">
        <v>44910</v>
      </c>
      <c r="I471">
        <v>379</v>
      </c>
      <c r="J471">
        <f t="shared" si="23"/>
        <v>379</v>
      </c>
      <c r="K471" t="s">
        <v>38</v>
      </c>
      <c r="L471" s="1">
        <v>44958.22216435185</v>
      </c>
      <c r="M471" t="s">
        <v>17</v>
      </c>
    </row>
    <row r="472" spans="1:13" x14ac:dyDescent="0.35">
      <c r="A472" t="s">
        <v>1133</v>
      </c>
      <c r="B472" t="s">
        <v>105</v>
      </c>
      <c r="C472" t="s">
        <v>31</v>
      </c>
      <c r="D472">
        <v>60</v>
      </c>
      <c r="E472">
        <f t="shared" si="21"/>
        <v>60</v>
      </c>
      <c r="F472">
        <v>0.2</v>
      </c>
      <c r="G472" s="3">
        <f t="shared" si="22"/>
        <v>0.2</v>
      </c>
      <c r="H472" s="1">
        <v>44910</v>
      </c>
      <c r="I472">
        <v>76</v>
      </c>
      <c r="J472">
        <f t="shared" si="23"/>
        <v>76</v>
      </c>
      <c r="K472" t="s">
        <v>72</v>
      </c>
      <c r="L472" s="1">
        <v>44930.674409722225</v>
      </c>
      <c r="M472" t="s">
        <v>17</v>
      </c>
    </row>
    <row r="473" spans="1:13" x14ac:dyDescent="0.35">
      <c r="A473" t="s">
        <v>1135</v>
      </c>
      <c r="B473" t="s">
        <v>26</v>
      </c>
      <c r="C473" t="s">
        <v>302</v>
      </c>
      <c r="E473">
        <f t="shared" si="21"/>
        <v>0</v>
      </c>
      <c r="F473">
        <v>0.15</v>
      </c>
      <c r="G473" s="3">
        <f t="shared" si="22"/>
        <v>0.15</v>
      </c>
      <c r="H473" s="1">
        <v>44910</v>
      </c>
      <c r="I473">
        <v>183</v>
      </c>
      <c r="J473">
        <f t="shared" si="23"/>
        <v>183</v>
      </c>
      <c r="K473" t="s">
        <v>97</v>
      </c>
      <c r="L473" s="1">
        <v>44910.94809027778</v>
      </c>
      <c r="M473" t="s">
        <v>17</v>
      </c>
    </row>
    <row r="474" spans="1:13" x14ac:dyDescent="0.35">
      <c r="A474" t="s">
        <v>1137</v>
      </c>
      <c r="B474" t="s">
        <v>275</v>
      </c>
      <c r="C474" t="s">
        <v>99</v>
      </c>
      <c r="D474">
        <v>200</v>
      </c>
      <c r="E474">
        <f t="shared" si="21"/>
        <v>200</v>
      </c>
      <c r="F474">
        <v>0.3</v>
      </c>
      <c r="G474" s="3">
        <f t="shared" si="22"/>
        <v>0.3</v>
      </c>
      <c r="H474" s="1">
        <v>44909</v>
      </c>
      <c r="I474">
        <v>5100</v>
      </c>
      <c r="J474">
        <f t="shared" si="23"/>
        <v>5100</v>
      </c>
      <c r="K474" t="s">
        <v>16</v>
      </c>
      <c r="L474" s="1">
        <v>44910.096967592595</v>
      </c>
      <c r="M474" t="s">
        <v>277</v>
      </c>
    </row>
    <row r="475" spans="1:13" x14ac:dyDescent="0.35">
      <c r="A475" t="s">
        <v>1139</v>
      </c>
      <c r="B475" t="s">
        <v>1140</v>
      </c>
      <c r="C475" t="s">
        <v>247</v>
      </c>
      <c r="D475">
        <v>100</v>
      </c>
      <c r="E475">
        <f t="shared" si="21"/>
        <v>100</v>
      </c>
      <c r="G475" s="3">
        <f t="shared" si="22"/>
        <v>0</v>
      </c>
      <c r="H475" s="1">
        <v>44909</v>
      </c>
      <c r="I475">
        <v>686</v>
      </c>
      <c r="J475">
        <f t="shared" si="23"/>
        <v>686</v>
      </c>
      <c r="K475" t="s">
        <v>97</v>
      </c>
      <c r="L475" s="1">
        <v>44910.091458333336</v>
      </c>
      <c r="M475" t="s">
        <v>1142</v>
      </c>
    </row>
    <row r="476" spans="1:13" x14ac:dyDescent="0.35">
      <c r="A476" t="s">
        <v>1143</v>
      </c>
      <c r="B476" t="s">
        <v>26</v>
      </c>
      <c r="C476" t="s">
        <v>27</v>
      </c>
      <c r="D476">
        <v>72</v>
      </c>
      <c r="E476">
        <f t="shared" si="21"/>
        <v>72</v>
      </c>
      <c r="G476" s="3">
        <f t="shared" si="22"/>
        <v>0</v>
      </c>
      <c r="H476" s="1">
        <v>44909</v>
      </c>
      <c r="I476">
        <v>175</v>
      </c>
      <c r="J476">
        <f t="shared" si="23"/>
        <v>175</v>
      </c>
      <c r="K476" t="s">
        <v>16</v>
      </c>
      <c r="L476" s="1">
        <v>44910.947604166664</v>
      </c>
      <c r="M476" t="s">
        <v>17</v>
      </c>
    </row>
    <row r="477" spans="1:13" x14ac:dyDescent="0.35">
      <c r="A477" t="s">
        <v>1145</v>
      </c>
      <c r="B477" t="s">
        <v>49</v>
      </c>
      <c r="C477" t="s">
        <v>58</v>
      </c>
      <c r="D477">
        <v>50</v>
      </c>
      <c r="E477">
        <f t="shared" si="21"/>
        <v>50</v>
      </c>
      <c r="F477">
        <v>0.04</v>
      </c>
      <c r="G477" s="3">
        <f t="shared" si="22"/>
        <v>0.04</v>
      </c>
      <c r="H477" s="1">
        <v>44909</v>
      </c>
      <c r="I477">
        <v>215</v>
      </c>
      <c r="J477">
        <f t="shared" si="23"/>
        <v>215</v>
      </c>
      <c r="K477" t="s">
        <v>18</v>
      </c>
      <c r="L477" s="1">
        <v>44910.677777777775</v>
      </c>
      <c r="M477" t="s">
        <v>17</v>
      </c>
    </row>
    <row r="478" spans="1:13" x14ac:dyDescent="0.35">
      <c r="A478" t="s">
        <v>1147</v>
      </c>
      <c r="B478" t="s">
        <v>49</v>
      </c>
      <c r="C478" t="s">
        <v>21</v>
      </c>
      <c r="D478">
        <v>40</v>
      </c>
      <c r="E478">
        <f t="shared" si="21"/>
        <v>40</v>
      </c>
      <c r="F478">
        <v>0.1</v>
      </c>
      <c r="G478" s="3">
        <f t="shared" si="22"/>
        <v>0.1</v>
      </c>
      <c r="H478" s="1">
        <v>44909</v>
      </c>
      <c r="I478">
        <v>64</v>
      </c>
      <c r="J478">
        <f t="shared" si="23"/>
        <v>64</v>
      </c>
      <c r="K478" t="s">
        <v>38</v>
      </c>
      <c r="L478" s="1">
        <v>44910.090324074074</v>
      </c>
      <c r="M478" t="s">
        <v>17</v>
      </c>
    </row>
    <row r="479" spans="1:13" x14ac:dyDescent="0.35">
      <c r="A479" t="s">
        <v>1149</v>
      </c>
      <c r="B479" t="s">
        <v>1150</v>
      </c>
      <c r="C479" t="s">
        <v>167</v>
      </c>
      <c r="E479">
        <f t="shared" si="21"/>
        <v>0</v>
      </c>
      <c r="G479" s="3">
        <f t="shared" si="22"/>
        <v>0</v>
      </c>
      <c r="H479" s="1">
        <v>44909</v>
      </c>
      <c r="I479">
        <v>347</v>
      </c>
      <c r="J479">
        <f t="shared" si="23"/>
        <v>347</v>
      </c>
      <c r="K479" t="s">
        <v>38</v>
      </c>
      <c r="L479" s="1">
        <v>44910.090833333335</v>
      </c>
      <c r="M479" t="s">
        <v>17</v>
      </c>
    </row>
    <row r="480" spans="1:13" x14ac:dyDescent="0.35">
      <c r="A480" t="s">
        <v>1152</v>
      </c>
      <c r="B480" t="s">
        <v>26</v>
      </c>
      <c r="C480" t="s">
        <v>44</v>
      </c>
      <c r="D480">
        <v>160</v>
      </c>
      <c r="E480">
        <f t="shared" si="21"/>
        <v>160</v>
      </c>
      <c r="F480">
        <v>0.14000000000000001</v>
      </c>
      <c r="G480" s="3">
        <f t="shared" si="22"/>
        <v>0.14000000000000001</v>
      </c>
      <c r="H480" s="1">
        <v>44908</v>
      </c>
      <c r="I480">
        <v>698</v>
      </c>
      <c r="J480">
        <f t="shared" si="23"/>
        <v>698</v>
      </c>
      <c r="K480" t="s">
        <v>987</v>
      </c>
      <c r="L480" s="1">
        <v>44908.842245370368</v>
      </c>
      <c r="M480" t="s">
        <v>17</v>
      </c>
    </row>
    <row r="481" spans="1:13" x14ac:dyDescent="0.35">
      <c r="A481" t="s">
        <v>1153</v>
      </c>
      <c r="B481" t="s">
        <v>323</v>
      </c>
      <c r="C481" t="s">
        <v>115</v>
      </c>
      <c r="D481">
        <v>95</v>
      </c>
      <c r="E481">
        <f t="shared" si="21"/>
        <v>95</v>
      </c>
      <c r="F481">
        <v>0.1</v>
      </c>
      <c r="G481" s="3">
        <f t="shared" si="22"/>
        <v>0.1</v>
      </c>
      <c r="H481" s="1">
        <v>44908</v>
      </c>
      <c r="I481">
        <v>462</v>
      </c>
      <c r="J481">
        <f t="shared" si="23"/>
        <v>462</v>
      </c>
      <c r="K481" t="s">
        <v>16</v>
      </c>
      <c r="L481" s="1">
        <v>44910.093252314815</v>
      </c>
      <c r="M481" t="s">
        <v>17</v>
      </c>
    </row>
    <row r="482" spans="1:13" x14ac:dyDescent="0.35">
      <c r="A482" t="s">
        <v>1155</v>
      </c>
      <c r="B482" t="s">
        <v>26</v>
      </c>
      <c r="C482" t="s">
        <v>58</v>
      </c>
      <c r="D482">
        <v>78</v>
      </c>
      <c r="E482">
        <f t="shared" si="21"/>
        <v>78</v>
      </c>
      <c r="F482">
        <v>0.09</v>
      </c>
      <c r="G482" s="3">
        <f t="shared" si="22"/>
        <v>0.09</v>
      </c>
      <c r="H482" s="1">
        <v>44908</v>
      </c>
      <c r="I482">
        <v>514</v>
      </c>
      <c r="J482">
        <f t="shared" si="23"/>
        <v>514</v>
      </c>
      <c r="K482" t="s">
        <v>33</v>
      </c>
      <c r="L482" s="1">
        <v>44908.841539351852</v>
      </c>
      <c r="M482" t="s">
        <v>17</v>
      </c>
    </row>
    <row r="483" spans="1:13" x14ac:dyDescent="0.35">
      <c r="A483" t="s">
        <v>1157</v>
      </c>
      <c r="B483" t="s">
        <v>49</v>
      </c>
      <c r="C483" t="s">
        <v>106</v>
      </c>
      <c r="D483">
        <v>46</v>
      </c>
      <c r="E483">
        <f t="shared" si="21"/>
        <v>46</v>
      </c>
      <c r="F483">
        <v>0.13</v>
      </c>
      <c r="G483" s="3">
        <f t="shared" si="22"/>
        <v>0.13</v>
      </c>
      <c r="H483" s="1">
        <v>44908</v>
      </c>
      <c r="J483">
        <f t="shared" si="23"/>
        <v>0</v>
      </c>
      <c r="K483" t="s">
        <v>16</v>
      </c>
      <c r="L483" s="1">
        <v>44916.816307870373</v>
      </c>
      <c r="M483" t="s">
        <v>17</v>
      </c>
    </row>
    <row r="484" spans="1:13" x14ac:dyDescent="0.35">
      <c r="A484" t="s">
        <v>1159</v>
      </c>
      <c r="B484" t="s">
        <v>914</v>
      </c>
      <c r="C484" t="s">
        <v>119</v>
      </c>
      <c r="E484">
        <f t="shared" si="21"/>
        <v>0</v>
      </c>
      <c r="G484" s="3">
        <f t="shared" si="22"/>
        <v>0</v>
      </c>
      <c r="H484" s="1">
        <v>44908</v>
      </c>
      <c r="I484">
        <v>235</v>
      </c>
      <c r="J484">
        <f t="shared" si="23"/>
        <v>235</v>
      </c>
      <c r="K484" t="s">
        <v>72</v>
      </c>
      <c r="L484" s="1">
        <v>44913.172025462962</v>
      </c>
      <c r="M484" t="s">
        <v>17</v>
      </c>
    </row>
    <row r="485" spans="1:13" x14ac:dyDescent="0.35">
      <c r="A485" t="s">
        <v>1161</v>
      </c>
      <c r="B485" t="s">
        <v>914</v>
      </c>
      <c r="C485" t="s">
        <v>247</v>
      </c>
      <c r="D485">
        <v>400</v>
      </c>
      <c r="E485">
        <f t="shared" si="21"/>
        <v>400</v>
      </c>
      <c r="F485">
        <v>0.2</v>
      </c>
      <c r="G485" s="3">
        <f t="shared" si="22"/>
        <v>0.2</v>
      </c>
      <c r="H485" s="1">
        <v>44907</v>
      </c>
      <c r="I485">
        <v>192</v>
      </c>
      <c r="J485">
        <f t="shared" si="23"/>
        <v>192</v>
      </c>
      <c r="K485" t="s">
        <v>89</v>
      </c>
      <c r="L485" s="1">
        <v>44907.922430555554</v>
      </c>
      <c r="M485" t="s">
        <v>17</v>
      </c>
    </row>
    <row r="486" spans="1:13" x14ac:dyDescent="0.35">
      <c r="A486" t="s">
        <v>1164</v>
      </c>
      <c r="B486" t="s">
        <v>323</v>
      </c>
      <c r="C486" t="s">
        <v>21</v>
      </c>
      <c r="D486">
        <v>329</v>
      </c>
      <c r="E486">
        <f t="shared" si="21"/>
        <v>329</v>
      </c>
      <c r="G486" s="3">
        <f t="shared" si="22"/>
        <v>0</v>
      </c>
      <c r="H486" s="1">
        <v>44907</v>
      </c>
      <c r="I486">
        <v>107</v>
      </c>
      <c r="J486">
        <f t="shared" si="23"/>
        <v>107</v>
      </c>
      <c r="K486" t="s">
        <v>89</v>
      </c>
      <c r="L486" s="1">
        <v>44909.748402777775</v>
      </c>
      <c r="M486" t="s">
        <v>17</v>
      </c>
    </row>
    <row r="487" spans="1:13" x14ac:dyDescent="0.35">
      <c r="A487" t="s">
        <v>1166</v>
      </c>
      <c r="B487" t="s">
        <v>136</v>
      </c>
      <c r="C487" t="s">
        <v>66</v>
      </c>
      <c r="D487">
        <v>35</v>
      </c>
      <c r="E487">
        <f t="shared" si="21"/>
        <v>35</v>
      </c>
      <c r="G487" s="3">
        <f t="shared" si="22"/>
        <v>0</v>
      </c>
      <c r="H487" s="1">
        <v>44907</v>
      </c>
      <c r="I487">
        <v>51</v>
      </c>
      <c r="J487">
        <f t="shared" si="23"/>
        <v>51</v>
      </c>
      <c r="K487" t="s">
        <v>72</v>
      </c>
      <c r="L487" s="1">
        <v>44908.838969907411</v>
      </c>
      <c r="M487" t="s">
        <v>17</v>
      </c>
    </row>
    <row r="488" spans="1:13" x14ac:dyDescent="0.35">
      <c r="A488" t="s">
        <v>1168</v>
      </c>
      <c r="B488" t="s">
        <v>125</v>
      </c>
      <c r="C488" t="s">
        <v>50</v>
      </c>
      <c r="E488">
        <f t="shared" si="21"/>
        <v>0</v>
      </c>
      <c r="G488" s="3">
        <f t="shared" si="22"/>
        <v>0</v>
      </c>
      <c r="H488" s="1">
        <v>44907</v>
      </c>
      <c r="I488">
        <v>189</v>
      </c>
      <c r="J488">
        <f t="shared" si="23"/>
        <v>189</v>
      </c>
      <c r="K488" t="s">
        <v>38</v>
      </c>
      <c r="L488" s="1">
        <v>44938.651736111111</v>
      </c>
      <c r="M488" t="s">
        <v>17</v>
      </c>
    </row>
    <row r="489" spans="1:13" x14ac:dyDescent="0.35">
      <c r="A489" t="s">
        <v>1170</v>
      </c>
      <c r="B489" t="s">
        <v>26</v>
      </c>
      <c r="C489" t="s">
        <v>247</v>
      </c>
      <c r="D489">
        <v>43</v>
      </c>
      <c r="E489">
        <f t="shared" si="21"/>
        <v>43</v>
      </c>
      <c r="F489">
        <v>0.25</v>
      </c>
      <c r="G489" s="3">
        <f t="shared" si="22"/>
        <v>0.25</v>
      </c>
      <c r="H489" s="1">
        <v>44905</v>
      </c>
      <c r="I489">
        <v>240</v>
      </c>
      <c r="J489">
        <f t="shared" si="23"/>
        <v>240</v>
      </c>
      <c r="K489" t="s">
        <v>97</v>
      </c>
      <c r="L489" s="1">
        <v>44908.838460648149</v>
      </c>
      <c r="M489" t="s">
        <v>17</v>
      </c>
    </row>
    <row r="490" spans="1:13" x14ac:dyDescent="0.35">
      <c r="A490" t="s">
        <v>1172</v>
      </c>
      <c r="B490" t="s">
        <v>53</v>
      </c>
      <c r="C490" t="s">
        <v>302</v>
      </c>
      <c r="D490">
        <v>20</v>
      </c>
      <c r="E490">
        <f t="shared" si="21"/>
        <v>20</v>
      </c>
      <c r="F490">
        <v>0.1</v>
      </c>
      <c r="G490" s="3">
        <f t="shared" si="22"/>
        <v>0.1</v>
      </c>
      <c r="H490" s="1">
        <v>44905</v>
      </c>
      <c r="I490">
        <v>94</v>
      </c>
      <c r="J490">
        <f t="shared" si="23"/>
        <v>94</v>
      </c>
      <c r="K490" t="s">
        <v>72</v>
      </c>
      <c r="L490" s="1">
        <v>44908.835370370369</v>
      </c>
      <c r="M490" t="s">
        <v>55</v>
      </c>
    </row>
    <row r="491" spans="1:13" x14ac:dyDescent="0.35">
      <c r="A491" t="s">
        <v>1174</v>
      </c>
      <c r="B491" t="s">
        <v>471</v>
      </c>
      <c r="C491" t="s">
        <v>50</v>
      </c>
      <c r="E491">
        <f t="shared" si="21"/>
        <v>0</v>
      </c>
      <c r="G491" s="3">
        <f t="shared" si="22"/>
        <v>0</v>
      </c>
      <c r="H491" s="1">
        <v>44905</v>
      </c>
      <c r="I491">
        <v>97</v>
      </c>
      <c r="J491">
        <f t="shared" si="23"/>
        <v>97</v>
      </c>
      <c r="K491" t="s">
        <v>38</v>
      </c>
      <c r="L491" s="1">
        <v>44906.150312500002</v>
      </c>
      <c r="M491" t="s">
        <v>17</v>
      </c>
    </row>
    <row r="492" spans="1:13" x14ac:dyDescent="0.35">
      <c r="A492" t="s">
        <v>1176</v>
      </c>
      <c r="B492" t="s">
        <v>122</v>
      </c>
      <c r="C492" t="s">
        <v>167</v>
      </c>
      <c r="E492">
        <f t="shared" si="21"/>
        <v>0</v>
      </c>
      <c r="G492" s="3">
        <f t="shared" si="22"/>
        <v>0</v>
      </c>
      <c r="H492" s="1">
        <v>44905</v>
      </c>
      <c r="I492">
        <v>281</v>
      </c>
      <c r="J492">
        <f t="shared" si="23"/>
        <v>281</v>
      </c>
      <c r="K492" t="s">
        <v>18</v>
      </c>
      <c r="L492" s="1">
        <v>44908.837418981479</v>
      </c>
      <c r="M492" t="s">
        <v>17</v>
      </c>
    </row>
    <row r="493" spans="1:13" x14ac:dyDescent="0.35">
      <c r="A493" t="s">
        <v>1178</v>
      </c>
      <c r="B493" t="s">
        <v>281</v>
      </c>
      <c r="C493" t="s">
        <v>58</v>
      </c>
      <c r="E493">
        <f t="shared" si="21"/>
        <v>0</v>
      </c>
      <c r="G493" s="3">
        <f t="shared" si="22"/>
        <v>0</v>
      </c>
      <c r="H493" s="1">
        <v>44905</v>
      </c>
      <c r="I493">
        <v>1600</v>
      </c>
      <c r="J493">
        <f t="shared" si="23"/>
        <v>1600</v>
      </c>
      <c r="K493" t="s">
        <v>18</v>
      </c>
      <c r="L493" s="1">
        <v>44906.267777777779</v>
      </c>
      <c r="M493" t="s">
        <v>86</v>
      </c>
    </row>
    <row r="494" spans="1:13" x14ac:dyDescent="0.35">
      <c r="A494" t="s">
        <v>1180</v>
      </c>
      <c r="B494" t="s">
        <v>74</v>
      </c>
      <c r="C494" t="s">
        <v>44</v>
      </c>
      <c r="D494">
        <v>600</v>
      </c>
      <c r="E494">
        <f t="shared" si="21"/>
        <v>600</v>
      </c>
      <c r="F494">
        <v>0.15</v>
      </c>
      <c r="G494" s="3">
        <f t="shared" si="22"/>
        <v>0.15</v>
      </c>
      <c r="H494" s="1">
        <v>44904</v>
      </c>
      <c r="J494">
        <f t="shared" si="23"/>
        <v>0</v>
      </c>
      <c r="K494" t="s">
        <v>16</v>
      </c>
      <c r="L494" s="1">
        <v>44906.25104166667</v>
      </c>
      <c r="M494" t="s">
        <v>76</v>
      </c>
    </row>
    <row r="495" spans="1:13" x14ac:dyDescent="0.35">
      <c r="A495" t="s">
        <v>1182</v>
      </c>
      <c r="B495" t="s">
        <v>105</v>
      </c>
      <c r="C495" t="s">
        <v>27</v>
      </c>
      <c r="D495">
        <v>150</v>
      </c>
      <c r="E495">
        <f t="shared" si="21"/>
        <v>150</v>
      </c>
      <c r="F495">
        <v>0.36</v>
      </c>
      <c r="G495" s="3">
        <f t="shared" si="22"/>
        <v>0.36</v>
      </c>
      <c r="H495" s="1">
        <v>44904</v>
      </c>
      <c r="J495">
        <f t="shared" si="23"/>
        <v>0</v>
      </c>
      <c r="K495" t="s">
        <v>89</v>
      </c>
      <c r="L495" s="1">
        <v>44908.836805555555</v>
      </c>
      <c r="M495" t="s">
        <v>55</v>
      </c>
    </row>
    <row r="496" spans="1:13" x14ac:dyDescent="0.35">
      <c r="A496" t="s">
        <v>1184</v>
      </c>
      <c r="B496" t="s">
        <v>20</v>
      </c>
      <c r="C496" t="s">
        <v>58</v>
      </c>
      <c r="D496">
        <v>113</v>
      </c>
      <c r="E496">
        <f t="shared" si="21"/>
        <v>113</v>
      </c>
      <c r="F496">
        <v>0.16</v>
      </c>
      <c r="G496" s="3">
        <f t="shared" si="22"/>
        <v>0.16</v>
      </c>
      <c r="H496" s="1">
        <v>44904</v>
      </c>
      <c r="I496">
        <v>174</v>
      </c>
      <c r="J496">
        <f t="shared" si="23"/>
        <v>174</v>
      </c>
      <c r="K496" t="s">
        <v>38</v>
      </c>
      <c r="L496" s="1">
        <v>44906.146574074075</v>
      </c>
      <c r="M496" t="s">
        <v>24</v>
      </c>
    </row>
    <row r="497" spans="1:13" x14ac:dyDescent="0.35">
      <c r="A497" t="s">
        <v>1186</v>
      </c>
      <c r="B497" t="s">
        <v>128</v>
      </c>
      <c r="C497" t="s">
        <v>50</v>
      </c>
      <c r="D497">
        <v>85</v>
      </c>
      <c r="E497">
        <f t="shared" si="21"/>
        <v>85</v>
      </c>
      <c r="F497">
        <v>0.33</v>
      </c>
      <c r="G497" s="3">
        <f t="shared" si="22"/>
        <v>0.33</v>
      </c>
      <c r="H497" s="1">
        <v>44904</v>
      </c>
      <c r="I497">
        <v>73</v>
      </c>
      <c r="J497">
        <f t="shared" si="23"/>
        <v>73</v>
      </c>
      <c r="K497" t="s">
        <v>72</v>
      </c>
      <c r="L497" s="1">
        <v>44904.692627314813</v>
      </c>
      <c r="M497" t="s">
        <v>131</v>
      </c>
    </row>
    <row r="498" spans="1:13" x14ac:dyDescent="0.35">
      <c r="A498" t="s">
        <v>104</v>
      </c>
      <c r="B498" t="s">
        <v>105</v>
      </c>
      <c r="C498" t="s">
        <v>106</v>
      </c>
      <c r="D498">
        <v>62</v>
      </c>
      <c r="E498">
        <f t="shared" si="21"/>
        <v>62</v>
      </c>
      <c r="F498">
        <v>0.115</v>
      </c>
      <c r="G498" s="3">
        <f t="shared" si="22"/>
        <v>0.115</v>
      </c>
      <c r="H498" s="1">
        <v>44904</v>
      </c>
      <c r="I498">
        <v>442</v>
      </c>
      <c r="J498">
        <f t="shared" si="23"/>
        <v>442</v>
      </c>
      <c r="K498" t="s">
        <v>97</v>
      </c>
      <c r="L498" s="1">
        <v>44916.02988425926</v>
      </c>
      <c r="M498" t="s">
        <v>55</v>
      </c>
    </row>
    <row r="499" spans="1:13" x14ac:dyDescent="0.35">
      <c r="A499" t="s">
        <v>1189</v>
      </c>
      <c r="B499" t="s">
        <v>1190</v>
      </c>
      <c r="C499" t="s">
        <v>50</v>
      </c>
      <c r="D499">
        <v>20</v>
      </c>
      <c r="E499">
        <f t="shared" si="21"/>
        <v>20</v>
      </c>
      <c r="F499">
        <v>0.02</v>
      </c>
      <c r="G499" s="3">
        <f t="shared" si="22"/>
        <v>0.02</v>
      </c>
      <c r="H499" s="1">
        <v>44904</v>
      </c>
      <c r="I499">
        <v>537</v>
      </c>
      <c r="J499">
        <f t="shared" si="23"/>
        <v>537</v>
      </c>
      <c r="K499" t="s">
        <v>297</v>
      </c>
      <c r="L499" s="1">
        <v>44906.248981481483</v>
      </c>
      <c r="M499" t="s">
        <v>17</v>
      </c>
    </row>
    <row r="500" spans="1:13" x14ac:dyDescent="0.35">
      <c r="A500" t="s">
        <v>1192</v>
      </c>
      <c r="B500" t="s">
        <v>74</v>
      </c>
      <c r="C500" t="s">
        <v>14</v>
      </c>
      <c r="E500">
        <f t="shared" si="21"/>
        <v>0</v>
      </c>
      <c r="F500">
        <v>1</v>
      </c>
      <c r="G500" s="3">
        <f t="shared" si="22"/>
        <v>1</v>
      </c>
      <c r="H500" s="1">
        <v>44904</v>
      </c>
      <c r="I500">
        <v>25</v>
      </c>
      <c r="J500">
        <f t="shared" si="23"/>
        <v>25</v>
      </c>
      <c r="K500" t="s">
        <v>180</v>
      </c>
      <c r="L500" s="1">
        <v>44906.262453703705</v>
      </c>
      <c r="M500" t="s">
        <v>76</v>
      </c>
    </row>
    <row r="501" spans="1:13" x14ac:dyDescent="0.35">
      <c r="A501" t="s">
        <v>1194</v>
      </c>
      <c r="B501" t="s">
        <v>868</v>
      </c>
      <c r="C501" t="s">
        <v>119</v>
      </c>
      <c r="E501">
        <f t="shared" si="21"/>
        <v>0</v>
      </c>
      <c r="F501">
        <v>1</v>
      </c>
      <c r="G501" s="3">
        <f t="shared" si="22"/>
        <v>1</v>
      </c>
      <c r="H501" s="1">
        <v>44904</v>
      </c>
      <c r="J501">
        <f t="shared" si="23"/>
        <v>0</v>
      </c>
      <c r="K501" t="s">
        <v>18</v>
      </c>
      <c r="L501" s="1">
        <v>44906.256527777776</v>
      </c>
      <c r="M501" t="s">
        <v>111</v>
      </c>
    </row>
    <row r="502" spans="1:13" x14ac:dyDescent="0.35">
      <c r="A502" t="s">
        <v>1196</v>
      </c>
      <c r="B502" t="s">
        <v>1197</v>
      </c>
      <c r="C502" t="s">
        <v>14</v>
      </c>
      <c r="E502">
        <f t="shared" si="21"/>
        <v>0</v>
      </c>
      <c r="G502" s="3">
        <f t="shared" si="22"/>
        <v>0</v>
      </c>
      <c r="H502" s="1">
        <v>44904</v>
      </c>
      <c r="I502">
        <v>225</v>
      </c>
      <c r="J502">
        <f t="shared" si="23"/>
        <v>225</v>
      </c>
      <c r="K502" t="s">
        <v>16</v>
      </c>
      <c r="L502" s="1">
        <v>44904.925312500003</v>
      </c>
      <c r="M502" t="s">
        <v>17</v>
      </c>
    </row>
    <row r="503" spans="1:13" x14ac:dyDescent="0.35">
      <c r="A503" t="s">
        <v>1198</v>
      </c>
      <c r="B503" t="s">
        <v>65</v>
      </c>
      <c r="C503" t="s">
        <v>119</v>
      </c>
      <c r="E503">
        <f t="shared" si="21"/>
        <v>0</v>
      </c>
      <c r="F503">
        <v>0.1</v>
      </c>
      <c r="G503" s="3">
        <f t="shared" si="22"/>
        <v>0.1</v>
      </c>
      <c r="H503" s="1">
        <v>44904</v>
      </c>
      <c r="I503">
        <v>25</v>
      </c>
      <c r="J503">
        <f t="shared" si="23"/>
        <v>25</v>
      </c>
      <c r="K503" t="s">
        <v>72</v>
      </c>
      <c r="L503" s="1">
        <v>44906.247858796298</v>
      </c>
      <c r="M503" t="s">
        <v>17</v>
      </c>
    </row>
    <row r="504" spans="1:13" x14ac:dyDescent="0.35">
      <c r="A504" t="s">
        <v>1200</v>
      </c>
      <c r="B504" t="s">
        <v>26</v>
      </c>
      <c r="C504" t="s">
        <v>302</v>
      </c>
      <c r="D504">
        <v>254</v>
      </c>
      <c r="E504">
        <f t="shared" si="21"/>
        <v>254</v>
      </c>
      <c r="F504">
        <v>0.2</v>
      </c>
      <c r="G504" s="3">
        <f t="shared" si="22"/>
        <v>0.2</v>
      </c>
      <c r="H504" s="1">
        <v>44903</v>
      </c>
      <c r="I504">
        <v>1400</v>
      </c>
      <c r="J504">
        <f t="shared" si="23"/>
        <v>1400</v>
      </c>
      <c r="K504" t="s">
        <v>158</v>
      </c>
      <c r="L504" s="1">
        <v>44903.741747685184</v>
      </c>
      <c r="M504" t="s">
        <v>17</v>
      </c>
    </row>
    <row r="505" spans="1:13" x14ac:dyDescent="0.35">
      <c r="A505" t="s">
        <v>673</v>
      </c>
      <c r="B505" t="s">
        <v>84</v>
      </c>
      <c r="C505" t="s">
        <v>21</v>
      </c>
      <c r="D505">
        <v>250</v>
      </c>
      <c r="E505">
        <f t="shared" si="21"/>
        <v>250</v>
      </c>
      <c r="F505">
        <v>0.03</v>
      </c>
      <c r="G505" s="3">
        <f t="shared" si="22"/>
        <v>0.03</v>
      </c>
      <c r="H505" s="1">
        <v>44903</v>
      </c>
      <c r="I505">
        <v>3600</v>
      </c>
      <c r="J505">
        <f t="shared" si="23"/>
        <v>3600</v>
      </c>
      <c r="K505" t="s">
        <v>18</v>
      </c>
      <c r="L505" s="1">
        <v>44904.20894675926</v>
      </c>
      <c r="M505" t="s">
        <v>86</v>
      </c>
    </row>
    <row r="506" spans="1:13" x14ac:dyDescent="0.35">
      <c r="A506" t="s">
        <v>1203</v>
      </c>
      <c r="B506" t="s">
        <v>268</v>
      </c>
      <c r="C506" t="s">
        <v>31</v>
      </c>
      <c r="D506">
        <v>198</v>
      </c>
      <c r="E506">
        <f t="shared" si="21"/>
        <v>198</v>
      </c>
      <c r="F506">
        <v>0.18</v>
      </c>
      <c r="G506" s="3">
        <f t="shared" si="22"/>
        <v>0.18</v>
      </c>
      <c r="H506" s="1">
        <v>44903</v>
      </c>
      <c r="I506">
        <v>82</v>
      </c>
      <c r="J506">
        <f t="shared" si="23"/>
        <v>82</v>
      </c>
      <c r="K506" t="s">
        <v>97</v>
      </c>
      <c r="L506" s="1">
        <v>44904.213576388887</v>
      </c>
      <c r="M506" t="s">
        <v>268</v>
      </c>
    </row>
    <row r="507" spans="1:13" x14ac:dyDescent="0.35">
      <c r="A507" t="s">
        <v>1205</v>
      </c>
      <c r="B507" t="s">
        <v>20</v>
      </c>
      <c r="C507" t="s">
        <v>27</v>
      </c>
      <c r="D507">
        <v>160</v>
      </c>
      <c r="E507">
        <f t="shared" si="21"/>
        <v>160</v>
      </c>
      <c r="F507">
        <v>0.3</v>
      </c>
      <c r="G507" s="3">
        <f t="shared" si="22"/>
        <v>0.3</v>
      </c>
      <c r="H507" s="1">
        <v>44903</v>
      </c>
      <c r="I507">
        <v>138</v>
      </c>
      <c r="J507">
        <f t="shared" si="23"/>
        <v>138</v>
      </c>
      <c r="K507" t="s">
        <v>38</v>
      </c>
      <c r="L507" s="1">
        <v>44906.250277777777</v>
      </c>
      <c r="M507" t="s">
        <v>24</v>
      </c>
    </row>
    <row r="508" spans="1:13" x14ac:dyDescent="0.35">
      <c r="A508" t="s">
        <v>1208</v>
      </c>
      <c r="B508" t="s">
        <v>49</v>
      </c>
      <c r="C508" t="s">
        <v>50</v>
      </c>
      <c r="D508">
        <v>95</v>
      </c>
      <c r="E508">
        <f t="shared" si="21"/>
        <v>95</v>
      </c>
      <c r="F508">
        <v>0.05</v>
      </c>
      <c r="G508" s="3">
        <f t="shared" si="22"/>
        <v>0.05</v>
      </c>
      <c r="H508" s="1">
        <v>44903</v>
      </c>
      <c r="I508">
        <v>220</v>
      </c>
      <c r="J508">
        <f t="shared" si="23"/>
        <v>220</v>
      </c>
      <c r="K508" t="s">
        <v>364</v>
      </c>
      <c r="L508" s="1">
        <v>44906.260740740741</v>
      </c>
      <c r="M508" t="s">
        <v>17</v>
      </c>
    </row>
    <row r="509" spans="1:13" x14ac:dyDescent="0.35">
      <c r="A509" t="s">
        <v>525</v>
      </c>
      <c r="B509" t="s">
        <v>526</v>
      </c>
      <c r="C509" t="s">
        <v>99</v>
      </c>
      <c r="D509">
        <v>80</v>
      </c>
      <c r="E509">
        <f t="shared" si="21"/>
        <v>80</v>
      </c>
      <c r="G509" s="3">
        <f t="shared" si="22"/>
        <v>0</v>
      </c>
      <c r="H509" s="1">
        <v>44903</v>
      </c>
      <c r="I509">
        <v>205</v>
      </c>
      <c r="J509">
        <f t="shared" si="23"/>
        <v>205</v>
      </c>
      <c r="K509" t="s">
        <v>38</v>
      </c>
      <c r="L509" s="1">
        <v>44941.592060185183</v>
      </c>
      <c r="M509" t="s">
        <v>55</v>
      </c>
    </row>
    <row r="510" spans="1:13" x14ac:dyDescent="0.35">
      <c r="A510" t="s">
        <v>1211</v>
      </c>
      <c r="B510" t="s">
        <v>74</v>
      </c>
      <c r="C510" t="s">
        <v>27</v>
      </c>
      <c r="D510">
        <v>80</v>
      </c>
      <c r="E510">
        <f t="shared" si="21"/>
        <v>80</v>
      </c>
      <c r="F510">
        <v>0.5</v>
      </c>
      <c r="G510" s="3">
        <f t="shared" si="22"/>
        <v>0.5</v>
      </c>
      <c r="H510" s="1">
        <v>44903</v>
      </c>
      <c r="I510">
        <v>231</v>
      </c>
      <c r="J510">
        <f t="shared" si="23"/>
        <v>231</v>
      </c>
      <c r="K510" t="s">
        <v>16</v>
      </c>
      <c r="L510" s="1">
        <v>44906.25513888889</v>
      </c>
      <c r="M510" t="s">
        <v>76</v>
      </c>
    </row>
    <row r="511" spans="1:13" x14ac:dyDescent="0.35">
      <c r="A511" t="s">
        <v>1213</v>
      </c>
      <c r="B511" t="s">
        <v>141</v>
      </c>
      <c r="C511" t="s">
        <v>106</v>
      </c>
      <c r="D511">
        <v>60</v>
      </c>
      <c r="E511">
        <f t="shared" si="21"/>
        <v>60</v>
      </c>
      <c r="F511">
        <v>0.05</v>
      </c>
      <c r="G511" s="3">
        <f t="shared" si="22"/>
        <v>0.05</v>
      </c>
      <c r="H511" s="1">
        <v>44903</v>
      </c>
      <c r="I511">
        <v>115</v>
      </c>
      <c r="J511">
        <f t="shared" si="23"/>
        <v>115</v>
      </c>
      <c r="K511" t="s">
        <v>16</v>
      </c>
      <c r="L511" s="1">
        <v>44906.252025462964</v>
      </c>
      <c r="M511" t="s">
        <v>17</v>
      </c>
    </row>
    <row r="512" spans="1:13" x14ac:dyDescent="0.35">
      <c r="A512" t="s">
        <v>1215</v>
      </c>
      <c r="B512" t="s">
        <v>757</v>
      </c>
      <c r="C512" t="s">
        <v>58</v>
      </c>
      <c r="D512">
        <v>43</v>
      </c>
      <c r="E512">
        <f t="shared" si="21"/>
        <v>43</v>
      </c>
      <c r="G512" s="3">
        <f t="shared" si="22"/>
        <v>0</v>
      </c>
      <c r="H512" s="1">
        <v>44903</v>
      </c>
      <c r="I512">
        <v>459</v>
      </c>
      <c r="J512">
        <f t="shared" si="23"/>
        <v>459</v>
      </c>
      <c r="K512" t="s">
        <v>33</v>
      </c>
      <c r="L512" s="1">
        <v>44904.210104166668</v>
      </c>
      <c r="M512" t="s">
        <v>17</v>
      </c>
    </row>
    <row r="513" spans="1:13" x14ac:dyDescent="0.35">
      <c r="A513" t="s">
        <v>1217</v>
      </c>
      <c r="B513" t="s">
        <v>26</v>
      </c>
      <c r="C513" t="s">
        <v>70</v>
      </c>
      <c r="D513">
        <v>30</v>
      </c>
      <c r="E513">
        <f t="shared" si="21"/>
        <v>30</v>
      </c>
      <c r="F513">
        <v>0.15</v>
      </c>
      <c r="G513" s="3">
        <f t="shared" si="22"/>
        <v>0.15</v>
      </c>
      <c r="H513" s="1">
        <v>44903</v>
      </c>
      <c r="I513">
        <v>153</v>
      </c>
      <c r="J513">
        <f t="shared" si="23"/>
        <v>153</v>
      </c>
      <c r="K513" t="s">
        <v>38</v>
      </c>
      <c r="L513" s="1">
        <v>44904.210613425923</v>
      </c>
      <c r="M513" t="s">
        <v>17</v>
      </c>
    </row>
    <row r="514" spans="1:13" x14ac:dyDescent="0.35">
      <c r="A514" t="s">
        <v>1219</v>
      </c>
      <c r="B514" t="s">
        <v>26</v>
      </c>
      <c r="C514" t="s">
        <v>70</v>
      </c>
      <c r="D514">
        <v>25</v>
      </c>
      <c r="E514">
        <f t="shared" ref="E514:E577" si="24">IF(D514="",0,D514)</f>
        <v>25</v>
      </c>
      <c r="F514">
        <v>0.04</v>
      </c>
      <c r="G514" s="3">
        <f t="shared" si="22"/>
        <v>0.04</v>
      </c>
      <c r="H514" s="1">
        <v>44903</v>
      </c>
      <c r="I514">
        <v>537</v>
      </c>
      <c r="J514">
        <f t="shared" si="23"/>
        <v>537</v>
      </c>
      <c r="K514" t="s">
        <v>364</v>
      </c>
      <c r="L514" s="1">
        <v>44906.149398148147</v>
      </c>
      <c r="M514" t="s">
        <v>17</v>
      </c>
    </row>
    <row r="515" spans="1:13" x14ac:dyDescent="0.35">
      <c r="A515" t="s">
        <v>1221</v>
      </c>
      <c r="B515" t="s">
        <v>204</v>
      </c>
      <c r="C515" t="s">
        <v>119</v>
      </c>
      <c r="E515">
        <f t="shared" si="24"/>
        <v>0</v>
      </c>
      <c r="F515">
        <v>0.15</v>
      </c>
      <c r="G515" s="3">
        <f t="shared" ref="G515:G578" si="25">IF(F515="",0,F515)</f>
        <v>0.15</v>
      </c>
      <c r="H515" s="1">
        <v>44903</v>
      </c>
      <c r="I515">
        <v>932</v>
      </c>
      <c r="J515">
        <f t="shared" ref="J515:J578" si="26">IF(I515="",0,I515)</f>
        <v>932</v>
      </c>
      <c r="K515" t="s">
        <v>16</v>
      </c>
      <c r="L515" s="1">
        <v>44906.15116898148</v>
      </c>
      <c r="M515" t="s">
        <v>17</v>
      </c>
    </row>
    <row r="516" spans="1:13" x14ac:dyDescent="0.35">
      <c r="A516" t="s">
        <v>1223</v>
      </c>
      <c r="B516" t="s">
        <v>122</v>
      </c>
      <c r="C516" t="s">
        <v>21</v>
      </c>
      <c r="E516">
        <f t="shared" si="24"/>
        <v>0</v>
      </c>
      <c r="F516">
        <v>0.1</v>
      </c>
      <c r="G516" s="3">
        <f t="shared" si="25"/>
        <v>0.1</v>
      </c>
      <c r="H516" s="1">
        <v>44903</v>
      </c>
      <c r="I516">
        <v>352</v>
      </c>
      <c r="J516">
        <f t="shared" si="26"/>
        <v>352</v>
      </c>
      <c r="K516" t="s">
        <v>16</v>
      </c>
      <c r="L516" s="1">
        <v>44903.71292824074</v>
      </c>
      <c r="M516" t="s">
        <v>17</v>
      </c>
    </row>
    <row r="517" spans="1:13" x14ac:dyDescent="0.35">
      <c r="A517" t="s">
        <v>1225</v>
      </c>
      <c r="B517" t="s">
        <v>122</v>
      </c>
      <c r="C517" t="s">
        <v>115</v>
      </c>
      <c r="E517">
        <f t="shared" si="24"/>
        <v>0</v>
      </c>
      <c r="G517" s="3">
        <f t="shared" si="25"/>
        <v>0</v>
      </c>
      <c r="H517" s="1">
        <v>44903</v>
      </c>
      <c r="I517">
        <v>32</v>
      </c>
      <c r="J517">
        <f t="shared" si="26"/>
        <v>32</v>
      </c>
      <c r="K517" t="s">
        <v>72</v>
      </c>
      <c r="L517" s="1">
        <v>44906.259236111109</v>
      </c>
      <c r="M517" t="s">
        <v>17</v>
      </c>
    </row>
    <row r="518" spans="1:13" x14ac:dyDescent="0.35">
      <c r="A518" t="s">
        <v>1227</v>
      </c>
      <c r="B518" t="s">
        <v>1197</v>
      </c>
      <c r="C518" t="s">
        <v>182</v>
      </c>
      <c r="E518">
        <f t="shared" si="24"/>
        <v>0</v>
      </c>
      <c r="G518" s="3">
        <f t="shared" si="25"/>
        <v>0</v>
      </c>
      <c r="H518" s="1">
        <v>44903</v>
      </c>
      <c r="I518">
        <v>850</v>
      </c>
      <c r="J518">
        <f t="shared" si="26"/>
        <v>850</v>
      </c>
      <c r="K518" t="s">
        <v>16</v>
      </c>
      <c r="L518" s="1">
        <v>44925.663657407407</v>
      </c>
      <c r="M518" t="s">
        <v>17</v>
      </c>
    </row>
    <row r="519" spans="1:13" x14ac:dyDescent="0.35">
      <c r="A519" t="s">
        <v>1229</v>
      </c>
      <c r="B519" t="s">
        <v>136</v>
      </c>
      <c r="C519" t="s">
        <v>247</v>
      </c>
      <c r="E519">
        <f t="shared" si="24"/>
        <v>0</v>
      </c>
      <c r="F519">
        <v>0.17</v>
      </c>
      <c r="G519" s="3">
        <f t="shared" si="25"/>
        <v>0.17</v>
      </c>
      <c r="H519" s="1">
        <v>44903</v>
      </c>
      <c r="I519">
        <v>150</v>
      </c>
      <c r="J519">
        <f t="shared" si="26"/>
        <v>150</v>
      </c>
      <c r="K519" t="s">
        <v>16</v>
      </c>
      <c r="L519" s="1">
        <v>44906.255682870367</v>
      </c>
      <c r="M519" t="s">
        <v>17</v>
      </c>
    </row>
    <row r="520" spans="1:13" x14ac:dyDescent="0.35">
      <c r="A520" t="s">
        <v>1231</v>
      </c>
      <c r="B520" t="s">
        <v>26</v>
      </c>
      <c r="C520" t="s">
        <v>70</v>
      </c>
      <c r="E520">
        <f t="shared" si="24"/>
        <v>0</v>
      </c>
      <c r="F520">
        <v>0.14000000000000001</v>
      </c>
      <c r="G520" s="3">
        <f t="shared" si="25"/>
        <v>0.14000000000000001</v>
      </c>
      <c r="H520" s="1">
        <v>44903</v>
      </c>
      <c r="I520">
        <v>203</v>
      </c>
      <c r="J520">
        <f t="shared" si="26"/>
        <v>203</v>
      </c>
      <c r="K520" t="s">
        <v>72</v>
      </c>
      <c r="L520" s="1">
        <v>44906.147673611114</v>
      </c>
      <c r="M520" t="s">
        <v>17</v>
      </c>
    </row>
    <row r="521" spans="1:13" x14ac:dyDescent="0.35">
      <c r="A521" t="s">
        <v>1232</v>
      </c>
      <c r="B521" t="s">
        <v>84</v>
      </c>
      <c r="C521" t="s">
        <v>247</v>
      </c>
      <c r="D521">
        <v>385</v>
      </c>
      <c r="E521">
        <f t="shared" si="24"/>
        <v>385</v>
      </c>
      <c r="G521" s="3">
        <f t="shared" si="25"/>
        <v>0</v>
      </c>
      <c r="H521" s="1">
        <v>44902</v>
      </c>
      <c r="I521">
        <v>292</v>
      </c>
      <c r="J521">
        <f t="shared" si="26"/>
        <v>292</v>
      </c>
      <c r="K521" t="s">
        <v>33</v>
      </c>
      <c r="L521" s="1">
        <v>44902.68613425926</v>
      </c>
      <c r="M521" t="s">
        <v>86</v>
      </c>
    </row>
    <row r="522" spans="1:13" x14ac:dyDescent="0.35">
      <c r="A522" t="s">
        <v>1234</v>
      </c>
      <c r="B522" t="s">
        <v>20</v>
      </c>
      <c r="C522" t="s">
        <v>167</v>
      </c>
      <c r="D522">
        <v>312</v>
      </c>
      <c r="E522">
        <f t="shared" si="24"/>
        <v>312</v>
      </c>
      <c r="F522">
        <v>0.12</v>
      </c>
      <c r="G522" s="3">
        <f t="shared" si="25"/>
        <v>0.12</v>
      </c>
      <c r="H522" s="1">
        <v>44902</v>
      </c>
      <c r="I522">
        <v>788</v>
      </c>
      <c r="J522">
        <f t="shared" si="26"/>
        <v>788</v>
      </c>
      <c r="K522" t="s">
        <v>18</v>
      </c>
      <c r="L522" s="1">
        <v>44903.268078703702</v>
      </c>
      <c r="M522" t="s">
        <v>24</v>
      </c>
    </row>
    <row r="523" spans="1:13" x14ac:dyDescent="0.35">
      <c r="A523" t="s">
        <v>1236</v>
      </c>
      <c r="B523" t="s">
        <v>26</v>
      </c>
      <c r="C523" t="s">
        <v>50</v>
      </c>
      <c r="D523">
        <v>260</v>
      </c>
      <c r="E523">
        <f t="shared" si="24"/>
        <v>260</v>
      </c>
      <c r="F523">
        <v>0.2</v>
      </c>
      <c r="G523" s="3">
        <f t="shared" si="25"/>
        <v>0.2</v>
      </c>
      <c r="H523" s="1">
        <v>44902</v>
      </c>
      <c r="I523">
        <v>734</v>
      </c>
      <c r="J523">
        <f t="shared" si="26"/>
        <v>734</v>
      </c>
      <c r="K523" t="s">
        <v>97</v>
      </c>
      <c r="L523" s="1">
        <v>44902.681990740741</v>
      </c>
      <c r="M523" t="s">
        <v>17</v>
      </c>
    </row>
    <row r="524" spans="1:13" x14ac:dyDescent="0.35">
      <c r="A524" t="s">
        <v>1239</v>
      </c>
      <c r="B524" t="s">
        <v>26</v>
      </c>
      <c r="C524" t="s">
        <v>27</v>
      </c>
      <c r="D524">
        <v>237</v>
      </c>
      <c r="E524">
        <f t="shared" si="24"/>
        <v>237</v>
      </c>
      <c r="F524">
        <v>0.06</v>
      </c>
      <c r="G524" s="3">
        <f t="shared" si="25"/>
        <v>0.06</v>
      </c>
      <c r="H524" s="1">
        <v>44902</v>
      </c>
      <c r="I524">
        <v>567</v>
      </c>
      <c r="J524">
        <f t="shared" si="26"/>
        <v>567</v>
      </c>
      <c r="K524" t="s">
        <v>158</v>
      </c>
      <c r="L524" s="1">
        <v>44903.264722222222</v>
      </c>
      <c r="M524" t="s">
        <v>17</v>
      </c>
    </row>
    <row r="525" spans="1:13" x14ac:dyDescent="0.35">
      <c r="A525" t="s">
        <v>1242</v>
      </c>
      <c r="B525" t="s">
        <v>447</v>
      </c>
      <c r="C525" t="s">
        <v>119</v>
      </c>
      <c r="D525">
        <v>235</v>
      </c>
      <c r="E525">
        <f t="shared" si="24"/>
        <v>235</v>
      </c>
      <c r="G525" s="3">
        <f t="shared" si="25"/>
        <v>0</v>
      </c>
      <c r="H525" s="1">
        <v>44902</v>
      </c>
      <c r="I525">
        <v>55</v>
      </c>
      <c r="J525">
        <f t="shared" si="26"/>
        <v>55</v>
      </c>
      <c r="K525" t="s">
        <v>180</v>
      </c>
      <c r="L525" s="1">
        <v>44946.042974537035</v>
      </c>
      <c r="M525" t="s">
        <v>17</v>
      </c>
    </row>
    <row r="526" spans="1:13" x14ac:dyDescent="0.35">
      <c r="A526" t="s">
        <v>1244</v>
      </c>
      <c r="B526" t="s">
        <v>13</v>
      </c>
      <c r="C526" t="s">
        <v>450</v>
      </c>
      <c r="D526">
        <v>150</v>
      </c>
      <c r="E526">
        <f t="shared" si="24"/>
        <v>150</v>
      </c>
      <c r="F526">
        <v>0.1</v>
      </c>
      <c r="G526" s="3">
        <f t="shared" si="25"/>
        <v>0.1</v>
      </c>
      <c r="H526" s="1">
        <v>44902</v>
      </c>
      <c r="I526">
        <v>125</v>
      </c>
      <c r="J526">
        <f t="shared" si="26"/>
        <v>125</v>
      </c>
      <c r="K526" t="s">
        <v>364</v>
      </c>
      <c r="L526" s="1">
        <v>44903.265509259261</v>
      </c>
      <c r="M526" t="s">
        <v>17</v>
      </c>
    </row>
    <row r="527" spans="1:13" x14ac:dyDescent="0.35">
      <c r="A527" t="s">
        <v>1246</v>
      </c>
      <c r="B527" t="s">
        <v>80</v>
      </c>
      <c r="C527" t="s">
        <v>27</v>
      </c>
      <c r="D527">
        <v>130</v>
      </c>
      <c r="E527">
        <f t="shared" si="24"/>
        <v>130</v>
      </c>
      <c r="F527">
        <v>0.13</v>
      </c>
      <c r="G527" s="3">
        <f t="shared" si="25"/>
        <v>0.13</v>
      </c>
      <c r="H527" s="1">
        <v>44902</v>
      </c>
      <c r="I527">
        <v>515</v>
      </c>
      <c r="J527">
        <f t="shared" si="26"/>
        <v>515</v>
      </c>
      <c r="K527" t="s">
        <v>97</v>
      </c>
      <c r="L527" s="1">
        <v>44903.26703703704</v>
      </c>
      <c r="M527" t="s">
        <v>17</v>
      </c>
    </row>
    <row r="528" spans="1:13" x14ac:dyDescent="0.35">
      <c r="A528" t="s">
        <v>1248</v>
      </c>
      <c r="B528" t="s">
        <v>122</v>
      </c>
      <c r="C528" t="s">
        <v>106</v>
      </c>
      <c r="D528">
        <v>120</v>
      </c>
      <c r="E528">
        <f t="shared" si="24"/>
        <v>120</v>
      </c>
      <c r="F528">
        <v>0.13</v>
      </c>
      <c r="G528" s="3">
        <f t="shared" si="25"/>
        <v>0.13</v>
      </c>
      <c r="H528" s="1">
        <v>44902</v>
      </c>
      <c r="I528">
        <v>116</v>
      </c>
      <c r="J528">
        <f t="shared" si="26"/>
        <v>116</v>
      </c>
      <c r="K528" t="s">
        <v>89</v>
      </c>
      <c r="L528" s="1">
        <v>44903.266122685185</v>
      </c>
      <c r="M528" t="s">
        <v>17</v>
      </c>
    </row>
    <row r="529" spans="1:13" x14ac:dyDescent="0.35">
      <c r="A529" t="s">
        <v>1250</v>
      </c>
      <c r="B529" t="s">
        <v>26</v>
      </c>
      <c r="C529" t="s">
        <v>44</v>
      </c>
      <c r="D529">
        <v>95</v>
      </c>
      <c r="E529">
        <f t="shared" si="24"/>
        <v>95</v>
      </c>
      <c r="F529">
        <v>0.08</v>
      </c>
      <c r="G529" s="3">
        <f t="shared" si="25"/>
        <v>0.08</v>
      </c>
      <c r="H529" s="1">
        <v>44902</v>
      </c>
      <c r="I529">
        <v>613</v>
      </c>
      <c r="J529">
        <f t="shared" si="26"/>
        <v>613</v>
      </c>
      <c r="K529" t="s">
        <v>33</v>
      </c>
      <c r="L529" s="1">
        <v>44916.678449074076</v>
      </c>
      <c r="M529" t="s">
        <v>17</v>
      </c>
    </row>
    <row r="530" spans="1:13" x14ac:dyDescent="0.35">
      <c r="A530" t="s">
        <v>1252</v>
      </c>
      <c r="B530" t="s">
        <v>105</v>
      </c>
      <c r="C530" t="s">
        <v>99</v>
      </c>
      <c r="D530">
        <v>40</v>
      </c>
      <c r="E530">
        <f t="shared" si="24"/>
        <v>40</v>
      </c>
      <c r="F530">
        <v>0.1</v>
      </c>
      <c r="G530" s="3">
        <f t="shared" si="25"/>
        <v>0.1</v>
      </c>
      <c r="H530" s="1">
        <v>44902</v>
      </c>
      <c r="I530">
        <v>2300</v>
      </c>
      <c r="J530">
        <f t="shared" si="26"/>
        <v>2300</v>
      </c>
      <c r="K530" t="s">
        <v>18</v>
      </c>
      <c r="L530" s="1">
        <v>44902.804826388892</v>
      </c>
      <c r="M530" t="s">
        <v>17</v>
      </c>
    </row>
    <row r="531" spans="1:13" x14ac:dyDescent="0.35">
      <c r="A531" t="s">
        <v>1254</v>
      </c>
      <c r="B531" t="s">
        <v>122</v>
      </c>
      <c r="C531" t="s">
        <v>167</v>
      </c>
      <c r="D531">
        <v>30</v>
      </c>
      <c r="E531">
        <f t="shared" si="24"/>
        <v>30</v>
      </c>
      <c r="F531">
        <v>0.3</v>
      </c>
      <c r="G531" s="3">
        <f t="shared" si="25"/>
        <v>0.3</v>
      </c>
      <c r="H531" s="1">
        <v>44902</v>
      </c>
      <c r="I531">
        <v>114</v>
      </c>
      <c r="J531">
        <f t="shared" si="26"/>
        <v>114</v>
      </c>
      <c r="K531" t="s">
        <v>72</v>
      </c>
      <c r="L531" s="1">
        <v>44906.263622685183</v>
      </c>
      <c r="M531" t="s">
        <v>17</v>
      </c>
    </row>
    <row r="532" spans="1:13" x14ac:dyDescent="0.35">
      <c r="A532" t="s">
        <v>1256</v>
      </c>
      <c r="B532" t="s">
        <v>122</v>
      </c>
      <c r="C532" t="s">
        <v>50</v>
      </c>
      <c r="D532">
        <v>27</v>
      </c>
      <c r="E532">
        <f t="shared" si="24"/>
        <v>27</v>
      </c>
      <c r="F532">
        <v>0.18</v>
      </c>
      <c r="G532" s="3">
        <f t="shared" si="25"/>
        <v>0.18</v>
      </c>
      <c r="H532" s="1">
        <v>44902</v>
      </c>
      <c r="I532">
        <v>115</v>
      </c>
      <c r="J532">
        <f t="shared" si="26"/>
        <v>115</v>
      </c>
      <c r="K532" t="s">
        <v>38</v>
      </c>
      <c r="L532" s="1">
        <v>44904.032627314817</v>
      </c>
      <c r="M532" t="s">
        <v>17</v>
      </c>
    </row>
    <row r="533" spans="1:13" x14ac:dyDescent="0.35">
      <c r="A533" t="s">
        <v>1258</v>
      </c>
      <c r="B533" t="s">
        <v>26</v>
      </c>
      <c r="C533" t="s">
        <v>302</v>
      </c>
      <c r="E533">
        <f t="shared" si="24"/>
        <v>0</v>
      </c>
      <c r="F533">
        <v>0.17</v>
      </c>
      <c r="G533" s="3">
        <f t="shared" si="25"/>
        <v>0.17</v>
      </c>
      <c r="H533" s="1">
        <v>44902</v>
      </c>
      <c r="I533">
        <v>315</v>
      </c>
      <c r="J533">
        <f t="shared" si="26"/>
        <v>315</v>
      </c>
      <c r="K533" t="s">
        <v>158</v>
      </c>
      <c r="L533" s="1">
        <v>44902.907939814817</v>
      </c>
      <c r="M533" t="s">
        <v>17</v>
      </c>
    </row>
    <row r="534" spans="1:13" x14ac:dyDescent="0.35">
      <c r="A534" t="s">
        <v>1261</v>
      </c>
      <c r="B534" t="s">
        <v>275</v>
      </c>
      <c r="C534" t="s">
        <v>21</v>
      </c>
      <c r="E534">
        <f t="shared" si="24"/>
        <v>0</v>
      </c>
      <c r="F534">
        <v>0.05</v>
      </c>
      <c r="G534" s="3">
        <f t="shared" si="25"/>
        <v>0.05</v>
      </c>
      <c r="H534" s="1">
        <v>44902</v>
      </c>
      <c r="I534">
        <v>139</v>
      </c>
      <c r="J534">
        <f t="shared" si="26"/>
        <v>139</v>
      </c>
      <c r="K534" t="s">
        <v>38</v>
      </c>
      <c r="L534" s="1">
        <v>44904.214282407411</v>
      </c>
      <c r="M534" t="s">
        <v>277</v>
      </c>
    </row>
    <row r="535" spans="1:13" x14ac:dyDescent="0.35">
      <c r="A535" t="s">
        <v>1263</v>
      </c>
      <c r="B535" t="s">
        <v>1264</v>
      </c>
      <c r="C535" t="s">
        <v>50</v>
      </c>
      <c r="E535">
        <f t="shared" si="24"/>
        <v>0</v>
      </c>
      <c r="G535" s="3">
        <f t="shared" si="25"/>
        <v>0</v>
      </c>
      <c r="H535" s="1">
        <v>44902</v>
      </c>
      <c r="J535">
        <f t="shared" si="26"/>
        <v>0</v>
      </c>
      <c r="K535" t="s">
        <v>89</v>
      </c>
      <c r="L535" s="1">
        <v>44904.215011574073</v>
      </c>
      <c r="M535" t="s">
        <v>17</v>
      </c>
    </row>
    <row r="536" spans="1:13" x14ac:dyDescent="0.35">
      <c r="A536" t="s">
        <v>1266</v>
      </c>
      <c r="B536" t="s">
        <v>26</v>
      </c>
      <c r="C536" t="s">
        <v>50</v>
      </c>
      <c r="D536">
        <v>515</v>
      </c>
      <c r="E536">
        <f t="shared" si="24"/>
        <v>515</v>
      </c>
      <c r="F536">
        <v>0.4</v>
      </c>
      <c r="G536" s="3">
        <f t="shared" si="25"/>
        <v>0.4</v>
      </c>
      <c r="H536" s="1">
        <v>44901</v>
      </c>
      <c r="I536">
        <v>679</v>
      </c>
      <c r="J536">
        <f t="shared" si="26"/>
        <v>679</v>
      </c>
      <c r="K536" t="s">
        <v>16</v>
      </c>
      <c r="L536" s="1">
        <v>44902.264999999999</v>
      </c>
      <c r="M536" t="s">
        <v>17</v>
      </c>
    </row>
    <row r="537" spans="1:13" x14ac:dyDescent="0.35">
      <c r="A537" t="s">
        <v>514</v>
      </c>
      <c r="B537" t="s">
        <v>26</v>
      </c>
      <c r="C537" t="s">
        <v>182</v>
      </c>
      <c r="D537">
        <v>201</v>
      </c>
      <c r="E537">
        <f t="shared" si="24"/>
        <v>201</v>
      </c>
      <c r="G537" s="3">
        <f t="shared" si="25"/>
        <v>0</v>
      </c>
      <c r="H537" s="1">
        <v>44901</v>
      </c>
      <c r="I537">
        <v>12</v>
      </c>
      <c r="J537">
        <f t="shared" si="26"/>
        <v>12</v>
      </c>
      <c r="K537" t="s">
        <v>16</v>
      </c>
      <c r="L537" s="1">
        <v>44925.664849537039</v>
      </c>
      <c r="M537" t="s">
        <v>17</v>
      </c>
    </row>
    <row r="538" spans="1:13" x14ac:dyDescent="0.35">
      <c r="A538" t="s">
        <v>1269</v>
      </c>
      <c r="B538" t="s">
        <v>122</v>
      </c>
      <c r="C538" t="s">
        <v>129</v>
      </c>
      <c r="D538">
        <v>180</v>
      </c>
      <c r="E538">
        <f t="shared" si="24"/>
        <v>180</v>
      </c>
      <c r="F538">
        <v>0.12</v>
      </c>
      <c r="G538" s="3">
        <f t="shared" si="25"/>
        <v>0.12</v>
      </c>
      <c r="H538" s="1">
        <v>44901</v>
      </c>
      <c r="I538">
        <v>696</v>
      </c>
      <c r="J538">
        <f t="shared" si="26"/>
        <v>696</v>
      </c>
      <c r="K538" t="s">
        <v>16</v>
      </c>
      <c r="L538" s="1">
        <v>44901.778275462966</v>
      </c>
      <c r="M538" t="s">
        <v>17</v>
      </c>
    </row>
    <row r="539" spans="1:13" x14ac:dyDescent="0.35">
      <c r="A539" t="s">
        <v>1271</v>
      </c>
      <c r="B539" t="s">
        <v>49</v>
      </c>
      <c r="C539" t="s">
        <v>14</v>
      </c>
      <c r="D539">
        <v>175</v>
      </c>
      <c r="E539">
        <f t="shared" si="24"/>
        <v>175</v>
      </c>
      <c r="F539">
        <v>0.25</v>
      </c>
      <c r="G539" s="3">
        <f t="shared" si="25"/>
        <v>0.25</v>
      </c>
      <c r="H539" s="1">
        <v>44901</v>
      </c>
      <c r="J539">
        <f t="shared" si="26"/>
        <v>0</v>
      </c>
      <c r="K539" t="s">
        <v>89</v>
      </c>
      <c r="L539" s="1">
        <v>44902.270567129628</v>
      </c>
      <c r="M539" t="s">
        <v>17</v>
      </c>
    </row>
    <row r="540" spans="1:13" x14ac:dyDescent="0.35">
      <c r="A540" t="s">
        <v>1273</v>
      </c>
      <c r="B540" t="s">
        <v>26</v>
      </c>
      <c r="C540" t="s">
        <v>106</v>
      </c>
      <c r="D540">
        <v>100</v>
      </c>
      <c r="E540">
        <f t="shared" si="24"/>
        <v>100</v>
      </c>
      <c r="G540" s="3">
        <f t="shared" si="25"/>
        <v>0</v>
      </c>
      <c r="H540" s="1">
        <v>44901</v>
      </c>
      <c r="I540">
        <v>2</v>
      </c>
      <c r="J540">
        <f t="shared" si="26"/>
        <v>2</v>
      </c>
      <c r="K540" t="s">
        <v>16</v>
      </c>
      <c r="L540" s="1">
        <v>44902.271261574075</v>
      </c>
      <c r="M540" t="s">
        <v>17</v>
      </c>
    </row>
    <row r="541" spans="1:13" x14ac:dyDescent="0.35">
      <c r="A541" t="s">
        <v>190</v>
      </c>
      <c r="B541" t="s">
        <v>26</v>
      </c>
      <c r="C541" t="s">
        <v>50</v>
      </c>
      <c r="D541">
        <v>50</v>
      </c>
      <c r="E541">
        <f t="shared" si="24"/>
        <v>50</v>
      </c>
      <c r="F541">
        <v>0.125</v>
      </c>
      <c r="G541" s="3">
        <f t="shared" si="25"/>
        <v>0.125</v>
      </c>
      <c r="H541" s="1">
        <v>44901</v>
      </c>
      <c r="I541">
        <v>302</v>
      </c>
      <c r="J541">
        <f t="shared" si="26"/>
        <v>302</v>
      </c>
      <c r="K541" t="s">
        <v>38</v>
      </c>
      <c r="L541" s="1">
        <v>44902.109050925923</v>
      </c>
      <c r="M541" t="s">
        <v>17</v>
      </c>
    </row>
    <row r="542" spans="1:13" x14ac:dyDescent="0.35">
      <c r="A542" t="s">
        <v>1276</v>
      </c>
      <c r="B542" t="s">
        <v>122</v>
      </c>
      <c r="C542" t="s">
        <v>50</v>
      </c>
      <c r="D542">
        <v>32</v>
      </c>
      <c r="E542">
        <f t="shared" si="24"/>
        <v>32</v>
      </c>
      <c r="F542">
        <v>0.08</v>
      </c>
      <c r="G542" s="3">
        <f t="shared" si="25"/>
        <v>0.08</v>
      </c>
      <c r="H542" s="1">
        <v>44901</v>
      </c>
      <c r="I542">
        <v>480</v>
      </c>
      <c r="J542">
        <f t="shared" si="26"/>
        <v>480</v>
      </c>
      <c r="K542" t="s">
        <v>18</v>
      </c>
      <c r="L542" s="1">
        <v>44902.11005787037</v>
      </c>
      <c r="M542" t="s">
        <v>17</v>
      </c>
    </row>
    <row r="543" spans="1:13" x14ac:dyDescent="0.35">
      <c r="A543" t="s">
        <v>1278</v>
      </c>
      <c r="B543" t="s">
        <v>74</v>
      </c>
      <c r="C543" t="s">
        <v>70</v>
      </c>
      <c r="D543">
        <v>20</v>
      </c>
      <c r="E543">
        <f t="shared" si="24"/>
        <v>20</v>
      </c>
      <c r="F543">
        <v>0.08</v>
      </c>
      <c r="G543" s="3">
        <f t="shared" si="25"/>
        <v>0.08</v>
      </c>
      <c r="H543" s="1">
        <v>44901</v>
      </c>
      <c r="I543">
        <v>165</v>
      </c>
      <c r="J543">
        <f t="shared" si="26"/>
        <v>165</v>
      </c>
      <c r="K543" t="s">
        <v>38</v>
      </c>
      <c r="L543" s="1">
        <v>44902.108263888891</v>
      </c>
      <c r="M543" t="s">
        <v>76</v>
      </c>
    </row>
    <row r="544" spans="1:13" x14ac:dyDescent="0.35">
      <c r="A544" t="s">
        <v>1280</v>
      </c>
      <c r="B544" t="s">
        <v>128</v>
      </c>
      <c r="C544" t="s">
        <v>119</v>
      </c>
      <c r="D544">
        <v>16</v>
      </c>
      <c r="E544">
        <f t="shared" si="24"/>
        <v>16</v>
      </c>
      <c r="F544">
        <v>0.14000000000000001</v>
      </c>
      <c r="G544" s="3">
        <f t="shared" si="25"/>
        <v>0.14000000000000001</v>
      </c>
      <c r="H544" s="1">
        <v>44901</v>
      </c>
      <c r="J544">
        <f t="shared" si="26"/>
        <v>0</v>
      </c>
      <c r="K544" t="s">
        <v>18</v>
      </c>
      <c r="L544" s="1">
        <v>44902.26353009259</v>
      </c>
      <c r="M544" t="s">
        <v>131</v>
      </c>
    </row>
    <row r="545" spans="1:13" x14ac:dyDescent="0.35">
      <c r="A545" t="s">
        <v>1282</v>
      </c>
      <c r="B545" t="s">
        <v>501</v>
      </c>
      <c r="C545" t="s">
        <v>346</v>
      </c>
      <c r="D545">
        <v>13</v>
      </c>
      <c r="E545">
        <f t="shared" si="24"/>
        <v>13</v>
      </c>
      <c r="F545">
        <v>0.13</v>
      </c>
      <c r="G545" s="3">
        <f t="shared" si="25"/>
        <v>0.13</v>
      </c>
      <c r="H545" s="1">
        <v>44901</v>
      </c>
      <c r="I545">
        <v>36</v>
      </c>
      <c r="J545">
        <f t="shared" si="26"/>
        <v>36</v>
      </c>
      <c r="K545" t="s">
        <v>72</v>
      </c>
      <c r="L545" s="1">
        <v>44914.700069444443</v>
      </c>
      <c r="M545" t="s">
        <v>342</v>
      </c>
    </row>
    <row r="546" spans="1:13" x14ac:dyDescent="0.35">
      <c r="A546" t="s">
        <v>1284</v>
      </c>
      <c r="B546" t="s">
        <v>914</v>
      </c>
      <c r="C546" t="s">
        <v>450</v>
      </c>
      <c r="E546">
        <f t="shared" si="24"/>
        <v>0</v>
      </c>
      <c r="G546" s="3">
        <f t="shared" si="25"/>
        <v>0</v>
      </c>
      <c r="H546" s="1">
        <v>44901</v>
      </c>
      <c r="I546">
        <v>226</v>
      </c>
      <c r="J546">
        <f t="shared" si="26"/>
        <v>226</v>
      </c>
      <c r="K546" t="s">
        <v>97</v>
      </c>
      <c r="L546" s="1">
        <v>44913.171261574076</v>
      </c>
      <c r="M546" t="s">
        <v>17</v>
      </c>
    </row>
    <row r="547" spans="1:13" x14ac:dyDescent="0.35">
      <c r="A547" t="s">
        <v>1285</v>
      </c>
      <c r="B547" t="s">
        <v>156</v>
      </c>
      <c r="C547" t="s">
        <v>27</v>
      </c>
      <c r="E547">
        <f t="shared" si="24"/>
        <v>0</v>
      </c>
      <c r="G547" s="3">
        <f t="shared" si="25"/>
        <v>0</v>
      </c>
      <c r="H547" s="1">
        <v>44901</v>
      </c>
      <c r="I547">
        <v>630</v>
      </c>
      <c r="J547">
        <f t="shared" si="26"/>
        <v>630</v>
      </c>
      <c r="K547" t="s">
        <v>18</v>
      </c>
      <c r="L547" s="1">
        <v>44916.707025462965</v>
      </c>
      <c r="M547" t="s">
        <v>159</v>
      </c>
    </row>
    <row r="548" spans="1:13" x14ac:dyDescent="0.35">
      <c r="A548" t="s">
        <v>1287</v>
      </c>
      <c r="B548" t="s">
        <v>323</v>
      </c>
      <c r="C548" t="s">
        <v>14</v>
      </c>
      <c r="E548">
        <f t="shared" si="24"/>
        <v>0</v>
      </c>
      <c r="F548">
        <v>0.17</v>
      </c>
      <c r="G548" s="3">
        <f t="shared" si="25"/>
        <v>0.17</v>
      </c>
      <c r="H548" s="1">
        <v>44901</v>
      </c>
      <c r="I548">
        <v>200</v>
      </c>
      <c r="J548">
        <f t="shared" si="26"/>
        <v>200</v>
      </c>
      <c r="K548" t="s">
        <v>364</v>
      </c>
      <c r="L548" s="1">
        <v>44902.272881944446</v>
      </c>
      <c r="M548" t="s">
        <v>17</v>
      </c>
    </row>
    <row r="549" spans="1:13" x14ac:dyDescent="0.35">
      <c r="A549" t="s">
        <v>1289</v>
      </c>
      <c r="B549" t="s">
        <v>141</v>
      </c>
      <c r="C549" t="s">
        <v>58</v>
      </c>
      <c r="E549">
        <f t="shared" si="24"/>
        <v>0</v>
      </c>
      <c r="F549">
        <v>0.25</v>
      </c>
      <c r="G549" s="3">
        <f t="shared" si="25"/>
        <v>0.25</v>
      </c>
      <c r="H549" s="1">
        <v>44901</v>
      </c>
      <c r="I549">
        <v>479</v>
      </c>
      <c r="J549">
        <f t="shared" si="26"/>
        <v>479</v>
      </c>
      <c r="K549" t="s">
        <v>97</v>
      </c>
      <c r="L549" s="1">
        <v>44902.275833333333</v>
      </c>
      <c r="M549" t="s">
        <v>17</v>
      </c>
    </row>
    <row r="550" spans="1:13" x14ac:dyDescent="0.35">
      <c r="A550" t="s">
        <v>1291</v>
      </c>
      <c r="B550" t="s">
        <v>26</v>
      </c>
      <c r="C550" t="s">
        <v>50</v>
      </c>
      <c r="E550">
        <f t="shared" si="24"/>
        <v>0</v>
      </c>
      <c r="F550">
        <v>0.11</v>
      </c>
      <c r="G550" s="3">
        <f t="shared" si="25"/>
        <v>0.11</v>
      </c>
      <c r="H550" s="1">
        <v>44901</v>
      </c>
      <c r="I550">
        <v>647</v>
      </c>
      <c r="J550">
        <f t="shared" si="26"/>
        <v>647</v>
      </c>
      <c r="K550" t="s">
        <v>16</v>
      </c>
      <c r="L550" s="1">
        <v>44902.268611111111</v>
      </c>
      <c r="M550" t="s">
        <v>17</v>
      </c>
    </row>
    <row r="551" spans="1:13" x14ac:dyDescent="0.35">
      <c r="A551" t="s">
        <v>1293</v>
      </c>
      <c r="B551" t="s">
        <v>868</v>
      </c>
      <c r="C551" t="s">
        <v>119</v>
      </c>
      <c r="D551">
        <v>90</v>
      </c>
      <c r="E551">
        <f t="shared" si="24"/>
        <v>90</v>
      </c>
      <c r="F551">
        <v>0.4</v>
      </c>
      <c r="G551" s="3">
        <f t="shared" si="25"/>
        <v>0.4</v>
      </c>
      <c r="H551" s="1">
        <v>44900</v>
      </c>
      <c r="J551">
        <f t="shared" si="26"/>
        <v>0</v>
      </c>
      <c r="K551" t="s">
        <v>18</v>
      </c>
      <c r="L551" s="1">
        <v>44900.559895833336</v>
      </c>
      <c r="M551" t="s">
        <v>111</v>
      </c>
    </row>
    <row r="552" spans="1:13" x14ac:dyDescent="0.35">
      <c r="A552" t="s">
        <v>1295</v>
      </c>
      <c r="B552" t="s">
        <v>141</v>
      </c>
      <c r="C552" t="s">
        <v>70</v>
      </c>
      <c r="D552">
        <v>65</v>
      </c>
      <c r="E552">
        <f t="shared" si="24"/>
        <v>65</v>
      </c>
      <c r="F552">
        <v>0.1</v>
      </c>
      <c r="G552" s="3">
        <f t="shared" si="25"/>
        <v>0.1</v>
      </c>
      <c r="H552" s="1">
        <v>44900</v>
      </c>
      <c r="I552">
        <v>265</v>
      </c>
      <c r="J552">
        <f t="shared" si="26"/>
        <v>265</v>
      </c>
      <c r="K552" t="s">
        <v>33</v>
      </c>
      <c r="L552" s="1">
        <v>44901.77920138889</v>
      </c>
      <c r="M552" t="s">
        <v>17</v>
      </c>
    </row>
    <row r="553" spans="1:13" x14ac:dyDescent="0.35">
      <c r="A553" t="s">
        <v>1297</v>
      </c>
      <c r="B553" t="s">
        <v>74</v>
      </c>
      <c r="C553" t="s">
        <v>50</v>
      </c>
      <c r="D553">
        <v>30</v>
      </c>
      <c r="E553">
        <f t="shared" si="24"/>
        <v>30</v>
      </c>
      <c r="F553">
        <v>0.18</v>
      </c>
      <c r="G553" s="3">
        <f t="shared" si="25"/>
        <v>0.18</v>
      </c>
      <c r="H553" s="1">
        <v>44900</v>
      </c>
      <c r="I553">
        <v>103</v>
      </c>
      <c r="J553">
        <f t="shared" si="26"/>
        <v>103</v>
      </c>
      <c r="K553" t="s">
        <v>72</v>
      </c>
      <c r="L553" s="1">
        <v>44901.028506944444</v>
      </c>
      <c r="M553" t="s">
        <v>76</v>
      </c>
    </row>
    <row r="554" spans="1:13" x14ac:dyDescent="0.35">
      <c r="A554" t="s">
        <v>1299</v>
      </c>
      <c r="B554" t="s">
        <v>26</v>
      </c>
      <c r="C554" t="s">
        <v>58</v>
      </c>
      <c r="E554">
        <f t="shared" si="24"/>
        <v>0</v>
      </c>
      <c r="G554" s="3">
        <f t="shared" si="25"/>
        <v>0</v>
      </c>
      <c r="H554" s="1">
        <v>44900</v>
      </c>
      <c r="I554">
        <v>323</v>
      </c>
      <c r="J554">
        <f t="shared" si="26"/>
        <v>323</v>
      </c>
      <c r="K554" t="s">
        <v>72</v>
      </c>
      <c r="L554" s="1">
        <v>44901.200266203705</v>
      </c>
      <c r="M554" t="s">
        <v>17</v>
      </c>
    </row>
    <row r="555" spans="1:13" x14ac:dyDescent="0.35">
      <c r="A555" t="s">
        <v>1301</v>
      </c>
      <c r="B555" t="s">
        <v>1302</v>
      </c>
      <c r="C555" t="s">
        <v>99</v>
      </c>
      <c r="E555">
        <f t="shared" si="24"/>
        <v>0</v>
      </c>
      <c r="G555" s="3">
        <f t="shared" si="25"/>
        <v>0</v>
      </c>
      <c r="H555" s="1">
        <v>44900</v>
      </c>
      <c r="I555">
        <v>481</v>
      </c>
      <c r="J555">
        <f t="shared" si="26"/>
        <v>481</v>
      </c>
      <c r="K555" t="s">
        <v>18</v>
      </c>
      <c r="L555" s="1">
        <v>44902.273831018516</v>
      </c>
      <c r="M555" t="s">
        <v>17</v>
      </c>
    </row>
    <row r="556" spans="1:13" x14ac:dyDescent="0.35">
      <c r="A556" t="s">
        <v>952</v>
      </c>
      <c r="B556" t="s">
        <v>118</v>
      </c>
      <c r="C556" t="s">
        <v>247</v>
      </c>
      <c r="E556">
        <f t="shared" si="24"/>
        <v>0</v>
      </c>
      <c r="G556" s="3">
        <f t="shared" si="25"/>
        <v>0</v>
      </c>
      <c r="H556" s="1">
        <v>44900</v>
      </c>
      <c r="I556">
        <v>22</v>
      </c>
      <c r="J556">
        <f t="shared" si="26"/>
        <v>22</v>
      </c>
      <c r="K556" t="s">
        <v>16</v>
      </c>
      <c r="L556" s="1">
        <v>44914.718449074076</v>
      </c>
      <c r="M556" t="s">
        <v>342</v>
      </c>
    </row>
    <row r="557" spans="1:13" x14ac:dyDescent="0.35">
      <c r="A557" t="s">
        <v>1305</v>
      </c>
      <c r="B557" t="s">
        <v>661</v>
      </c>
      <c r="C557" t="s">
        <v>40</v>
      </c>
      <c r="D557">
        <v>600</v>
      </c>
      <c r="E557">
        <f t="shared" si="24"/>
        <v>600</v>
      </c>
      <c r="G557" s="3">
        <f t="shared" si="25"/>
        <v>0</v>
      </c>
      <c r="H557" s="1">
        <v>44898</v>
      </c>
      <c r="I557">
        <v>4000</v>
      </c>
      <c r="J557">
        <f t="shared" si="26"/>
        <v>4000</v>
      </c>
      <c r="K557" t="s">
        <v>158</v>
      </c>
      <c r="L557" s="1">
        <v>44899.953935185185</v>
      </c>
      <c r="M557" t="s">
        <v>86</v>
      </c>
    </row>
    <row r="558" spans="1:13" x14ac:dyDescent="0.35">
      <c r="A558" t="s">
        <v>1307</v>
      </c>
      <c r="B558" t="s">
        <v>84</v>
      </c>
      <c r="C558" t="s">
        <v>613</v>
      </c>
      <c r="D558">
        <v>150</v>
      </c>
      <c r="E558">
        <f t="shared" si="24"/>
        <v>150</v>
      </c>
      <c r="G558" s="3">
        <f t="shared" si="25"/>
        <v>0</v>
      </c>
      <c r="H558" s="1">
        <v>44898</v>
      </c>
      <c r="I558">
        <v>100</v>
      </c>
      <c r="J558">
        <f t="shared" si="26"/>
        <v>100</v>
      </c>
      <c r="K558" t="s">
        <v>38</v>
      </c>
      <c r="L558" s="1">
        <v>44899.958912037036</v>
      </c>
      <c r="M558" t="s">
        <v>86</v>
      </c>
    </row>
    <row r="559" spans="1:13" x14ac:dyDescent="0.35">
      <c r="A559" t="s">
        <v>1309</v>
      </c>
      <c r="B559" t="s">
        <v>268</v>
      </c>
      <c r="C559" t="s">
        <v>119</v>
      </c>
      <c r="E559">
        <f t="shared" si="24"/>
        <v>0</v>
      </c>
      <c r="F559">
        <v>0.3</v>
      </c>
      <c r="G559" s="3">
        <f t="shared" si="25"/>
        <v>0.3</v>
      </c>
      <c r="H559" s="1">
        <v>44898</v>
      </c>
      <c r="J559">
        <f t="shared" si="26"/>
        <v>0</v>
      </c>
      <c r="K559" t="s">
        <v>18</v>
      </c>
      <c r="L559" s="1">
        <v>44899.961446759262</v>
      </c>
      <c r="M559" t="s">
        <v>268</v>
      </c>
    </row>
    <row r="560" spans="1:13" x14ac:dyDescent="0.35">
      <c r="A560" t="s">
        <v>1311</v>
      </c>
      <c r="B560" t="s">
        <v>74</v>
      </c>
      <c r="C560" t="s">
        <v>70</v>
      </c>
      <c r="D560">
        <v>100</v>
      </c>
      <c r="E560">
        <f t="shared" si="24"/>
        <v>100</v>
      </c>
      <c r="F560">
        <v>0.05</v>
      </c>
      <c r="G560" s="3">
        <f t="shared" si="25"/>
        <v>0.05</v>
      </c>
      <c r="H560" s="1">
        <v>44897</v>
      </c>
      <c r="J560">
        <f t="shared" si="26"/>
        <v>0</v>
      </c>
      <c r="K560" t="s">
        <v>18</v>
      </c>
      <c r="L560" s="1">
        <v>44899.959849537037</v>
      </c>
      <c r="M560" t="s">
        <v>76</v>
      </c>
    </row>
    <row r="561" spans="1:13" x14ac:dyDescent="0.35">
      <c r="A561" t="s">
        <v>840</v>
      </c>
      <c r="B561" t="s">
        <v>84</v>
      </c>
      <c r="C561" t="s">
        <v>44</v>
      </c>
      <c r="D561">
        <v>100</v>
      </c>
      <c r="E561">
        <f t="shared" si="24"/>
        <v>100</v>
      </c>
      <c r="G561" s="3">
        <f t="shared" si="25"/>
        <v>0</v>
      </c>
      <c r="H561" s="1">
        <v>44897</v>
      </c>
      <c r="I561">
        <v>1700</v>
      </c>
      <c r="J561">
        <f t="shared" si="26"/>
        <v>1700</v>
      </c>
      <c r="K561" t="s">
        <v>18</v>
      </c>
      <c r="L561" s="1">
        <v>44898.221238425926</v>
      </c>
      <c r="M561" t="s">
        <v>86</v>
      </c>
    </row>
    <row r="562" spans="1:13" x14ac:dyDescent="0.35">
      <c r="A562" t="s">
        <v>1314</v>
      </c>
      <c r="B562" t="s">
        <v>1315</v>
      </c>
      <c r="C562" t="s">
        <v>50</v>
      </c>
      <c r="D562">
        <v>47</v>
      </c>
      <c r="E562">
        <f t="shared" si="24"/>
        <v>47</v>
      </c>
      <c r="F562">
        <v>0.15</v>
      </c>
      <c r="G562" s="3">
        <f t="shared" si="25"/>
        <v>0.15</v>
      </c>
      <c r="H562" s="1">
        <v>44897</v>
      </c>
      <c r="I562">
        <v>184</v>
      </c>
      <c r="J562">
        <f t="shared" si="26"/>
        <v>184</v>
      </c>
      <c r="K562" t="s">
        <v>38</v>
      </c>
      <c r="L562" s="1">
        <v>44899.965451388889</v>
      </c>
      <c r="M562" t="s">
        <v>17</v>
      </c>
    </row>
    <row r="563" spans="1:13" x14ac:dyDescent="0.35">
      <c r="A563" t="s">
        <v>1317</v>
      </c>
      <c r="B563" t="s">
        <v>26</v>
      </c>
      <c r="C563" t="s">
        <v>167</v>
      </c>
      <c r="E563">
        <f t="shared" si="24"/>
        <v>0</v>
      </c>
      <c r="G563" s="3">
        <f t="shared" si="25"/>
        <v>0</v>
      </c>
      <c r="H563" s="1">
        <v>44897</v>
      </c>
      <c r="I563">
        <v>128</v>
      </c>
      <c r="J563">
        <f t="shared" si="26"/>
        <v>128</v>
      </c>
      <c r="K563" t="s">
        <v>18</v>
      </c>
      <c r="L563" s="1">
        <v>44898.222581018519</v>
      </c>
      <c r="M563" t="s">
        <v>17</v>
      </c>
    </row>
    <row r="564" spans="1:13" x14ac:dyDescent="0.35">
      <c r="A564" t="s">
        <v>1319</v>
      </c>
      <c r="B564" t="s">
        <v>1320</v>
      </c>
      <c r="C564" t="s">
        <v>44</v>
      </c>
      <c r="E564">
        <f t="shared" si="24"/>
        <v>0</v>
      </c>
      <c r="F564">
        <v>1</v>
      </c>
      <c r="G564" s="3">
        <f t="shared" si="25"/>
        <v>1</v>
      </c>
      <c r="H564" s="1">
        <v>44897</v>
      </c>
      <c r="I564">
        <v>9</v>
      </c>
      <c r="J564">
        <f t="shared" si="26"/>
        <v>9</v>
      </c>
      <c r="K564" t="s">
        <v>18</v>
      </c>
      <c r="L564" s="1">
        <v>44899.964583333334</v>
      </c>
      <c r="M564" t="s">
        <v>17</v>
      </c>
    </row>
    <row r="565" spans="1:13" x14ac:dyDescent="0.35">
      <c r="A565" t="s">
        <v>1322</v>
      </c>
      <c r="B565" t="s">
        <v>268</v>
      </c>
      <c r="C565" t="s">
        <v>99</v>
      </c>
      <c r="D565">
        <v>110</v>
      </c>
      <c r="E565">
        <f t="shared" si="24"/>
        <v>110</v>
      </c>
      <c r="F565">
        <v>0.1</v>
      </c>
      <c r="G565" s="3">
        <f t="shared" si="25"/>
        <v>0.1</v>
      </c>
      <c r="H565" s="1">
        <v>44896</v>
      </c>
      <c r="I565">
        <v>372</v>
      </c>
      <c r="J565">
        <f t="shared" si="26"/>
        <v>372</v>
      </c>
      <c r="K565" t="s">
        <v>364</v>
      </c>
      <c r="L565" s="1">
        <v>44898.210324074076</v>
      </c>
      <c r="M565" t="s">
        <v>268</v>
      </c>
    </row>
    <row r="566" spans="1:13" x14ac:dyDescent="0.35">
      <c r="A566" t="s">
        <v>1324</v>
      </c>
      <c r="B566" t="s">
        <v>122</v>
      </c>
      <c r="C566" t="s">
        <v>106</v>
      </c>
      <c r="D566">
        <v>100</v>
      </c>
      <c r="E566">
        <f t="shared" si="24"/>
        <v>100</v>
      </c>
      <c r="F566">
        <v>0.37</v>
      </c>
      <c r="G566" s="3">
        <f t="shared" si="25"/>
        <v>0.37</v>
      </c>
      <c r="H566" s="1">
        <v>44896</v>
      </c>
      <c r="I566">
        <v>194</v>
      </c>
      <c r="J566">
        <f t="shared" si="26"/>
        <v>194</v>
      </c>
      <c r="K566" t="s">
        <v>33</v>
      </c>
      <c r="L566" s="1">
        <v>44898.20648148148</v>
      </c>
      <c r="M566" t="s">
        <v>17</v>
      </c>
    </row>
    <row r="567" spans="1:13" x14ac:dyDescent="0.35">
      <c r="A567" t="s">
        <v>1326</v>
      </c>
      <c r="B567" t="s">
        <v>26</v>
      </c>
      <c r="C567" t="s">
        <v>247</v>
      </c>
      <c r="D567">
        <v>88</v>
      </c>
      <c r="E567">
        <f t="shared" si="24"/>
        <v>88</v>
      </c>
      <c r="F567">
        <v>0.5</v>
      </c>
      <c r="G567" s="3">
        <f t="shared" si="25"/>
        <v>0.5</v>
      </c>
      <c r="H567" s="1">
        <v>44896</v>
      </c>
      <c r="J567">
        <f t="shared" si="26"/>
        <v>0</v>
      </c>
      <c r="K567" t="s">
        <v>18</v>
      </c>
      <c r="L567" s="1">
        <v>44896.930659722224</v>
      </c>
      <c r="M567" t="s">
        <v>17</v>
      </c>
    </row>
    <row r="568" spans="1:13" x14ac:dyDescent="0.35">
      <c r="A568" t="s">
        <v>1328</v>
      </c>
      <c r="B568" t="s">
        <v>26</v>
      </c>
      <c r="C568" t="s">
        <v>302</v>
      </c>
      <c r="D568">
        <v>48</v>
      </c>
      <c r="E568">
        <f t="shared" si="24"/>
        <v>48</v>
      </c>
      <c r="F568">
        <v>0.16</v>
      </c>
      <c r="G568" s="3">
        <f t="shared" si="25"/>
        <v>0.16</v>
      </c>
      <c r="H568" s="1">
        <v>44896</v>
      </c>
      <c r="I568">
        <v>212</v>
      </c>
      <c r="J568">
        <f t="shared" si="26"/>
        <v>212</v>
      </c>
      <c r="K568" t="s">
        <v>97</v>
      </c>
      <c r="L568" s="1">
        <v>44903.710613425923</v>
      </c>
      <c r="M568" t="s">
        <v>17</v>
      </c>
    </row>
    <row r="569" spans="1:13" x14ac:dyDescent="0.35">
      <c r="A569" t="s">
        <v>1329</v>
      </c>
      <c r="B569" t="s">
        <v>447</v>
      </c>
      <c r="C569" t="s">
        <v>66</v>
      </c>
      <c r="D569">
        <v>37</v>
      </c>
      <c r="E569">
        <f t="shared" si="24"/>
        <v>37</v>
      </c>
      <c r="F569">
        <v>0.23</v>
      </c>
      <c r="G569" s="3">
        <f t="shared" si="25"/>
        <v>0.23</v>
      </c>
      <c r="H569" s="1">
        <v>44896</v>
      </c>
      <c r="I569">
        <v>32</v>
      </c>
      <c r="J569">
        <f t="shared" si="26"/>
        <v>32</v>
      </c>
      <c r="K569" t="s">
        <v>16</v>
      </c>
      <c r="L569" s="1">
        <v>44914.697870370372</v>
      </c>
      <c r="M569" t="s">
        <v>17</v>
      </c>
    </row>
    <row r="570" spans="1:13" x14ac:dyDescent="0.35">
      <c r="A570" t="s">
        <v>1331</v>
      </c>
      <c r="B570" t="s">
        <v>1302</v>
      </c>
      <c r="C570" t="s">
        <v>36</v>
      </c>
      <c r="E570">
        <f t="shared" si="24"/>
        <v>0</v>
      </c>
      <c r="F570">
        <v>0.12</v>
      </c>
      <c r="G570" s="3">
        <f t="shared" si="25"/>
        <v>0.12</v>
      </c>
      <c r="H570" s="1">
        <v>44896</v>
      </c>
      <c r="I570">
        <v>419</v>
      </c>
      <c r="J570">
        <f t="shared" si="26"/>
        <v>419</v>
      </c>
      <c r="K570" t="s">
        <v>97</v>
      </c>
      <c r="L570" s="1">
        <v>44896.929976851854</v>
      </c>
      <c r="M570" t="s">
        <v>17</v>
      </c>
    </row>
    <row r="571" spans="1:13" x14ac:dyDescent="0.35">
      <c r="A571" t="s">
        <v>1333</v>
      </c>
      <c r="B571" t="s">
        <v>141</v>
      </c>
      <c r="C571" t="s">
        <v>58</v>
      </c>
      <c r="E571">
        <f t="shared" si="24"/>
        <v>0</v>
      </c>
      <c r="F571">
        <v>0.6</v>
      </c>
      <c r="G571" s="3">
        <f t="shared" si="25"/>
        <v>0.6</v>
      </c>
      <c r="H571" s="1">
        <v>44896</v>
      </c>
      <c r="I571">
        <v>229</v>
      </c>
      <c r="J571">
        <f t="shared" si="26"/>
        <v>229</v>
      </c>
      <c r="K571" t="s">
        <v>16</v>
      </c>
      <c r="L571" s="1">
        <v>44906.264594907407</v>
      </c>
      <c r="M571" t="s">
        <v>17</v>
      </c>
    </row>
    <row r="572" spans="1:13" x14ac:dyDescent="0.35">
      <c r="A572" t="s">
        <v>1335</v>
      </c>
      <c r="B572" t="s">
        <v>26</v>
      </c>
      <c r="C572" t="s">
        <v>613</v>
      </c>
      <c r="E572">
        <f t="shared" si="24"/>
        <v>0</v>
      </c>
      <c r="F572">
        <v>0.14000000000000001</v>
      </c>
      <c r="G572" s="3">
        <f t="shared" si="25"/>
        <v>0.14000000000000001</v>
      </c>
      <c r="H572" s="1">
        <v>44896</v>
      </c>
      <c r="I572">
        <v>151</v>
      </c>
      <c r="J572">
        <f t="shared" si="26"/>
        <v>151</v>
      </c>
      <c r="K572" t="s">
        <v>158</v>
      </c>
      <c r="L572" s="1">
        <v>44899.955763888887</v>
      </c>
      <c r="M572" t="s">
        <v>17</v>
      </c>
    </row>
    <row r="573" spans="1:13" x14ac:dyDescent="0.35">
      <c r="A573" t="s">
        <v>1338</v>
      </c>
      <c r="B573" t="s">
        <v>141</v>
      </c>
      <c r="C573" t="s">
        <v>58</v>
      </c>
      <c r="E573">
        <f t="shared" si="24"/>
        <v>0</v>
      </c>
      <c r="F573">
        <v>0.25</v>
      </c>
      <c r="G573" s="3">
        <f t="shared" si="25"/>
        <v>0.25</v>
      </c>
      <c r="H573" s="1">
        <v>44896</v>
      </c>
      <c r="I573">
        <v>321</v>
      </c>
      <c r="J573">
        <f t="shared" si="26"/>
        <v>321</v>
      </c>
      <c r="K573" t="s">
        <v>16</v>
      </c>
      <c r="L573" s="1">
        <v>44906.265266203707</v>
      </c>
      <c r="M573" t="s">
        <v>17</v>
      </c>
    </row>
    <row r="574" spans="1:13" x14ac:dyDescent="0.35">
      <c r="A574" t="s">
        <v>1339</v>
      </c>
      <c r="B574" t="s">
        <v>128</v>
      </c>
      <c r="C574" t="s">
        <v>50</v>
      </c>
      <c r="E574">
        <f t="shared" si="24"/>
        <v>0</v>
      </c>
      <c r="G574" s="3">
        <f t="shared" si="25"/>
        <v>0</v>
      </c>
      <c r="H574" s="1">
        <v>44896</v>
      </c>
      <c r="I574">
        <v>69</v>
      </c>
      <c r="J574">
        <f t="shared" si="26"/>
        <v>69</v>
      </c>
      <c r="K574" t="s">
        <v>180</v>
      </c>
      <c r="L574" s="1">
        <v>44898.219953703701</v>
      </c>
      <c r="M574" t="s">
        <v>131</v>
      </c>
    </row>
    <row r="575" spans="1:13" x14ac:dyDescent="0.35">
      <c r="A575" t="s">
        <v>1341</v>
      </c>
      <c r="B575" t="s">
        <v>26</v>
      </c>
      <c r="C575" t="s">
        <v>21</v>
      </c>
      <c r="D575">
        <v>1250</v>
      </c>
      <c r="E575">
        <f t="shared" si="24"/>
        <v>1250</v>
      </c>
      <c r="F575">
        <v>0.06</v>
      </c>
      <c r="G575" s="3">
        <f t="shared" si="25"/>
        <v>0.06</v>
      </c>
      <c r="H575" s="1">
        <v>44895</v>
      </c>
      <c r="I575">
        <v>2500</v>
      </c>
      <c r="J575">
        <f t="shared" si="26"/>
        <v>2500</v>
      </c>
      <c r="K575" t="s">
        <v>16</v>
      </c>
      <c r="L575" s="1">
        <v>44895.640069444446</v>
      </c>
      <c r="M575" t="s">
        <v>17</v>
      </c>
    </row>
    <row r="576" spans="1:13" x14ac:dyDescent="0.35">
      <c r="A576" t="s">
        <v>1344</v>
      </c>
      <c r="B576" t="s">
        <v>26</v>
      </c>
      <c r="C576" t="s">
        <v>119</v>
      </c>
      <c r="D576">
        <v>1100</v>
      </c>
      <c r="E576">
        <f t="shared" si="24"/>
        <v>1100</v>
      </c>
      <c r="F576">
        <v>0.3</v>
      </c>
      <c r="G576" s="3">
        <f t="shared" si="25"/>
        <v>0.3</v>
      </c>
      <c r="H576" s="1">
        <v>44895</v>
      </c>
      <c r="I576">
        <v>134</v>
      </c>
      <c r="J576">
        <f t="shared" si="26"/>
        <v>134</v>
      </c>
      <c r="K576" t="s">
        <v>18</v>
      </c>
      <c r="L576" s="1">
        <v>44895.692731481482</v>
      </c>
      <c r="M576" t="s">
        <v>17</v>
      </c>
    </row>
    <row r="577" spans="1:13" x14ac:dyDescent="0.35">
      <c r="A577" t="s">
        <v>1346</v>
      </c>
      <c r="B577" t="s">
        <v>49</v>
      </c>
      <c r="C577" t="s">
        <v>50</v>
      </c>
      <c r="D577">
        <v>158</v>
      </c>
      <c r="E577">
        <f t="shared" si="24"/>
        <v>158</v>
      </c>
      <c r="F577">
        <v>0.34</v>
      </c>
      <c r="G577" s="3">
        <f t="shared" si="25"/>
        <v>0.34</v>
      </c>
      <c r="H577" s="1">
        <v>44895</v>
      </c>
      <c r="I577">
        <v>191</v>
      </c>
      <c r="J577">
        <f t="shared" si="26"/>
        <v>191</v>
      </c>
      <c r="K577" t="s">
        <v>97</v>
      </c>
      <c r="L577" s="1">
        <v>44896.916932870372</v>
      </c>
      <c r="M577" t="s">
        <v>17</v>
      </c>
    </row>
    <row r="578" spans="1:13" x14ac:dyDescent="0.35">
      <c r="A578" t="s">
        <v>1347</v>
      </c>
      <c r="B578" t="s">
        <v>275</v>
      </c>
      <c r="C578" t="s">
        <v>99</v>
      </c>
      <c r="D578">
        <v>134</v>
      </c>
      <c r="E578">
        <f t="shared" ref="E578:E641" si="27">IF(D578="",0,D578)</f>
        <v>134</v>
      </c>
      <c r="F578">
        <v>0.23</v>
      </c>
      <c r="G578" s="3">
        <f t="shared" si="25"/>
        <v>0.23</v>
      </c>
      <c r="H578" s="1">
        <v>44895</v>
      </c>
      <c r="I578">
        <v>140</v>
      </c>
      <c r="J578">
        <f t="shared" si="26"/>
        <v>140</v>
      </c>
      <c r="K578" t="s">
        <v>72</v>
      </c>
      <c r="L578" s="1">
        <v>44896.26902777778</v>
      </c>
      <c r="M578" t="s">
        <v>277</v>
      </c>
    </row>
    <row r="579" spans="1:13" x14ac:dyDescent="0.35">
      <c r="A579" t="s">
        <v>1349</v>
      </c>
      <c r="B579" t="s">
        <v>122</v>
      </c>
      <c r="C579" t="s">
        <v>21</v>
      </c>
      <c r="D579">
        <v>130</v>
      </c>
      <c r="E579">
        <f t="shared" si="27"/>
        <v>130</v>
      </c>
      <c r="F579">
        <v>7.0000000000000007E-2</v>
      </c>
      <c r="G579" s="3">
        <f t="shared" ref="G579:G642" si="28">IF(F579="",0,F579)</f>
        <v>7.0000000000000007E-2</v>
      </c>
      <c r="H579" s="1">
        <v>44895</v>
      </c>
      <c r="I579">
        <v>850</v>
      </c>
      <c r="J579">
        <f t="shared" ref="J579:J642" si="29">IF(I579="",0,I579)</f>
        <v>850</v>
      </c>
      <c r="K579" t="s">
        <v>72</v>
      </c>
      <c r="L579" s="1">
        <v>44896.276006944441</v>
      </c>
      <c r="M579" t="s">
        <v>17</v>
      </c>
    </row>
    <row r="580" spans="1:13" x14ac:dyDescent="0.35">
      <c r="A580" t="s">
        <v>1351</v>
      </c>
      <c r="B580" t="s">
        <v>105</v>
      </c>
      <c r="C580" t="s">
        <v>247</v>
      </c>
      <c r="D580">
        <v>70</v>
      </c>
      <c r="E580">
        <f t="shared" si="27"/>
        <v>70</v>
      </c>
      <c r="G580" s="3">
        <f t="shared" si="28"/>
        <v>0</v>
      </c>
      <c r="H580" s="1">
        <v>44895</v>
      </c>
      <c r="I580">
        <v>64</v>
      </c>
      <c r="J580">
        <f t="shared" si="29"/>
        <v>64</v>
      </c>
      <c r="K580" t="s">
        <v>180</v>
      </c>
      <c r="L580" s="1">
        <v>44938.650578703702</v>
      </c>
      <c r="M580" t="s">
        <v>55</v>
      </c>
    </row>
    <row r="581" spans="1:13" x14ac:dyDescent="0.35">
      <c r="A581" t="s">
        <v>1353</v>
      </c>
      <c r="B581" t="s">
        <v>1354</v>
      </c>
      <c r="C581" t="s">
        <v>106</v>
      </c>
      <c r="D581">
        <v>60</v>
      </c>
      <c r="E581">
        <f t="shared" si="27"/>
        <v>60</v>
      </c>
      <c r="F581">
        <v>0.13</v>
      </c>
      <c r="G581" s="3">
        <f t="shared" si="28"/>
        <v>0.13</v>
      </c>
      <c r="H581" s="1">
        <v>44895</v>
      </c>
      <c r="I581">
        <v>145</v>
      </c>
      <c r="J581">
        <f t="shared" si="29"/>
        <v>145</v>
      </c>
      <c r="K581" t="s">
        <v>72</v>
      </c>
      <c r="L581" s="1">
        <v>44898.207696759258</v>
      </c>
      <c r="M581" t="s">
        <v>17</v>
      </c>
    </row>
    <row r="582" spans="1:13" x14ac:dyDescent="0.35">
      <c r="A582" t="s">
        <v>1356</v>
      </c>
      <c r="B582" t="s">
        <v>830</v>
      </c>
      <c r="C582" t="s">
        <v>50</v>
      </c>
      <c r="D582">
        <v>53</v>
      </c>
      <c r="E582">
        <f t="shared" si="27"/>
        <v>53</v>
      </c>
      <c r="F582">
        <v>0.03</v>
      </c>
      <c r="G582" s="3">
        <f t="shared" si="28"/>
        <v>0.03</v>
      </c>
      <c r="H582" s="1">
        <v>44895</v>
      </c>
      <c r="I582">
        <v>544</v>
      </c>
      <c r="J582">
        <f t="shared" si="29"/>
        <v>544</v>
      </c>
      <c r="K582" t="s">
        <v>97</v>
      </c>
      <c r="L582" s="1">
        <v>44896.270138888889</v>
      </c>
      <c r="M582" t="s">
        <v>832</v>
      </c>
    </row>
    <row r="583" spans="1:13" x14ac:dyDescent="0.35">
      <c r="A583" t="s">
        <v>1358</v>
      </c>
      <c r="B583" t="s">
        <v>84</v>
      </c>
      <c r="C583" t="s">
        <v>247</v>
      </c>
      <c r="D583">
        <v>45</v>
      </c>
      <c r="E583">
        <f t="shared" si="27"/>
        <v>45</v>
      </c>
      <c r="F583">
        <v>0.05</v>
      </c>
      <c r="G583" s="3">
        <f t="shared" si="28"/>
        <v>0.05</v>
      </c>
      <c r="H583" s="1">
        <v>44895</v>
      </c>
      <c r="I583">
        <v>118</v>
      </c>
      <c r="J583">
        <f t="shared" si="29"/>
        <v>118</v>
      </c>
      <c r="K583" t="s">
        <v>72</v>
      </c>
      <c r="L583" s="1">
        <v>44896.273726851854</v>
      </c>
      <c r="M583" t="s">
        <v>86</v>
      </c>
    </row>
    <row r="584" spans="1:13" x14ac:dyDescent="0.35">
      <c r="A584" t="s">
        <v>1360</v>
      </c>
      <c r="B584" t="s">
        <v>830</v>
      </c>
      <c r="C584" t="s">
        <v>14</v>
      </c>
      <c r="D584">
        <v>40</v>
      </c>
      <c r="E584">
        <f t="shared" si="27"/>
        <v>40</v>
      </c>
      <c r="G584" s="3">
        <f t="shared" si="28"/>
        <v>0</v>
      </c>
      <c r="H584" s="1">
        <v>44895</v>
      </c>
      <c r="J584">
        <f t="shared" si="29"/>
        <v>0</v>
      </c>
      <c r="K584" t="s">
        <v>18</v>
      </c>
      <c r="L584" s="1">
        <v>44896.273113425923</v>
      </c>
      <c r="M584" t="s">
        <v>832</v>
      </c>
    </row>
    <row r="585" spans="1:13" x14ac:dyDescent="0.35">
      <c r="A585" t="s">
        <v>1362</v>
      </c>
      <c r="B585" t="s">
        <v>128</v>
      </c>
      <c r="C585" t="s">
        <v>99</v>
      </c>
      <c r="D585">
        <v>30</v>
      </c>
      <c r="E585">
        <f t="shared" si="27"/>
        <v>30</v>
      </c>
      <c r="F585">
        <v>0.5</v>
      </c>
      <c r="G585" s="3">
        <f t="shared" si="28"/>
        <v>0.5</v>
      </c>
      <c r="H585" s="1">
        <v>44895</v>
      </c>
      <c r="I585">
        <v>40</v>
      </c>
      <c r="J585">
        <f t="shared" si="29"/>
        <v>40</v>
      </c>
      <c r="K585" t="s">
        <v>89</v>
      </c>
      <c r="L585" s="1">
        <v>44906.266435185185</v>
      </c>
      <c r="M585" t="s">
        <v>131</v>
      </c>
    </row>
    <row r="586" spans="1:13" x14ac:dyDescent="0.35">
      <c r="A586" t="s">
        <v>1364</v>
      </c>
      <c r="B586" t="s">
        <v>26</v>
      </c>
      <c r="C586" t="s">
        <v>62</v>
      </c>
      <c r="E586">
        <f t="shared" si="27"/>
        <v>0</v>
      </c>
      <c r="F586">
        <v>0.13</v>
      </c>
      <c r="G586" s="3">
        <f t="shared" si="28"/>
        <v>0.13</v>
      </c>
      <c r="H586" s="1">
        <v>44895</v>
      </c>
      <c r="I586">
        <v>162</v>
      </c>
      <c r="J586">
        <f t="shared" si="29"/>
        <v>162</v>
      </c>
      <c r="K586" t="s">
        <v>16</v>
      </c>
      <c r="L586" s="1">
        <v>44896.266504629632</v>
      </c>
      <c r="M586" t="s">
        <v>17</v>
      </c>
    </row>
    <row r="587" spans="1:13" x14ac:dyDescent="0.35">
      <c r="A587" t="s">
        <v>1366</v>
      </c>
      <c r="B587" t="s">
        <v>141</v>
      </c>
      <c r="C587" t="s">
        <v>27</v>
      </c>
      <c r="E587">
        <f t="shared" si="27"/>
        <v>0</v>
      </c>
      <c r="G587" s="3">
        <f t="shared" si="28"/>
        <v>0</v>
      </c>
      <c r="H587" s="1">
        <v>44895</v>
      </c>
      <c r="J587">
        <f t="shared" si="29"/>
        <v>0</v>
      </c>
      <c r="K587" t="s">
        <v>18</v>
      </c>
      <c r="L587" s="1">
        <v>44898.208854166667</v>
      </c>
      <c r="M587" t="s">
        <v>17</v>
      </c>
    </row>
    <row r="588" spans="1:13" x14ac:dyDescent="0.35">
      <c r="A588" t="s">
        <v>433</v>
      </c>
      <c r="B588" t="s">
        <v>26</v>
      </c>
      <c r="C588" t="s">
        <v>44</v>
      </c>
      <c r="E588">
        <f t="shared" si="27"/>
        <v>0</v>
      </c>
      <c r="G588" s="3">
        <f t="shared" si="28"/>
        <v>0</v>
      </c>
      <c r="H588" s="1">
        <v>44895</v>
      </c>
      <c r="I588">
        <v>1500</v>
      </c>
      <c r="J588">
        <f t="shared" si="29"/>
        <v>1500</v>
      </c>
      <c r="K588" t="s">
        <v>16</v>
      </c>
      <c r="L588" s="1">
        <v>44896.931979166664</v>
      </c>
      <c r="M588" t="s">
        <v>17</v>
      </c>
    </row>
    <row r="589" spans="1:13" x14ac:dyDescent="0.35">
      <c r="A589" t="s">
        <v>1369</v>
      </c>
      <c r="B589" t="s">
        <v>65</v>
      </c>
      <c r="C589" t="s">
        <v>58</v>
      </c>
      <c r="E589">
        <f t="shared" si="27"/>
        <v>0</v>
      </c>
      <c r="F589">
        <v>0.15</v>
      </c>
      <c r="G589" s="3">
        <f t="shared" si="28"/>
        <v>0.15</v>
      </c>
      <c r="H589" s="1">
        <v>44895</v>
      </c>
      <c r="I589">
        <v>700</v>
      </c>
      <c r="J589">
        <f t="shared" si="29"/>
        <v>700</v>
      </c>
      <c r="K589" t="s">
        <v>180</v>
      </c>
      <c r="L589" s="1">
        <v>44932.074120370373</v>
      </c>
      <c r="M589" t="s">
        <v>17</v>
      </c>
    </row>
    <row r="590" spans="1:13" x14ac:dyDescent="0.35">
      <c r="A590" t="s">
        <v>1371</v>
      </c>
      <c r="B590" t="s">
        <v>914</v>
      </c>
      <c r="C590" t="s">
        <v>70</v>
      </c>
      <c r="E590">
        <f t="shared" si="27"/>
        <v>0</v>
      </c>
      <c r="G590" s="3">
        <f t="shared" si="28"/>
        <v>0</v>
      </c>
      <c r="H590" s="1">
        <v>44895</v>
      </c>
      <c r="I590">
        <v>167</v>
      </c>
      <c r="J590">
        <f t="shared" si="29"/>
        <v>167</v>
      </c>
      <c r="K590" t="s">
        <v>89</v>
      </c>
      <c r="L590" s="1">
        <v>44913.173761574071</v>
      </c>
      <c r="M590" t="s">
        <v>17</v>
      </c>
    </row>
    <row r="591" spans="1:13" x14ac:dyDescent="0.35">
      <c r="A591" t="s">
        <v>1372</v>
      </c>
      <c r="B591" t="s">
        <v>725</v>
      </c>
      <c r="C591" t="s">
        <v>119</v>
      </c>
      <c r="D591">
        <v>100</v>
      </c>
      <c r="E591">
        <f t="shared" si="27"/>
        <v>100</v>
      </c>
      <c r="G591" s="3">
        <f t="shared" si="28"/>
        <v>0</v>
      </c>
      <c r="H591" s="1">
        <v>44894</v>
      </c>
      <c r="I591">
        <v>378</v>
      </c>
      <c r="J591">
        <f t="shared" si="29"/>
        <v>378</v>
      </c>
      <c r="K591" t="s">
        <v>38</v>
      </c>
      <c r="L591" s="1">
        <v>44895.26326388889</v>
      </c>
      <c r="M591" t="s">
        <v>1374</v>
      </c>
    </row>
    <row r="592" spans="1:13" x14ac:dyDescent="0.35">
      <c r="A592" t="s">
        <v>1375</v>
      </c>
      <c r="B592" t="s">
        <v>128</v>
      </c>
      <c r="C592" t="s">
        <v>99</v>
      </c>
      <c r="D592">
        <v>50</v>
      </c>
      <c r="E592">
        <f t="shared" si="27"/>
        <v>50</v>
      </c>
      <c r="F592">
        <v>0.25</v>
      </c>
      <c r="G592" s="3">
        <f t="shared" si="28"/>
        <v>0.25</v>
      </c>
      <c r="H592" s="1">
        <v>44894</v>
      </c>
      <c r="I592">
        <v>144</v>
      </c>
      <c r="J592">
        <f t="shared" si="29"/>
        <v>144</v>
      </c>
      <c r="K592" t="s">
        <v>18</v>
      </c>
      <c r="L592" s="1">
        <v>44895.252500000002</v>
      </c>
      <c r="M592" t="s">
        <v>131</v>
      </c>
    </row>
    <row r="593" spans="1:13" x14ac:dyDescent="0.35">
      <c r="A593" t="s">
        <v>1377</v>
      </c>
      <c r="B593" t="s">
        <v>359</v>
      </c>
      <c r="C593" t="s">
        <v>119</v>
      </c>
      <c r="D593">
        <v>10</v>
      </c>
      <c r="E593">
        <f t="shared" si="27"/>
        <v>10</v>
      </c>
      <c r="F593">
        <v>0.2</v>
      </c>
      <c r="G593" s="3">
        <f t="shared" si="28"/>
        <v>0.2</v>
      </c>
      <c r="H593" s="1">
        <v>44894</v>
      </c>
      <c r="I593">
        <v>1</v>
      </c>
      <c r="J593">
        <f t="shared" si="29"/>
        <v>1</v>
      </c>
      <c r="K593" t="s">
        <v>18</v>
      </c>
      <c r="L593" s="1">
        <v>44895.264224537037</v>
      </c>
      <c r="M593" t="s">
        <v>111</v>
      </c>
    </row>
    <row r="594" spans="1:13" x14ac:dyDescent="0.35">
      <c r="A594" t="s">
        <v>1379</v>
      </c>
      <c r="B594" t="s">
        <v>26</v>
      </c>
      <c r="C594" t="s">
        <v>119</v>
      </c>
      <c r="E594">
        <f t="shared" si="27"/>
        <v>0</v>
      </c>
      <c r="F594">
        <v>1</v>
      </c>
      <c r="G594" s="3">
        <f t="shared" si="28"/>
        <v>1</v>
      </c>
      <c r="H594" s="1">
        <v>44894</v>
      </c>
      <c r="J594">
        <f t="shared" si="29"/>
        <v>0</v>
      </c>
      <c r="K594" t="s">
        <v>18</v>
      </c>
      <c r="L594" s="1">
        <v>44895.246157407404</v>
      </c>
      <c r="M594" t="s">
        <v>17</v>
      </c>
    </row>
    <row r="595" spans="1:13" x14ac:dyDescent="0.35">
      <c r="A595" t="s">
        <v>1381</v>
      </c>
      <c r="B595" t="s">
        <v>26</v>
      </c>
      <c r="C595" t="s">
        <v>58</v>
      </c>
      <c r="E595">
        <f t="shared" si="27"/>
        <v>0</v>
      </c>
      <c r="F595">
        <v>0.18</v>
      </c>
      <c r="G595" s="3">
        <f t="shared" si="28"/>
        <v>0.18</v>
      </c>
      <c r="H595" s="1">
        <v>44894</v>
      </c>
      <c r="I595">
        <v>162</v>
      </c>
      <c r="J595">
        <f t="shared" si="29"/>
        <v>162</v>
      </c>
      <c r="K595" t="s">
        <v>16</v>
      </c>
      <c r="L595" s="1">
        <v>44895.262256944443</v>
      </c>
      <c r="M595" t="s">
        <v>17</v>
      </c>
    </row>
    <row r="596" spans="1:13" x14ac:dyDescent="0.35">
      <c r="A596" t="s">
        <v>1383</v>
      </c>
      <c r="B596" t="s">
        <v>26</v>
      </c>
      <c r="C596" t="s">
        <v>99</v>
      </c>
      <c r="E596">
        <f t="shared" si="27"/>
        <v>0</v>
      </c>
      <c r="F596">
        <v>0.1</v>
      </c>
      <c r="G596" s="3">
        <f t="shared" si="28"/>
        <v>0.1</v>
      </c>
      <c r="H596" s="1">
        <v>44894</v>
      </c>
      <c r="I596">
        <v>269</v>
      </c>
      <c r="J596">
        <f t="shared" si="29"/>
        <v>269</v>
      </c>
      <c r="K596" t="s">
        <v>72</v>
      </c>
      <c r="L596" s="1">
        <v>44896.275011574071</v>
      </c>
      <c r="M596" t="s">
        <v>17</v>
      </c>
    </row>
    <row r="597" spans="1:13" x14ac:dyDescent="0.35">
      <c r="A597" t="s">
        <v>1385</v>
      </c>
      <c r="B597" t="s">
        <v>156</v>
      </c>
      <c r="C597" t="s">
        <v>119</v>
      </c>
      <c r="E597">
        <f t="shared" si="27"/>
        <v>0</v>
      </c>
      <c r="G597" s="3">
        <f t="shared" si="28"/>
        <v>0</v>
      </c>
      <c r="H597" s="1">
        <v>44894</v>
      </c>
      <c r="J597">
        <f t="shared" si="29"/>
        <v>0</v>
      </c>
      <c r="K597" t="s">
        <v>18</v>
      </c>
      <c r="L597" s="1">
        <v>44895.249895833331</v>
      </c>
      <c r="M597" t="s">
        <v>159</v>
      </c>
    </row>
    <row r="598" spans="1:13" x14ac:dyDescent="0.35">
      <c r="A598" t="s">
        <v>1387</v>
      </c>
      <c r="B598" t="s">
        <v>504</v>
      </c>
      <c r="C598" t="s">
        <v>14</v>
      </c>
      <c r="E598">
        <f t="shared" si="27"/>
        <v>0</v>
      </c>
      <c r="F598">
        <v>0.31</v>
      </c>
      <c r="G598" s="3">
        <f t="shared" si="28"/>
        <v>0.31</v>
      </c>
      <c r="H598" s="1">
        <v>44894</v>
      </c>
      <c r="I598">
        <v>1100</v>
      </c>
      <c r="J598">
        <f t="shared" si="29"/>
        <v>1100</v>
      </c>
      <c r="K598" t="s">
        <v>38</v>
      </c>
      <c r="L598" s="1">
        <v>44895.248240740744</v>
      </c>
      <c r="M598" t="s">
        <v>506</v>
      </c>
    </row>
    <row r="599" spans="1:13" x14ac:dyDescent="0.35">
      <c r="A599" t="s">
        <v>1390</v>
      </c>
      <c r="B599" t="s">
        <v>1391</v>
      </c>
      <c r="C599" t="s">
        <v>50</v>
      </c>
      <c r="E599">
        <f t="shared" si="27"/>
        <v>0</v>
      </c>
      <c r="F599">
        <v>0.4</v>
      </c>
      <c r="G599" s="3">
        <f t="shared" si="28"/>
        <v>0.4</v>
      </c>
      <c r="H599" s="1">
        <v>44894</v>
      </c>
      <c r="I599">
        <v>13</v>
      </c>
      <c r="J599">
        <f t="shared" si="29"/>
        <v>13</v>
      </c>
      <c r="K599" t="s">
        <v>180</v>
      </c>
      <c r="L599" s="1">
        <v>44895.261076388888</v>
      </c>
      <c r="M599" t="s">
        <v>1374</v>
      </c>
    </row>
    <row r="600" spans="1:13" x14ac:dyDescent="0.35">
      <c r="A600" t="s">
        <v>1393</v>
      </c>
      <c r="B600" t="s">
        <v>141</v>
      </c>
      <c r="C600" t="s">
        <v>66</v>
      </c>
      <c r="E600">
        <f t="shared" si="27"/>
        <v>0</v>
      </c>
      <c r="G600" s="3">
        <f t="shared" si="28"/>
        <v>0</v>
      </c>
      <c r="H600" s="1">
        <v>44894</v>
      </c>
      <c r="I600">
        <v>20</v>
      </c>
      <c r="J600">
        <f t="shared" si="29"/>
        <v>20</v>
      </c>
      <c r="K600" t="s">
        <v>180</v>
      </c>
      <c r="L600" s="1">
        <v>44898.217407407406</v>
      </c>
      <c r="M600" t="s">
        <v>17</v>
      </c>
    </row>
    <row r="601" spans="1:13" x14ac:dyDescent="0.35">
      <c r="A601" t="s">
        <v>1395</v>
      </c>
      <c r="B601" t="s">
        <v>105</v>
      </c>
      <c r="C601" t="s">
        <v>14</v>
      </c>
      <c r="D601">
        <v>500</v>
      </c>
      <c r="E601">
        <f t="shared" si="27"/>
        <v>500</v>
      </c>
      <c r="F601">
        <v>0.5</v>
      </c>
      <c r="G601" s="3">
        <f t="shared" si="28"/>
        <v>0.5</v>
      </c>
      <c r="H601" s="1">
        <v>44893</v>
      </c>
      <c r="I601">
        <v>604</v>
      </c>
      <c r="J601">
        <f t="shared" si="29"/>
        <v>604</v>
      </c>
      <c r="K601" t="s">
        <v>97</v>
      </c>
      <c r="L601" s="1">
        <v>44894.181307870371</v>
      </c>
      <c r="M601" t="s">
        <v>55</v>
      </c>
    </row>
    <row r="602" spans="1:13" x14ac:dyDescent="0.35">
      <c r="A602" t="s">
        <v>1397</v>
      </c>
      <c r="B602" t="s">
        <v>20</v>
      </c>
      <c r="C602" t="s">
        <v>44</v>
      </c>
      <c r="D602">
        <v>300</v>
      </c>
      <c r="E602">
        <f t="shared" si="27"/>
        <v>300</v>
      </c>
      <c r="F602">
        <v>0.2</v>
      </c>
      <c r="G602" s="3">
        <f t="shared" si="28"/>
        <v>0.2</v>
      </c>
      <c r="H602" s="1">
        <v>44893</v>
      </c>
      <c r="I602">
        <v>260</v>
      </c>
      <c r="J602">
        <f t="shared" si="29"/>
        <v>260</v>
      </c>
      <c r="K602" t="s">
        <v>18</v>
      </c>
      <c r="L602" s="1">
        <v>44894.666006944448</v>
      </c>
      <c r="M602" t="s">
        <v>24</v>
      </c>
    </row>
    <row r="603" spans="1:13" x14ac:dyDescent="0.35">
      <c r="A603" t="s">
        <v>1400</v>
      </c>
      <c r="B603" t="s">
        <v>84</v>
      </c>
      <c r="C603" t="s">
        <v>1401</v>
      </c>
      <c r="D603">
        <v>200</v>
      </c>
      <c r="E603">
        <f t="shared" si="27"/>
        <v>200</v>
      </c>
      <c r="F603">
        <v>0.4</v>
      </c>
      <c r="G603" s="3">
        <f t="shared" si="28"/>
        <v>0.4</v>
      </c>
      <c r="H603" s="1">
        <v>44893</v>
      </c>
      <c r="J603">
        <f t="shared" si="29"/>
        <v>0</v>
      </c>
      <c r="K603" t="s">
        <v>180</v>
      </c>
      <c r="L603" s="1">
        <v>44894.18582175926</v>
      </c>
      <c r="M603" t="s">
        <v>86</v>
      </c>
    </row>
    <row r="604" spans="1:13" x14ac:dyDescent="0.35">
      <c r="A604" t="s">
        <v>1403</v>
      </c>
      <c r="B604" t="s">
        <v>501</v>
      </c>
      <c r="C604" t="s">
        <v>247</v>
      </c>
      <c r="D604">
        <v>90</v>
      </c>
      <c r="E604">
        <f t="shared" si="27"/>
        <v>90</v>
      </c>
      <c r="F604">
        <v>0.06</v>
      </c>
      <c r="G604" s="3">
        <f t="shared" si="28"/>
        <v>0.06</v>
      </c>
      <c r="H604" s="1">
        <v>44893</v>
      </c>
      <c r="I604">
        <v>483</v>
      </c>
      <c r="J604">
        <f t="shared" si="29"/>
        <v>483</v>
      </c>
      <c r="K604" t="s">
        <v>97</v>
      </c>
      <c r="L604" s="1">
        <v>44895.260335648149</v>
      </c>
      <c r="M604" t="s">
        <v>342</v>
      </c>
    </row>
    <row r="605" spans="1:13" x14ac:dyDescent="0.35">
      <c r="A605" t="s">
        <v>1405</v>
      </c>
      <c r="B605" t="s">
        <v>275</v>
      </c>
      <c r="C605" t="s">
        <v>50</v>
      </c>
      <c r="D605">
        <v>67</v>
      </c>
      <c r="E605">
        <f t="shared" si="27"/>
        <v>67</v>
      </c>
      <c r="F605">
        <v>0.08</v>
      </c>
      <c r="G605" s="3">
        <f t="shared" si="28"/>
        <v>0.08</v>
      </c>
      <c r="H605" s="1">
        <v>44893</v>
      </c>
      <c r="I605">
        <v>245</v>
      </c>
      <c r="J605">
        <f t="shared" si="29"/>
        <v>245</v>
      </c>
      <c r="K605" t="s">
        <v>18</v>
      </c>
      <c r="L605" s="1">
        <v>44895.258738425924</v>
      </c>
      <c r="M605" t="s">
        <v>277</v>
      </c>
    </row>
    <row r="606" spans="1:13" x14ac:dyDescent="0.35">
      <c r="A606" t="s">
        <v>1407</v>
      </c>
      <c r="B606" t="s">
        <v>122</v>
      </c>
      <c r="C606" t="s">
        <v>119</v>
      </c>
      <c r="D606">
        <v>33</v>
      </c>
      <c r="E606">
        <f t="shared" si="27"/>
        <v>33</v>
      </c>
      <c r="F606">
        <v>0.33</v>
      </c>
      <c r="G606" s="3">
        <f t="shared" si="28"/>
        <v>0.33</v>
      </c>
      <c r="H606" s="1">
        <v>44893</v>
      </c>
      <c r="I606">
        <v>100</v>
      </c>
      <c r="J606">
        <f t="shared" si="29"/>
        <v>100</v>
      </c>
      <c r="K606" t="s">
        <v>180</v>
      </c>
      <c r="L606" s="1">
        <v>44894.18377314815</v>
      </c>
      <c r="M606" t="s">
        <v>17</v>
      </c>
    </row>
    <row r="607" spans="1:13" x14ac:dyDescent="0.35">
      <c r="A607" t="s">
        <v>1409</v>
      </c>
      <c r="B607" t="s">
        <v>105</v>
      </c>
      <c r="C607" t="s">
        <v>14</v>
      </c>
      <c r="D607">
        <v>25</v>
      </c>
      <c r="E607">
        <f t="shared" si="27"/>
        <v>25</v>
      </c>
      <c r="F607">
        <v>0.1</v>
      </c>
      <c r="G607" s="3">
        <f t="shared" si="28"/>
        <v>0.1</v>
      </c>
      <c r="H607" s="1">
        <v>44893</v>
      </c>
      <c r="I607">
        <v>87</v>
      </c>
      <c r="J607">
        <f t="shared" si="29"/>
        <v>87</v>
      </c>
      <c r="K607" t="s">
        <v>97</v>
      </c>
      <c r="L607" s="1">
        <v>44893.750150462962</v>
      </c>
      <c r="M607" t="s">
        <v>55</v>
      </c>
    </row>
    <row r="608" spans="1:13" x14ac:dyDescent="0.35">
      <c r="A608" t="s">
        <v>1411</v>
      </c>
      <c r="B608" t="s">
        <v>122</v>
      </c>
      <c r="C608" t="s">
        <v>119</v>
      </c>
      <c r="E608">
        <f t="shared" si="27"/>
        <v>0</v>
      </c>
      <c r="F608">
        <v>1</v>
      </c>
      <c r="G608" s="3">
        <f t="shared" si="28"/>
        <v>1</v>
      </c>
      <c r="H608" s="1">
        <v>44893</v>
      </c>
      <c r="I608">
        <v>1000</v>
      </c>
      <c r="J608">
        <f t="shared" si="29"/>
        <v>1000</v>
      </c>
      <c r="K608" t="s">
        <v>33</v>
      </c>
      <c r="L608" s="1">
        <v>44895.254143518519</v>
      </c>
      <c r="M608" t="s">
        <v>17</v>
      </c>
    </row>
    <row r="609" spans="1:13" x14ac:dyDescent="0.35">
      <c r="A609" t="s">
        <v>1413</v>
      </c>
      <c r="B609" t="s">
        <v>128</v>
      </c>
      <c r="C609" t="s">
        <v>247</v>
      </c>
      <c r="E609">
        <f t="shared" si="27"/>
        <v>0</v>
      </c>
      <c r="G609" s="3">
        <f t="shared" si="28"/>
        <v>0</v>
      </c>
      <c r="H609" s="1">
        <v>44893</v>
      </c>
      <c r="I609">
        <v>50</v>
      </c>
      <c r="J609">
        <f t="shared" si="29"/>
        <v>50</v>
      </c>
      <c r="K609" t="s">
        <v>18</v>
      </c>
      <c r="L609" s="1">
        <v>44895.257708333331</v>
      </c>
      <c r="M609" t="s">
        <v>131</v>
      </c>
    </row>
    <row r="610" spans="1:13" x14ac:dyDescent="0.35">
      <c r="A610" t="s">
        <v>1415</v>
      </c>
      <c r="B610" t="s">
        <v>65</v>
      </c>
      <c r="C610" t="s">
        <v>167</v>
      </c>
      <c r="E610">
        <f t="shared" si="27"/>
        <v>0</v>
      </c>
      <c r="G610" s="3">
        <f t="shared" si="28"/>
        <v>0</v>
      </c>
      <c r="H610" s="1">
        <v>44893</v>
      </c>
      <c r="I610">
        <v>11</v>
      </c>
      <c r="J610">
        <f t="shared" si="29"/>
        <v>11</v>
      </c>
      <c r="K610" t="s">
        <v>180</v>
      </c>
      <c r="L610" s="1">
        <v>44895.257025462961</v>
      </c>
      <c r="M610" t="s">
        <v>17</v>
      </c>
    </row>
    <row r="611" spans="1:13" x14ac:dyDescent="0.35">
      <c r="A611" t="s">
        <v>1417</v>
      </c>
      <c r="B611" t="s">
        <v>340</v>
      </c>
      <c r="C611" t="s">
        <v>119</v>
      </c>
      <c r="E611">
        <f t="shared" si="27"/>
        <v>0</v>
      </c>
      <c r="G611" s="3">
        <f t="shared" si="28"/>
        <v>0</v>
      </c>
      <c r="H611" s="1">
        <v>44893</v>
      </c>
      <c r="I611">
        <v>103</v>
      </c>
      <c r="J611">
        <f t="shared" si="29"/>
        <v>103</v>
      </c>
      <c r="K611" t="s">
        <v>72</v>
      </c>
      <c r="L611" s="1">
        <v>44914.700868055559</v>
      </c>
      <c r="M611" t="s">
        <v>342</v>
      </c>
    </row>
    <row r="612" spans="1:13" x14ac:dyDescent="0.35">
      <c r="A612" t="s">
        <v>1419</v>
      </c>
      <c r="B612" t="s">
        <v>26</v>
      </c>
      <c r="C612" t="s">
        <v>735</v>
      </c>
      <c r="E612">
        <f t="shared" si="27"/>
        <v>0</v>
      </c>
      <c r="F612">
        <v>0.4</v>
      </c>
      <c r="G612" s="3">
        <f t="shared" si="28"/>
        <v>0.4</v>
      </c>
      <c r="H612" s="1">
        <v>44893</v>
      </c>
      <c r="I612">
        <v>78</v>
      </c>
      <c r="J612">
        <f t="shared" si="29"/>
        <v>78</v>
      </c>
      <c r="K612" t="s">
        <v>72</v>
      </c>
      <c r="L612" s="1">
        <v>44896.265474537038</v>
      </c>
      <c r="M612" t="s">
        <v>17</v>
      </c>
    </row>
    <row r="613" spans="1:13" x14ac:dyDescent="0.35">
      <c r="A613" t="s">
        <v>1421</v>
      </c>
      <c r="B613" t="s">
        <v>504</v>
      </c>
      <c r="C613" t="s">
        <v>50</v>
      </c>
      <c r="E613">
        <f t="shared" si="27"/>
        <v>0</v>
      </c>
      <c r="F613">
        <v>0.24</v>
      </c>
      <c r="G613" s="3">
        <f t="shared" si="28"/>
        <v>0.24</v>
      </c>
      <c r="H613" s="1">
        <v>44892</v>
      </c>
      <c r="I613">
        <v>22</v>
      </c>
      <c r="J613">
        <f t="shared" si="29"/>
        <v>22</v>
      </c>
      <c r="K613" t="s">
        <v>18</v>
      </c>
      <c r="L613" s="1">
        <v>44949.703229166669</v>
      </c>
      <c r="M613" t="s">
        <v>506</v>
      </c>
    </row>
    <row r="614" spans="1:13" x14ac:dyDescent="0.35">
      <c r="A614" t="s">
        <v>1423</v>
      </c>
      <c r="B614" t="s">
        <v>128</v>
      </c>
      <c r="C614" t="s">
        <v>50</v>
      </c>
      <c r="E614">
        <f t="shared" si="27"/>
        <v>0</v>
      </c>
      <c r="G614" s="3">
        <f t="shared" si="28"/>
        <v>0</v>
      </c>
      <c r="H614" s="1">
        <v>44891</v>
      </c>
      <c r="I614">
        <v>389</v>
      </c>
      <c r="J614">
        <f t="shared" si="29"/>
        <v>389</v>
      </c>
      <c r="K614" t="s">
        <v>18</v>
      </c>
      <c r="L614" s="1">
        <v>44894.184942129628</v>
      </c>
      <c r="M614" t="s">
        <v>131</v>
      </c>
    </row>
    <row r="615" spans="1:13" x14ac:dyDescent="0.35">
      <c r="A615" t="s">
        <v>1425</v>
      </c>
      <c r="B615" t="s">
        <v>84</v>
      </c>
      <c r="C615" t="s">
        <v>129</v>
      </c>
      <c r="D615">
        <v>150</v>
      </c>
      <c r="E615">
        <f t="shared" si="27"/>
        <v>150</v>
      </c>
      <c r="F615">
        <v>0.05</v>
      </c>
      <c r="G615" s="3">
        <f t="shared" si="28"/>
        <v>0.05</v>
      </c>
      <c r="H615" s="1">
        <v>44890</v>
      </c>
      <c r="I615">
        <v>1700</v>
      </c>
      <c r="J615">
        <f t="shared" si="29"/>
        <v>1700</v>
      </c>
      <c r="K615" t="s">
        <v>863</v>
      </c>
      <c r="L615" s="1">
        <v>44893.75204861111</v>
      </c>
      <c r="M615" t="s">
        <v>86</v>
      </c>
    </row>
    <row r="616" spans="1:13" x14ac:dyDescent="0.35">
      <c r="A616" t="s">
        <v>1427</v>
      </c>
      <c r="B616" t="s">
        <v>128</v>
      </c>
      <c r="C616" t="s">
        <v>27</v>
      </c>
      <c r="D616">
        <v>70</v>
      </c>
      <c r="E616">
        <f t="shared" si="27"/>
        <v>70</v>
      </c>
      <c r="F616">
        <v>0.2</v>
      </c>
      <c r="G616" s="3">
        <f t="shared" si="28"/>
        <v>0.2</v>
      </c>
      <c r="H616" s="1">
        <v>44890</v>
      </c>
      <c r="I616">
        <v>157</v>
      </c>
      <c r="J616">
        <f t="shared" si="29"/>
        <v>157</v>
      </c>
      <c r="K616" t="s">
        <v>18</v>
      </c>
      <c r="L616" s="1">
        <v>44894.174502314818</v>
      </c>
      <c r="M616" t="s">
        <v>131</v>
      </c>
    </row>
    <row r="617" spans="1:13" x14ac:dyDescent="0.35">
      <c r="A617" t="s">
        <v>1429</v>
      </c>
      <c r="B617" t="s">
        <v>156</v>
      </c>
      <c r="C617" t="s">
        <v>21</v>
      </c>
      <c r="D617">
        <v>27</v>
      </c>
      <c r="E617">
        <f t="shared" si="27"/>
        <v>27</v>
      </c>
      <c r="F617">
        <v>0.09</v>
      </c>
      <c r="G617" s="3">
        <f t="shared" si="28"/>
        <v>0.09</v>
      </c>
      <c r="H617" s="1">
        <v>44890</v>
      </c>
      <c r="I617">
        <v>43</v>
      </c>
      <c r="J617">
        <f t="shared" si="29"/>
        <v>43</v>
      </c>
      <c r="K617" t="s">
        <v>180</v>
      </c>
      <c r="L617" s="1">
        <v>44895.24695601852</v>
      </c>
      <c r="M617" t="s">
        <v>159</v>
      </c>
    </row>
    <row r="618" spans="1:13" x14ac:dyDescent="0.35">
      <c r="A618" t="s">
        <v>1431</v>
      </c>
      <c r="B618" t="s">
        <v>830</v>
      </c>
      <c r="C618" t="s">
        <v>119</v>
      </c>
      <c r="D618">
        <v>100</v>
      </c>
      <c r="E618">
        <f t="shared" si="27"/>
        <v>100</v>
      </c>
      <c r="F618">
        <v>0.38</v>
      </c>
      <c r="G618" s="3">
        <f t="shared" si="28"/>
        <v>0.38</v>
      </c>
      <c r="H618" s="1">
        <v>44889</v>
      </c>
      <c r="I618">
        <v>17</v>
      </c>
      <c r="J618">
        <f t="shared" si="29"/>
        <v>17</v>
      </c>
      <c r="K618" t="s">
        <v>180</v>
      </c>
      <c r="L618" s="1">
        <v>44890.173946759256</v>
      </c>
      <c r="M618" t="s">
        <v>832</v>
      </c>
    </row>
    <row r="619" spans="1:13" x14ac:dyDescent="0.35">
      <c r="A619" t="s">
        <v>1434</v>
      </c>
      <c r="B619" t="s">
        <v>156</v>
      </c>
      <c r="C619" t="s">
        <v>119</v>
      </c>
      <c r="D619">
        <v>20</v>
      </c>
      <c r="E619">
        <f t="shared" si="27"/>
        <v>20</v>
      </c>
      <c r="F619">
        <v>0.2</v>
      </c>
      <c r="G619" s="3">
        <f t="shared" si="28"/>
        <v>0.2</v>
      </c>
      <c r="H619" s="1">
        <v>44889</v>
      </c>
      <c r="I619">
        <v>3</v>
      </c>
      <c r="J619">
        <f t="shared" si="29"/>
        <v>3</v>
      </c>
      <c r="K619" t="s">
        <v>18</v>
      </c>
      <c r="L619" s="1">
        <v>44891.683541666665</v>
      </c>
      <c r="M619" t="s">
        <v>159</v>
      </c>
    </row>
    <row r="620" spans="1:13" x14ac:dyDescent="0.35">
      <c r="A620" t="s">
        <v>1436</v>
      </c>
      <c r="B620" t="s">
        <v>109</v>
      </c>
      <c r="C620" t="s">
        <v>21</v>
      </c>
      <c r="E620">
        <f t="shared" si="27"/>
        <v>0</v>
      </c>
      <c r="G620" s="3">
        <f t="shared" si="28"/>
        <v>0</v>
      </c>
      <c r="H620" s="1">
        <v>44889</v>
      </c>
      <c r="J620">
        <f t="shared" si="29"/>
        <v>0</v>
      </c>
      <c r="K620" t="s">
        <v>89</v>
      </c>
      <c r="L620" s="1">
        <v>44893.747361111113</v>
      </c>
      <c r="M620" t="s">
        <v>111</v>
      </c>
    </row>
    <row r="621" spans="1:13" x14ac:dyDescent="0.35">
      <c r="A621" t="s">
        <v>1438</v>
      </c>
      <c r="B621" t="s">
        <v>1439</v>
      </c>
      <c r="C621" t="s">
        <v>129</v>
      </c>
      <c r="E621">
        <f t="shared" si="27"/>
        <v>0</v>
      </c>
      <c r="G621" s="3">
        <f t="shared" si="28"/>
        <v>0</v>
      </c>
      <c r="H621" s="1">
        <v>44889</v>
      </c>
      <c r="J621">
        <f t="shared" si="29"/>
        <v>0</v>
      </c>
      <c r="K621" t="s">
        <v>72</v>
      </c>
      <c r="L621" s="1">
        <v>44890.93309027778</v>
      </c>
      <c r="M621" t="s">
        <v>1441</v>
      </c>
    </row>
    <row r="622" spans="1:13" x14ac:dyDescent="0.35">
      <c r="A622" t="s">
        <v>1442</v>
      </c>
      <c r="B622" t="s">
        <v>914</v>
      </c>
      <c r="C622" t="s">
        <v>50</v>
      </c>
      <c r="E622">
        <f t="shared" si="27"/>
        <v>0</v>
      </c>
      <c r="F622">
        <v>1</v>
      </c>
      <c r="G622" s="3">
        <f t="shared" si="28"/>
        <v>1</v>
      </c>
      <c r="H622" s="1">
        <v>44888</v>
      </c>
      <c r="I622">
        <v>2</v>
      </c>
      <c r="J622">
        <f t="shared" si="29"/>
        <v>2</v>
      </c>
      <c r="K622" t="s">
        <v>146</v>
      </c>
      <c r="L622" s="1">
        <v>44890.1715625</v>
      </c>
      <c r="M622" t="s">
        <v>17</v>
      </c>
    </row>
    <row r="623" spans="1:13" x14ac:dyDescent="0.35">
      <c r="A623" t="s">
        <v>1444</v>
      </c>
      <c r="B623" t="s">
        <v>340</v>
      </c>
      <c r="C623" t="s">
        <v>99</v>
      </c>
      <c r="E623">
        <f t="shared" si="27"/>
        <v>0</v>
      </c>
      <c r="F623">
        <v>1</v>
      </c>
      <c r="G623" s="3">
        <f t="shared" si="28"/>
        <v>1</v>
      </c>
      <c r="H623" s="1">
        <v>44888</v>
      </c>
      <c r="I623">
        <v>6</v>
      </c>
      <c r="J623">
        <f t="shared" si="29"/>
        <v>6</v>
      </c>
      <c r="K623" t="s">
        <v>146</v>
      </c>
      <c r="L623" s="1">
        <v>44890.172164351854</v>
      </c>
      <c r="M623" t="s">
        <v>342</v>
      </c>
    </row>
    <row r="624" spans="1:13" x14ac:dyDescent="0.35">
      <c r="A624" t="s">
        <v>1446</v>
      </c>
      <c r="B624" t="s">
        <v>1447</v>
      </c>
      <c r="C624" t="s">
        <v>27</v>
      </c>
      <c r="E624">
        <f t="shared" si="27"/>
        <v>0</v>
      </c>
      <c r="F624">
        <v>0.5</v>
      </c>
      <c r="G624" s="3">
        <f t="shared" si="28"/>
        <v>0.5</v>
      </c>
      <c r="H624" s="1">
        <v>44888</v>
      </c>
      <c r="I624">
        <v>264</v>
      </c>
      <c r="J624">
        <f t="shared" si="29"/>
        <v>264</v>
      </c>
      <c r="K624" t="s">
        <v>16</v>
      </c>
      <c r="L624" s="1">
        <v>44890.934317129628</v>
      </c>
      <c r="M624" t="s">
        <v>1449</v>
      </c>
    </row>
    <row r="625" spans="1:13" x14ac:dyDescent="0.35">
      <c r="A625" t="s">
        <v>1450</v>
      </c>
      <c r="B625" t="s">
        <v>26</v>
      </c>
      <c r="C625" t="s">
        <v>182</v>
      </c>
      <c r="D625">
        <v>251</v>
      </c>
      <c r="E625">
        <f t="shared" si="27"/>
        <v>251</v>
      </c>
      <c r="G625" s="3">
        <f t="shared" si="28"/>
        <v>0</v>
      </c>
      <c r="H625" s="1">
        <v>44887</v>
      </c>
      <c r="I625">
        <v>900</v>
      </c>
      <c r="J625">
        <f t="shared" si="29"/>
        <v>900</v>
      </c>
      <c r="K625" t="s">
        <v>16</v>
      </c>
      <c r="L625" s="1">
        <v>44970.743310185186</v>
      </c>
      <c r="M625" t="s">
        <v>17</v>
      </c>
    </row>
    <row r="626" spans="1:13" x14ac:dyDescent="0.35">
      <c r="A626" t="s">
        <v>1452</v>
      </c>
      <c r="B626" t="s">
        <v>275</v>
      </c>
      <c r="C626" t="s">
        <v>99</v>
      </c>
      <c r="D626">
        <v>160</v>
      </c>
      <c r="E626">
        <f t="shared" si="27"/>
        <v>160</v>
      </c>
      <c r="F626">
        <v>0.08</v>
      </c>
      <c r="G626" s="3">
        <f t="shared" si="28"/>
        <v>0.08</v>
      </c>
      <c r="H626" s="1">
        <v>44887</v>
      </c>
      <c r="I626">
        <v>92</v>
      </c>
      <c r="J626">
        <f t="shared" si="29"/>
        <v>92</v>
      </c>
      <c r="K626" t="s">
        <v>72</v>
      </c>
      <c r="L626" s="1">
        <v>44887.745787037034</v>
      </c>
      <c r="M626" t="s">
        <v>277</v>
      </c>
    </row>
    <row r="627" spans="1:13" x14ac:dyDescent="0.35">
      <c r="A627" t="s">
        <v>1454</v>
      </c>
      <c r="B627" t="s">
        <v>268</v>
      </c>
      <c r="C627" t="s">
        <v>99</v>
      </c>
      <c r="D627">
        <v>80</v>
      </c>
      <c r="E627">
        <f t="shared" si="27"/>
        <v>80</v>
      </c>
      <c r="F627">
        <v>0.08</v>
      </c>
      <c r="G627" s="3">
        <f t="shared" si="28"/>
        <v>0.08</v>
      </c>
      <c r="H627" s="1">
        <v>44887</v>
      </c>
      <c r="I627">
        <v>1000</v>
      </c>
      <c r="J627">
        <f t="shared" si="29"/>
        <v>1000</v>
      </c>
      <c r="K627" t="s">
        <v>33</v>
      </c>
      <c r="L627" s="1">
        <v>44887.794456018521</v>
      </c>
      <c r="M627" t="s">
        <v>268</v>
      </c>
    </row>
    <row r="628" spans="1:13" x14ac:dyDescent="0.35">
      <c r="A628" t="s">
        <v>1456</v>
      </c>
      <c r="B628" t="s">
        <v>268</v>
      </c>
      <c r="C628" t="s">
        <v>21</v>
      </c>
      <c r="E628">
        <f t="shared" si="27"/>
        <v>0</v>
      </c>
      <c r="G628" s="3">
        <f t="shared" si="28"/>
        <v>0</v>
      </c>
      <c r="H628" s="1">
        <v>44887</v>
      </c>
      <c r="I628">
        <v>57</v>
      </c>
      <c r="J628">
        <f t="shared" si="29"/>
        <v>57</v>
      </c>
      <c r="K628" t="s">
        <v>72</v>
      </c>
      <c r="L628" s="1">
        <v>44890.175671296296</v>
      </c>
      <c r="M628" t="s">
        <v>268</v>
      </c>
    </row>
    <row r="629" spans="1:13" x14ac:dyDescent="0.35">
      <c r="A629" t="s">
        <v>1458</v>
      </c>
      <c r="B629" t="s">
        <v>26</v>
      </c>
      <c r="C629" t="s">
        <v>58</v>
      </c>
      <c r="E629">
        <f t="shared" si="27"/>
        <v>0</v>
      </c>
      <c r="G629" s="3">
        <f t="shared" si="28"/>
        <v>0</v>
      </c>
      <c r="H629" s="1">
        <v>44887</v>
      </c>
      <c r="I629">
        <v>809</v>
      </c>
      <c r="J629">
        <f t="shared" si="29"/>
        <v>809</v>
      </c>
      <c r="K629" t="s">
        <v>16</v>
      </c>
      <c r="L629" s="1">
        <v>44894.179803240739</v>
      </c>
      <c r="M629" t="s">
        <v>17</v>
      </c>
    </row>
    <row r="630" spans="1:13" x14ac:dyDescent="0.35">
      <c r="A630" t="s">
        <v>1460</v>
      </c>
      <c r="B630" t="s">
        <v>74</v>
      </c>
      <c r="C630" t="s">
        <v>50</v>
      </c>
      <c r="E630">
        <f t="shared" si="27"/>
        <v>0</v>
      </c>
      <c r="G630" s="3">
        <f t="shared" si="28"/>
        <v>0</v>
      </c>
      <c r="H630" s="1">
        <v>44887</v>
      </c>
      <c r="I630">
        <v>770</v>
      </c>
      <c r="J630">
        <f t="shared" si="29"/>
        <v>770</v>
      </c>
      <c r="K630" t="s">
        <v>18</v>
      </c>
      <c r="L630" s="1">
        <v>44895.254710648151</v>
      </c>
      <c r="M630" t="s">
        <v>76</v>
      </c>
    </row>
    <row r="631" spans="1:13" x14ac:dyDescent="0.35">
      <c r="A631" t="s">
        <v>1462</v>
      </c>
      <c r="B631" t="s">
        <v>156</v>
      </c>
      <c r="C631" t="s">
        <v>99</v>
      </c>
      <c r="D631">
        <v>900</v>
      </c>
      <c r="E631">
        <f t="shared" si="27"/>
        <v>900</v>
      </c>
      <c r="F631">
        <v>0.2</v>
      </c>
      <c r="G631" s="3">
        <f t="shared" si="28"/>
        <v>0.2</v>
      </c>
      <c r="H631" s="1">
        <v>44886</v>
      </c>
      <c r="I631">
        <v>1200</v>
      </c>
      <c r="J631">
        <f t="shared" si="29"/>
        <v>1200</v>
      </c>
      <c r="K631" t="s">
        <v>16</v>
      </c>
      <c r="L631" s="1">
        <v>44916.708472222221</v>
      </c>
      <c r="M631" t="s">
        <v>159</v>
      </c>
    </row>
    <row r="632" spans="1:13" x14ac:dyDescent="0.35">
      <c r="A632" t="s">
        <v>1464</v>
      </c>
      <c r="B632" t="s">
        <v>1465</v>
      </c>
      <c r="C632" t="s">
        <v>21</v>
      </c>
      <c r="D632">
        <v>93</v>
      </c>
      <c r="E632">
        <f t="shared" si="27"/>
        <v>93</v>
      </c>
      <c r="F632">
        <v>0.1</v>
      </c>
      <c r="G632" s="3">
        <f t="shared" si="28"/>
        <v>0.1</v>
      </c>
      <c r="H632" s="1">
        <v>44886</v>
      </c>
      <c r="I632">
        <v>804</v>
      </c>
      <c r="J632">
        <f t="shared" si="29"/>
        <v>804</v>
      </c>
      <c r="K632" t="s">
        <v>38</v>
      </c>
      <c r="L632" s="1">
        <v>44888.189432870371</v>
      </c>
      <c r="M632" t="s">
        <v>17</v>
      </c>
    </row>
    <row r="633" spans="1:13" x14ac:dyDescent="0.35">
      <c r="A633" t="s">
        <v>1467</v>
      </c>
      <c r="B633" t="s">
        <v>141</v>
      </c>
      <c r="C633" t="s">
        <v>70</v>
      </c>
      <c r="E633">
        <f t="shared" si="27"/>
        <v>0</v>
      </c>
      <c r="F633">
        <v>0.15</v>
      </c>
      <c r="G633" s="3">
        <f t="shared" si="28"/>
        <v>0.15</v>
      </c>
      <c r="H633" s="1">
        <v>44886</v>
      </c>
      <c r="I633">
        <v>481</v>
      </c>
      <c r="J633">
        <f t="shared" si="29"/>
        <v>481</v>
      </c>
      <c r="K633" t="s">
        <v>158</v>
      </c>
      <c r="L633" s="1">
        <v>44908.839479166665</v>
      </c>
      <c r="M633" t="s">
        <v>17</v>
      </c>
    </row>
    <row r="634" spans="1:13" x14ac:dyDescent="0.35">
      <c r="A634" t="s">
        <v>1469</v>
      </c>
      <c r="B634" t="s">
        <v>794</v>
      </c>
      <c r="C634" t="s">
        <v>50</v>
      </c>
      <c r="E634">
        <f t="shared" si="27"/>
        <v>0</v>
      </c>
      <c r="F634">
        <v>1</v>
      </c>
      <c r="G634" s="3">
        <f t="shared" si="28"/>
        <v>1</v>
      </c>
      <c r="H634" s="1">
        <v>44886</v>
      </c>
      <c r="J634">
        <f t="shared" si="29"/>
        <v>0</v>
      </c>
      <c r="K634" t="s">
        <v>18</v>
      </c>
      <c r="L634" s="1">
        <v>44890.172812500001</v>
      </c>
      <c r="M634" t="s">
        <v>17</v>
      </c>
    </row>
    <row r="635" spans="1:13" x14ac:dyDescent="0.35">
      <c r="A635" t="s">
        <v>1471</v>
      </c>
      <c r="B635" t="s">
        <v>661</v>
      </c>
      <c r="C635" t="s">
        <v>21</v>
      </c>
      <c r="D635">
        <v>100</v>
      </c>
      <c r="E635">
        <f t="shared" si="27"/>
        <v>100</v>
      </c>
      <c r="F635">
        <v>0.04</v>
      </c>
      <c r="G635" s="3">
        <f t="shared" si="28"/>
        <v>0.04</v>
      </c>
      <c r="H635" s="1">
        <v>44884</v>
      </c>
      <c r="I635">
        <v>914</v>
      </c>
      <c r="J635">
        <f t="shared" si="29"/>
        <v>914</v>
      </c>
      <c r="K635" t="s">
        <v>863</v>
      </c>
      <c r="L635" s="1">
        <v>44885.004131944443</v>
      </c>
      <c r="M635" t="s">
        <v>86</v>
      </c>
    </row>
    <row r="636" spans="1:13" x14ac:dyDescent="0.35">
      <c r="A636" t="s">
        <v>870</v>
      </c>
      <c r="B636" t="s">
        <v>323</v>
      </c>
      <c r="C636" t="s">
        <v>27</v>
      </c>
      <c r="D636">
        <v>1500</v>
      </c>
      <c r="E636">
        <f t="shared" si="27"/>
        <v>1500</v>
      </c>
      <c r="F636">
        <v>0.08</v>
      </c>
      <c r="G636" s="3">
        <f t="shared" si="28"/>
        <v>0.08</v>
      </c>
      <c r="H636" s="1">
        <v>44883</v>
      </c>
      <c r="I636">
        <v>1600</v>
      </c>
      <c r="J636">
        <f t="shared" si="29"/>
        <v>1600</v>
      </c>
      <c r="K636" t="s">
        <v>16</v>
      </c>
      <c r="L636" s="1">
        <v>44883.899108796293</v>
      </c>
      <c r="M636" t="s">
        <v>17</v>
      </c>
    </row>
    <row r="637" spans="1:13" x14ac:dyDescent="0.35">
      <c r="A637" t="s">
        <v>1474</v>
      </c>
      <c r="B637" t="s">
        <v>26</v>
      </c>
      <c r="C637" t="s">
        <v>27</v>
      </c>
      <c r="D637">
        <v>300</v>
      </c>
      <c r="E637">
        <f t="shared" si="27"/>
        <v>300</v>
      </c>
      <c r="F637">
        <v>0.2</v>
      </c>
      <c r="G637" s="3">
        <f t="shared" si="28"/>
        <v>0.2</v>
      </c>
      <c r="H637" s="1">
        <v>44883</v>
      </c>
      <c r="I637">
        <v>2100</v>
      </c>
      <c r="J637">
        <f t="shared" si="29"/>
        <v>2100</v>
      </c>
      <c r="K637" t="s">
        <v>97</v>
      </c>
      <c r="L637" s="1">
        <v>44883.899699074071</v>
      </c>
      <c r="M637" t="s">
        <v>17</v>
      </c>
    </row>
    <row r="638" spans="1:13" x14ac:dyDescent="0.35">
      <c r="A638" t="s">
        <v>1477</v>
      </c>
      <c r="B638" t="s">
        <v>26</v>
      </c>
      <c r="C638" t="s">
        <v>58</v>
      </c>
      <c r="D638">
        <v>105</v>
      </c>
      <c r="E638">
        <f t="shared" si="27"/>
        <v>105</v>
      </c>
      <c r="F638">
        <v>0.2</v>
      </c>
      <c r="G638" s="3">
        <f t="shared" si="28"/>
        <v>0.2</v>
      </c>
      <c r="H638" s="1">
        <v>44883</v>
      </c>
      <c r="I638">
        <v>459</v>
      </c>
      <c r="J638">
        <f t="shared" si="29"/>
        <v>459</v>
      </c>
      <c r="K638" t="s">
        <v>33</v>
      </c>
      <c r="L638" s="1">
        <v>44894.179247685184</v>
      </c>
      <c r="M638" t="s">
        <v>17</v>
      </c>
    </row>
    <row r="639" spans="1:13" x14ac:dyDescent="0.35">
      <c r="A639" t="s">
        <v>1479</v>
      </c>
      <c r="B639" t="s">
        <v>128</v>
      </c>
      <c r="C639" t="s">
        <v>27</v>
      </c>
      <c r="D639">
        <v>57</v>
      </c>
      <c r="E639">
        <f t="shared" si="27"/>
        <v>57</v>
      </c>
      <c r="G639" s="3">
        <f t="shared" si="28"/>
        <v>0</v>
      </c>
      <c r="H639" s="1">
        <v>44883</v>
      </c>
      <c r="I639">
        <v>34</v>
      </c>
      <c r="J639">
        <f t="shared" si="29"/>
        <v>34</v>
      </c>
      <c r="K639" t="s">
        <v>72</v>
      </c>
      <c r="L639" s="1">
        <v>44944.972812499997</v>
      </c>
      <c r="M639" t="s">
        <v>131</v>
      </c>
    </row>
    <row r="640" spans="1:13" x14ac:dyDescent="0.35">
      <c r="A640" t="s">
        <v>1481</v>
      </c>
      <c r="B640" t="s">
        <v>122</v>
      </c>
      <c r="C640" t="s">
        <v>50</v>
      </c>
      <c r="E640">
        <f t="shared" si="27"/>
        <v>0</v>
      </c>
      <c r="F640">
        <v>0.25</v>
      </c>
      <c r="G640" s="3">
        <f t="shared" si="28"/>
        <v>0.25</v>
      </c>
      <c r="H640" s="1">
        <v>44883</v>
      </c>
      <c r="I640">
        <v>281</v>
      </c>
      <c r="J640">
        <f t="shared" si="29"/>
        <v>281</v>
      </c>
      <c r="K640" t="s">
        <v>97</v>
      </c>
      <c r="L640" s="1">
        <v>44910.093680555554</v>
      </c>
      <c r="M640" t="s">
        <v>17</v>
      </c>
    </row>
    <row r="641" spans="1:13" x14ac:dyDescent="0.35">
      <c r="A641" t="s">
        <v>1483</v>
      </c>
      <c r="B641" t="s">
        <v>20</v>
      </c>
      <c r="C641" t="s">
        <v>27</v>
      </c>
      <c r="E641">
        <f t="shared" si="27"/>
        <v>0</v>
      </c>
      <c r="G641" s="3">
        <f t="shared" si="28"/>
        <v>0</v>
      </c>
      <c r="H641" s="1">
        <v>44883</v>
      </c>
      <c r="I641">
        <v>1600</v>
      </c>
      <c r="J641">
        <f t="shared" si="29"/>
        <v>1600</v>
      </c>
      <c r="K641" t="s">
        <v>33</v>
      </c>
      <c r="L641" s="1">
        <v>44885.002592592595</v>
      </c>
      <c r="M641" t="s">
        <v>24</v>
      </c>
    </row>
    <row r="642" spans="1:13" x14ac:dyDescent="0.35">
      <c r="A642" t="s">
        <v>1485</v>
      </c>
      <c r="B642" t="s">
        <v>13</v>
      </c>
      <c r="C642" t="s">
        <v>119</v>
      </c>
      <c r="E642">
        <f t="shared" ref="E642:E705" si="30">IF(D642="",0,D642)</f>
        <v>0</v>
      </c>
      <c r="G642" s="3">
        <f t="shared" si="28"/>
        <v>0</v>
      </c>
      <c r="H642" s="1">
        <v>44883</v>
      </c>
      <c r="J642">
        <f t="shared" si="29"/>
        <v>0</v>
      </c>
      <c r="K642" t="s">
        <v>18</v>
      </c>
      <c r="L642" s="1">
        <v>44885.001180555555</v>
      </c>
      <c r="M642" t="s">
        <v>17</v>
      </c>
    </row>
    <row r="643" spans="1:13" x14ac:dyDescent="0.35">
      <c r="A643" t="s">
        <v>1487</v>
      </c>
      <c r="B643" t="s">
        <v>275</v>
      </c>
      <c r="C643" t="s">
        <v>247</v>
      </c>
      <c r="E643">
        <f t="shared" si="30"/>
        <v>0</v>
      </c>
      <c r="G643" s="3">
        <f t="shared" ref="G643:G706" si="31">IF(F643="",0,F643)</f>
        <v>0</v>
      </c>
      <c r="H643" s="1">
        <v>44883</v>
      </c>
      <c r="I643">
        <v>205</v>
      </c>
      <c r="J643">
        <f t="shared" ref="J643:J706" si="32">IF(I643="",0,I643)</f>
        <v>205</v>
      </c>
      <c r="K643" t="s">
        <v>18</v>
      </c>
      <c r="L643" s="1">
        <v>44886.245821759258</v>
      </c>
      <c r="M643" t="s">
        <v>277</v>
      </c>
    </row>
    <row r="644" spans="1:13" x14ac:dyDescent="0.35">
      <c r="A644" t="s">
        <v>1489</v>
      </c>
      <c r="B644" t="s">
        <v>125</v>
      </c>
      <c r="C644" t="s">
        <v>129</v>
      </c>
      <c r="E644">
        <f t="shared" si="30"/>
        <v>0</v>
      </c>
      <c r="F644">
        <v>0.25</v>
      </c>
      <c r="G644" s="3">
        <f t="shared" si="31"/>
        <v>0.25</v>
      </c>
      <c r="H644" s="1">
        <v>44883</v>
      </c>
      <c r="I644">
        <v>18</v>
      </c>
      <c r="J644">
        <f t="shared" si="32"/>
        <v>18</v>
      </c>
      <c r="K644" t="s">
        <v>89</v>
      </c>
      <c r="L644" s="1">
        <v>44884.998310185183</v>
      </c>
      <c r="M644" t="s">
        <v>17</v>
      </c>
    </row>
    <row r="645" spans="1:13" x14ac:dyDescent="0.35">
      <c r="A645" t="s">
        <v>1491</v>
      </c>
      <c r="B645" t="s">
        <v>367</v>
      </c>
      <c r="C645" t="s">
        <v>119</v>
      </c>
      <c r="E645">
        <f t="shared" si="30"/>
        <v>0</v>
      </c>
      <c r="F645">
        <v>0.15</v>
      </c>
      <c r="G645" s="3">
        <f t="shared" si="31"/>
        <v>0.15</v>
      </c>
      <c r="H645" s="1">
        <v>44883</v>
      </c>
      <c r="I645">
        <v>33</v>
      </c>
      <c r="J645">
        <f t="shared" si="32"/>
        <v>33</v>
      </c>
      <c r="K645" t="s">
        <v>180</v>
      </c>
      <c r="L645" s="1">
        <v>44950.222997685189</v>
      </c>
      <c r="M645" t="s">
        <v>17</v>
      </c>
    </row>
    <row r="646" spans="1:13" x14ac:dyDescent="0.35">
      <c r="A646" t="s">
        <v>1493</v>
      </c>
      <c r="B646" t="s">
        <v>26</v>
      </c>
      <c r="C646" t="s">
        <v>129</v>
      </c>
      <c r="D646">
        <v>200</v>
      </c>
      <c r="E646">
        <f t="shared" si="30"/>
        <v>200</v>
      </c>
      <c r="F646">
        <v>7.0000000000000007E-2</v>
      </c>
      <c r="G646" s="3">
        <f t="shared" si="31"/>
        <v>7.0000000000000007E-2</v>
      </c>
      <c r="H646" s="1">
        <v>44882</v>
      </c>
      <c r="I646">
        <v>208</v>
      </c>
      <c r="J646">
        <f t="shared" si="32"/>
        <v>208</v>
      </c>
      <c r="K646" t="s">
        <v>16</v>
      </c>
      <c r="L646" s="1">
        <v>44882.717349537037</v>
      </c>
      <c r="M646" t="s">
        <v>17</v>
      </c>
    </row>
    <row r="647" spans="1:13" x14ac:dyDescent="0.35">
      <c r="A647" t="s">
        <v>1495</v>
      </c>
      <c r="B647" t="s">
        <v>122</v>
      </c>
      <c r="C647" t="s">
        <v>167</v>
      </c>
      <c r="D647">
        <v>180</v>
      </c>
      <c r="E647">
        <f t="shared" si="30"/>
        <v>180</v>
      </c>
      <c r="G647" s="3">
        <f t="shared" si="31"/>
        <v>0</v>
      </c>
      <c r="H647" s="1">
        <v>44882</v>
      </c>
      <c r="I647">
        <v>472</v>
      </c>
      <c r="J647">
        <f t="shared" si="32"/>
        <v>472</v>
      </c>
      <c r="K647" t="s">
        <v>97</v>
      </c>
      <c r="L647" s="1">
        <v>44883.218842592592</v>
      </c>
      <c r="M647" t="s">
        <v>17</v>
      </c>
    </row>
    <row r="648" spans="1:13" x14ac:dyDescent="0.35">
      <c r="A648" t="s">
        <v>1497</v>
      </c>
      <c r="B648" t="s">
        <v>323</v>
      </c>
      <c r="C648" t="s">
        <v>167</v>
      </c>
      <c r="D648">
        <v>113</v>
      </c>
      <c r="E648">
        <f t="shared" si="30"/>
        <v>113</v>
      </c>
      <c r="G648" s="3">
        <f t="shared" si="31"/>
        <v>0</v>
      </c>
      <c r="H648" s="1">
        <v>44882</v>
      </c>
      <c r="J648">
        <f t="shared" si="32"/>
        <v>0</v>
      </c>
      <c r="K648" t="s">
        <v>16</v>
      </c>
      <c r="L648" s="1">
        <v>44884.981400462966</v>
      </c>
      <c r="M648" t="s">
        <v>17</v>
      </c>
    </row>
    <row r="649" spans="1:13" x14ac:dyDescent="0.35">
      <c r="A649" t="s">
        <v>1499</v>
      </c>
      <c r="B649" t="s">
        <v>1500</v>
      </c>
      <c r="C649" t="s">
        <v>50</v>
      </c>
      <c r="D649">
        <v>72</v>
      </c>
      <c r="E649">
        <f t="shared" si="30"/>
        <v>72</v>
      </c>
      <c r="F649">
        <v>0.33</v>
      </c>
      <c r="G649" s="3">
        <f t="shared" si="31"/>
        <v>0.33</v>
      </c>
      <c r="H649" s="1">
        <v>44882</v>
      </c>
      <c r="I649">
        <v>281</v>
      </c>
      <c r="J649">
        <f t="shared" si="32"/>
        <v>281</v>
      </c>
      <c r="K649" t="s">
        <v>18</v>
      </c>
      <c r="L649" s="1">
        <v>44884.978414351855</v>
      </c>
      <c r="M649" t="s">
        <v>82</v>
      </c>
    </row>
    <row r="650" spans="1:13" x14ac:dyDescent="0.35">
      <c r="A650" t="s">
        <v>1502</v>
      </c>
      <c r="B650" t="s">
        <v>122</v>
      </c>
      <c r="C650" t="s">
        <v>66</v>
      </c>
      <c r="D650">
        <v>58</v>
      </c>
      <c r="E650">
        <f t="shared" si="30"/>
        <v>58</v>
      </c>
      <c r="G650" s="3">
        <f t="shared" si="31"/>
        <v>0</v>
      </c>
      <c r="H650" s="1">
        <v>44882</v>
      </c>
      <c r="I650">
        <v>54</v>
      </c>
      <c r="J650">
        <f t="shared" si="32"/>
        <v>54</v>
      </c>
      <c r="K650" t="s">
        <v>72</v>
      </c>
      <c r="L650" s="1">
        <v>44882.899062500001</v>
      </c>
      <c r="M650" t="s">
        <v>17</v>
      </c>
    </row>
    <row r="651" spans="1:13" x14ac:dyDescent="0.35">
      <c r="A651" t="s">
        <v>1481</v>
      </c>
      <c r="B651" t="s">
        <v>122</v>
      </c>
      <c r="C651" t="s">
        <v>50</v>
      </c>
      <c r="D651">
        <v>37</v>
      </c>
      <c r="E651">
        <f t="shared" si="30"/>
        <v>37</v>
      </c>
      <c r="F651">
        <v>0.25</v>
      </c>
      <c r="G651" s="3">
        <f t="shared" si="31"/>
        <v>0.25</v>
      </c>
      <c r="H651" s="1">
        <v>44882</v>
      </c>
      <c r="I651">
        <v>281</v>
      </c>
      <c r="J651">
        <f t="shared" si="32"/>
        <v>281</v>
      </c>
      <c r="K651" t="s">
        <v>97</v>
      </c>
      <c r="L651" s="1">
        <v>44883.221226851849</v>
      </c>
      <c r="M651" t="s">
        <v>17</v>
      </c>
    </row>
    <row r="652" spans="1:13" x14ac:dyDescent="0.35">
      <c r="A652" t="s">
        <v>1506</v>
      </c>
      <c r="B652" t="s">
        <v>340</v>
      </c>
      <c r="C652" t="s">
        <v>14</v>
      </c>
      <c r="D652">
        <v>34</v>
      </c>
      <c r="E652">
        <f t="shared" si="30"/>
        <v>34</v>
      </c>
      <c r="F652">
        <v>0.19</v>
      </c>
      <c r="G652" s="3">
        <f t="shared" si="31"/>
        <v>0.19</v>
      </c>
      <c r="H652" s="1">
        <v>44882</v>
      </c>
      <c r="I652">
        <v>73</v>
      </c>
      <c r="J652">
        <f t="shared" si="32"/>
        <v>73</v>
      </c>
      <c r="K652" t="s">
        <v>72</v>
      </c>
      <c r="L652" s="1">
        <v>44882.726435185185</v>
      </c>
      <c r="M652" t="s">
        <v>342</v>
      </c>
    </row>
    <row r="653" spans="1:13" x14ac:dyDescent="0.35">
      <c r="A653" t="s">
        <v>339</v>
      </c>
      <c r="B653" t="s">
        <v>340</v>
      </c>
      <c r="C653" t="s">
        <v>50</v>
      </c>
      <c r="D653">
        <v>15</v>
      </c>
      <c r="E653">
        <f t="shared" si="30"/>
        <v>15</v>
      </c>
      <c r="F653">
        <v>0.04</v>
      </c>
      <c r="G653" s="3">
        <f t="shared" si="31"/>
        <v>0.04</v>
      </c>
      <c r="H653" s="1">
        <v>44882</v>
      </c>
      <c r="I653">
        <v>278</v>
      </c>
      <c r="J653">
        <f t="shared" si="32"/>
        <v>278</v>
      </c>
      <c r="K653" t="s">
        <v>97</v>
      </c>
      <c r="L653" s="1">
        <v>44885.012013888889</v>
      </c>
      <c r="M653" t="s">
        <v>342</v>
      </c>
    </row>
    <row r="654" spans="1:13" x14ac:dyDescent="0.35">
      <c r="A654" t="s">
        <v>1509</v>
      </c>
      <c r="B654" t="s">
        <v>362</v>
      </c>
      <c r="C654" t="s">
        <v>106</v>
      </c>
      <c r="D654">
        <v>9</v>
      </c>
      <c r="E654">
        <f t="shared" si="30"/>
        <v>9</v>
      </c>
      <c r="F654">
        <v>0.09</v>
      </c>
      <c r="G654" s="3">
        <f t="shared" si="31"/>
        <v>0.09</v>
      </c>
      <c r="H654" s="1">
        <v>44882</v>
      </c>
      <c r="I654">
        <v>35</v>
      </c>
      <c r="J654">
        <f t="shared" si="32"/>
        <v>35</v>
      </c>
      <c r="K654" t="s">
        <v>180</v>
      </c>
      <c r="L654" s="1">
        <v>44896.262280092589</v>
      </c>
      <c r="M654" t="s">
        <v>365</v>
      </c>
    </row>
    <row r="655" spans="1:13" x14ac:dyDescent="0.35">
      <c r="A655" t="s">
        <v>1511</v>
      </c>
      <c r="B655" t="s">
        <v>977</v>
      </c>
      <c r="C655" t="s">
        <v>14</v>
      </c>
      <c r="E655">
        <f t="shared" si="30"/>
        <v>0</v>
      </c>
      <c r="F655">
        <v>0.17</v>
      </c>
      <c r="G655" s="3">
        <f t="shared" si="31"/>
        <v>0.17</v>
      </c>
      <c r="H655" s="1">
        <v>44882</v>
      </c>
      <c r="I655">
        <v>188</v>
      </c>
      <c r="J655">
        <f t="shared" si="32"/>
        <v>188</v>
      </c>
      <c r="K655" t="s">
        <v>38</v>
      </c>
      <c r="L655" s="1">
        <v>44884.994432870371</v>
      </c>
      <c r="M655" t="s">
        <v>17</v>
      </c>
    </row>
    <row r="656" spans="1:13" x14ac:dyDescent="0.35">
      <c r="A656" t="s">
        <v>1512</v>
      </c>
      <c r="B656" t="s">
        <v>122</v>
      </c>
      <c r="C656" t="s">
        <v>129</v>
      </c>
      <c r="E656">
        <f t="shared" si="30"/>
        <v>0</v>
      </c>
      <c r="F656">
        <v>0.14000000000000001</v>
      </c>
      <c r="G656" s="3">
        <f t="shared" si="31"/>
        <v>0.14000000000000001</v>
      </c>
      <c r="H656" s="1">
        <v>44882</v>
      </c>
      <c r="J656">
        <f t="shared" si="32"/>
        <v>0</v>
      </c>
      <c r="K656" t="s">
        <v>89</v>
      </c>
      <c r="L656" s="1">
        <v>44884.980729166666</v>
      </c>
      <c r="M656" t="s">
        <v>17</v>
      </c>
    </row>
    <row r="657" spans="1:13" x14ac:dyDescent="0.35">
      <c r="A657" t="s">
        <v>1514</v>
      </c>
      <c r="B657" t="s">
        <v>751</v>
      </c>
      <c r="C657" t="s">
        <v>14</v>
      </c>
      <c r="E657">
        <f t="shared" si="30"/>
        <v>0</v>
      </c>
      <c r="F657">
        <v>0.13</v>
      </c>
      <c r="G657" s="3">
        <f t="shared" si="31"/>
        <v>0.13</v>
      </c>
      <c r="H657" s="1">
        <v>44882</v>
      </c>
      <c r="I657">
        <v>148</v>
      </c>
      <c r="J657">
        <f t="shared" si="32"/>
        <v>148</v>
      </c>
      <c r="K657" t="s">
        <v>38</v>
      </c>
      <c r="L657" s="1">
        <v>44882.725763888891</v>
      </c>
      <c r="M657" t="s">
        <v>342</v>
      </c>
    </row>
    <row r="658" spans="1:13" x14ac:dyDescent="0.35">
      <c r="A658" t="s">
        <v>1044</v>
      </c>
      <c r="B658" t="s">
        <v>65</v>
      </c>
      <c r="C658" t="s">
        <v>99</v>
      </c>
      <c r="D658">
        <v>10000</v>
      </c>
      <c r="E658">
        <f t="shared" si="30"/>
        <v>10000</v>
      </c>
      <c r="F658">
        <v>0.03</v>
      </c>
      <c r="G658" s="3">
        <f t="shared" si="31"/>
        <v>0.03</v>
      </c>
      <c r="H658" s="1">
        <v>44881</v>
      </c>
      <c r="I658">
        <v>108</v>
      </c>
      <c r="J658">
        <f t="shared" si="32"/>
        <v>108</v>
      </c>
      <c r="K658" t="s">
        <v>16</v>
      </c>
      <c r="L658" s="1">
        <v>44881.73678240741</v>
      </c>
      <c r="M658" t="s">
        <v>17</v>
      </c>
    </row>
    <row r="659" spans="1:13" x14ac:dyDescent="0.35">
      <c r="A659" t="s">
        <v>1517</v>
      </c>
      <c r="B659" t="s">
        <v>26</v>
      </c>
      <c r="C659" t="s">
        <v>115</v>
      </c>
      <c r="D659">
        <v>4100</v>
      </c>
      <c r="E659">
        <f t="shared" si="30"/>
        <v>4100</v>
      </c>
      <c r="F659">
        <v>0.05</v>
      </c>
      <c r="G659" s="3">
        <f t="shared" si="31"/>
        <v>0.05</v>
      </c>
      <c r="H659" s="1">
        <v>44881</v>
      </c>
      <c r="I659">
        <v>2</v>
      </c>
      <c r="J659">
        <f t="shared" si="32"/>
        <v>2</v>
      </c>
      <c r="K659" t="s">
        <v>16</v>
      </c>
      <c r="L659" s="1">
        <v>44882.7187962963</v>
      </c>
      <c r="M659" t="s">
        <v>17</v>
      </c>
    </row>
    <row r="660" spans="1:13" x14ac:dyDescent="0.35">
      <c r="A660" t="s">
        <v>1519</v>
      </c>
      <c r="B660" t="s">
        <v>1520</v>
      </c>
      <c r="C660" t="s">
        <v>21</v>
      </c>
      <c r="D660">
        <v>211</v>
      </c>
      <c r="E660">
        <f t="shared" si="30"/>
        <v>211</v>
      </c>
      <c r="F660">
        <v>0.21</v>
      </c>
      <c r="G660" s="3">
        <f t="shared" si="31"/>
        <v>0.21</v>
      </c>
      <c r="H660" s="1">
        <v>44881</v>
      </c>
      <c r="I660">
        <v>157</v>
      </c>
      <c r="J660">
        <f t="shared" si="32"/>
        <v>157</v>
      </c>
      <c r="K660" t="s">
        <v>38</v>
      </c>
      <c r="L660" s="1">
        <v>44895.251863425925</v>
      </c>
      <c r="M660" t="s">
        <v>1522</v>
      </c>
    </row>
    <row r="661" spans="1:13" x14ac:dyDescent="0.35">
      <c r="A661" t="s">
        <v>1523</v>
      </c>
      <c r="B661" t="s">
        <v>362</v>
      </c>
      <c r="C661" t="s">
        <v>106</v>
      </c>
      <c r="D661">
        <v>200</v>
      </c>
      <c r="E661">
        <f t="shared" si="30"/>
        <v>200</v>
      </c>
      <c r="F661">
        <v>0.4</v>
      </c>
      <c r="G661" s="3">
        <f t="shared" si="31"/>
        <v>0.4</v>
      </c>
      <c r="H661" s="1">
        <v>44881</v>
      </c>
      <c r="I661">
        <v>889</v>
      </c>
      <c r="J661">
        <f t="shared" si="32"/>
        <v>889</v>
      </c>
      <c r="K661" t="s">
        <v>18</v>
      </c>
      <c r="L661" s="1">
        <v>44882.020671296297</v>
      </c>
      <c r="M661" t="s">
        <v>365</v>
      </c>
    </row>
    <row r="662" spans="1:13" x14ac:dyDescent="0.35">
      <c r="A662" t="s">
        <v>1525</v>
      </c>
      <c r="B662" t="s">
        <v>122</v>
      </c>
      <c r="C662" t="s">
        <v>14</v>
      </c>
      <c r="D662">
        <v>120</v>
      </c>
      <c r="E662">
        <f t="shared" si="30"/>
        <v>120</v>
      </c>
      <c r="F662">
        <v>0.1</v>
      </c>
      <c r="G662" s="3">
        <f t="shared" si="31"/>
        <v>0.1</v>
      </c>
      <c r="H662" s="1">
        <v>44881</v>
      </c>
      <c r="I662">
        <v>235</v>
      </c>
      <c r="J662">
        <f t="shared" si="32"/>
        <v>235</v>
      </c>
      <c r="K662" t="s">
        <v>16</v>
      </c>
      <c r="L662" s="1">
        <v>44882.17800925926</v>
      </c>
      <c r="M662" t="s">
        <v>17</v>
      </c>
    </row>
    <row r="663" spans="1:13" x14ac:dyDescent="0.35">
      <c r="A663" t="s">
        <v>1527</v>
      </c>
      <c r="B663" t="s">
        <v>141</v>
      </c>
      <c r="C663" t="s">
        <v>99</v>
      </c>
      <c r="D663">
        <v>90</v>
      </c>
      <c r="E663">
        <f t="shared" si="30"/>
        <v>90</v>
      </c>
      <c r="F663">
        <v>0.11</v>
      </c>
      <c r="G663" s="3">
        <f t="shared" si="31"/>
        <v>0.11</v>
      </c>
      <c r="H663" s="1">
        <v>44881</v>
      </c>
      <c r="I663">
        <v>452</v>
      </c>
      <c r="J663">
        <f t="shared" si="32"/>
        <v>452</v>
      </c>
      <c r="K663" t="s">
        <v>158</v>
      </c>
      <c r="L663" s="1">
        <v>44882.022870370369</v>
      </c>
      <c r="M663" t="s">
        <v>17</v>
      </c>
    </row>
    <row r="664" spans="1:13" x14ac:dyDescent="0.35">
      <c r="A664" t="s">
        <v>1529</v>
      </c>
      <c r="B664" t="s">
        <v>1530</v>
      </c>
      <c r="C664" t="s">
        <v>14</v>
      </c>
      <c r="D664">
        <v>76</v>
      </c>
      <c r="E664">
        <f t="shared" si="30"/>
        <v>76</v>
      </c>
      <c r="F664">
        <v>0.23</v>
      </c>
      <c r="G664" s="3">
        <f t="shared" si="31"/>
        <v>0.23</v>
      </c>
      <c r="H664" s="1">
        <v>44881</v>
      </c>
      <c r="I664">
        <v>56</v>
      </c>
      <c r="J664">
        <f t="shared" si="32"/>
        <v>56</v>
      </c>
      <c r="K664" t="s">
        <v>72</v>
      </c>
      <c r="L664" s="1">
        <v>44882.179976851854</v>
      </c>
      <c r="M664" t="s">
        <v>17</v>
      </c>
    </row>
    <row r="665" spans="1:13" x14ac:dyDescent="0.35">
      <c r="A665" t="s">
        <v>1532</v>
      </c>
      <c r="B665" t="s">
        <v>122</v>
      </c>
      <c r="C665" t="s">
        <v>106</v>
      </c>
      <c r="D665">
        <v>70</v>
      </c>
      <c r="E665">
        <f t="shared" si="30"/>
        <v>70</v>
      </c>
      <c r="F665">
        <v>0.09</v>
      </c>
      <c r="G665" s="3">
        <f t="shared" si="31"/>
        <v>0.09</v>
      </c>
      <c r="H665" s="1">
        <v>44881</v>
      </c>
      <c r="I665">
        <v>436</v>
      </c>
      <c r="J665">
        <f t="shared" si="32"/>
        <v>436</v>
      </c>
      <c r="K665" t="s">
        <v>18</v>
      </c>
      <c r="L665" s="1">
        <v>44882.721875000003</v>
      </c>
      <c r="M665" t="s">
        <v>17</v>
      </c>
    </row>
    <row r="666" spans="1:13" x14ac:dyDescent="0.35">
      <c r="A666" t="s">
        <v>1534</v>
      </c>
      <c r="B666" t="s">
        <v>141</v>
      </c>
      <c r="C666" t="s">
        <v>58</v>
      </c>
      <c r="D666">
        <v>59</v>
      </c>
      <c r="E666">
        <f t="shared" si="30"/>
        <v>59</v>
      </c>
      <c r="F666">
        <v>0.22</v>
      </c>
      <c r="G666" s="3">
        <f t="shared" si="31"/>
        <v>0.22</v>
      </c>
      <c r="H666" s="1">
        <v>44881</v>
      </c>
      <c r="I666">
        <v>409</v>
      </c>
      <c r="J666">
        <f t="shared" si="32"/>
        <v>409</v>
      </c>
      <c r="K666" t="s">
        <v>16</v>
      </c>
      <c r="L666" s="1">
        <v>44906.262025462966</v>
      </c>
      <c r="M666" t="s">
        <v>17</v>
      </c>
    </row>
    <row r="667" spans="1:13" x14ac:dyDescent="0.35">
      <c r="A667" t="s">
        <v>1536</v>
      </c>
      <c r="B667" t="s">
        <v>501</v>
      </c>
      <c r="C667" t="s">
        <v>247</v>
      </c>
      <c r="E667">
        <f t="shared" si="30"/>
        <v>0</v>
      </c>
      <c r="F667">
        <v>0.05</v>
      </c>
      <c r="G667" s="3">
        <f t="shared" si="31"/>
        <v>0.05</v>
      </c>
      <c r="H667" s="1">
        <v>44881</v>
      </c>
      <c r="I667">
        <v>168</v>
      </c>
      <c r="J667">
        <f t="shared" si="32"/>
        <v>168</v>
      </c>
      <c r="K667" t="s">
        <v>16</v>
      </c>
      <c r="L667" s="1">
        <v>44882.114629629628</v>
      </c>
      <c r="M667" t="s">
        <v>342</v>
      </c>
    </row>
    <row r="668" spans="1:13" x14ac:dyDescent="0.35">
      <c r="A668" t="s">
        <v>1539</v>
      </c>
      <c r="B668" t="s">
        <v>105</v>
      </c>
      <c r="C668" t="s">
        <v>27</v>
      </c>
      <c r="E668">
        <f t="shared" si="30"/>
        <v>0</v>
      </c>
      <c r="F668">
        <v>0.16</v>
      </c>
      <c r="G668" s="3">
        <f t="shared" si="31"/>
        <v>0.16</v>
      </c>
      <c r="H668" s="1">
        <v>44881</v>
      </c>
      <c r="I668">
        <v>63</v>
      </c>
      <c r="J668">
        <f t="shared" si="32"/>
        <v>63</v>
      </c>
      <c r="K668" t="s">
        <v>18</v>
      </c>
      <c r="L668" s="1">
        <v>44882.179212962961</v>
      </c>
      <c r="M668" t="s">
        <v>55</v>
      </c>
    </row>
    <row r="669" spans="1:13" x14ac:dyDescent="0.35">
      <c r="A669" t="s">
        <v>1541</v>
      </c>
      <c r="B669" t="s">
        <v>367</v>
      </c>
      <c r="C669" t="s">
        <v>167</v>
      </c>
      <c r="E669">
        <f t="shared" si="30"/>
        <v>0</v>
      </c>
      <c r="F669">
        <v>0.25</v>
      </c>
      <c r="G669" s="3">
        <f t="shared" si="31"/>
        <v>0.25</v>
      </c>
      <c r="H669" s="1">
        <v>44881</v>
      </c>
      <c r="I669">
        <v>501</v>
      </c>
      <c r="J669">
        <f t="shared" si="32"/>
        <v>501</v>
      </c>
      <c r="K669" t="s">
        <v>18</v>
      </c>
      <c r="L669" s="1">
        <v>44884.996539351851</v>
      </c>
      <c r="M669" t="s">
        <v>17</v>
      </c>
    </row>
    <row r="670" spans="1:13" x14ac:dyDescent="0.35">
      <c r="A670" t="s">
        <v>1543</v>
      </c>
      <c r="B670" t="s">
        <v>128</v>
      </c>
      <c r="C670" t="s">
        <v>14</v>
      </c>
      <c r="E670">
        <f t="shared" si="30"/>
        <v>0</v>
      </c>
      <c r="F670">
        <v>0.17</v>
      </c>
      <c r="G670" s="3">
        <f t="shared" si="31"/>
        <v>0.17</v>
      </c>
      <c r="H670" s="1">
        <v>44881</v>
      </c>
      <c r="I670">
        <v>1000</v>
      </c>
      <c r="J670">
        <f t="shared" si="32"/>
        <v>1000</v>
      </c>
      <c r="K670" t="s">
        <v>97</v>
      </c>
      <c r="L670" s="1">
        <v>44882.042187500003</v>
      </c>
      <c r="M670" t="s">
        <v>131</v>
      </c>
    </row>
    <row r="671" spans="1:13" x14ac:dyDescent="0.35">
      <c r="A671" t="s">
        <v>1546</v>
      </c>
      <c r="B671" t="s">
        <v>128</v>
      </c>
      <c r="C671" t="s">
        <v>14</v>
      </c>
      <c r="E671">
        <f t="shared" si="30"/>
        <v>0</v>
      </c>
      <c r="G671" s="3">
        <f t="shared" si="31"/>
        <v>0</v>
      </c>
      <c r="H671" s="1">
        <v>44881</v>
      </c>
      <c r="I671">
        <v>15</v>
      </c>
      <c r="J671">
        <f t="shared" si="32"/>
        <v>15</v>
      </c>
      <c r="K671" t="s">
        <v>180</v>
      </c>
      <c r="L671" s="1">
        <v>44898.218831018516</v>
      </c>
      <c r="M671" t="s">
        <v>131</v>
      </c>
    </row>
    <row r="672" spans="1:13" x14ac:dyDescent="0.35">
      <c r="A672" t="s">
        <v>1548</v>
      </c>
      <c r="B672" t="s">
        <v>26</v>
      </c>
      <c r="C672" t="s">
        <v>302</v>
      </c>
      <c r="E672">
        <f t="shared" si="30"/>
        <v>0</v>
      </c>
      <c r="F672">
        <v>1</v>
      </c>
      <c r="G672" s="3">
        <f t="shared" si="31"/>
        <v>1</v>
      </c>
      <c r="H672" s="1">
        <v>44881</v>
      </c>
      <c r="I672">
        <v>21</v>
      </c>
      <c r="J672">
        <f t="shared" si="32"/>
        <v>21</v>
      </c>
      <c r="K672" t="s">
        <v>180</v>
      </c>
      <c r="L672" s="1">
        <v>44890.170868055553</v>
      </c>
      <c r="M672" t="s">
        <v>17</v>
      </c>
    </row>
    <row r="673" spans="1:13" x14ac:dyDescent="0.35">
      <c r="A673" t="s">
        <v>1550</v>
      </c>
      <c r="B673" t="s">
        <v>122</v>
      </c>
      <c r="C673" t="s">
        <v>62</v>
      </c>
      <c r="D673">
        <v>241</v>
      </c>
      <c r="E673">
        <f t="shared" si="30"/>
        <v>241</v>
      </c>
      <c r="F673">
        <v>0.06</v>
      </c>
      <c r="G673" s="3">
        <f t="shared" si="31"/>
        <v>0.06</v>
      </c>
      <c r="H673" s="1">
        <v>44880</v>
      </c>
      <c r="I673">
        <v>2000</v>
      </c>
      <c r="J673">
        <f t="shared" si="32"/>
        <v>2000</v>
      </c>
      <c r="K673" t="s">
        <v>16</v>
      </c>
      <c r="L673" s="1">
        <v>44882.000185185185</v>
      </c>
      <c r="M673" t="s">
        <v>17</v>
      </c>
    </row>
    <row r="674" spans="1:13" x14ac:dyDescent="0.35">
      <c r="A674" t="s">
        <v>1552</v>
      </c>
      <c r="B674" t="s">
        <v>26</v>
      </c>
      <c r="C674" t="s">
        <v>14</v>
      </c>
      <c r="D674">
        <v>180</v>
      </c>
      <c r="E674">
        <f t="shared" si="30"/>
        <v>180</v>
      </c>
      <c r="F674">
        <v>0.09</v>
      </c>
      <c r="G674" s="3">
        <f t="shared" si="31"/>
        <v>0.09</v>
      </c>
      <c r="H674" s="1">
        <v>44880</v>
      </c>
      <c r="I674">
        <v>453</v>
      </c>
      <c r="J674">
        <f t="shared" si="32"/>
        <v>453</v>
      </c>
      <c r="K674" t="s">
        <v>16</v>
      </c>
      <c r="L674" s="1">
        <v>44880.69190972222</v>
      </c>
      <c r="M674" t="s">
        <v>17</v>
      </c>
    </row>
    <row r="675" spans="1:13" x14ac:dyDescent="0.35">
      <c r="A675" t="s">
        <v>1554</v>
      </c>
      <c r="B675" t="s">
        <v>122</v>
      </c>
      <c r="C675" t="s">
        <v>70</v>
      </c>
      <c r="D675">
        <v>170</v>
      </c>
      <c r="E675">
        <f t="shared" si="30"/>
        <v>170</v>
      </c>
      <c r="F675">
        <v>0.17</v>
      </c>
      <c r="G675" s="3">
        <f t="shared" si="31"/>
        <v>0.17</v>
      </c>
      <c r="H675" s="1">
        <v>44880</v>
      </c>
      <c r="I675">
        <v>507</v>
      </c>
      <c r="J675">
        <f t="shared" si="32"/>
        <v>507</v>
      </c>
      <c r="K675" t="s">
        <v>33</v>
      </c>
      <c r="L675" s="1">
        <v>44882.010671296295</v>
      </c>
      <c r="M675" t="s">
        <v>17</v>
      </c>
    </row>
    <row r="676" spans="1:13" x14ac:dyDescent="0.35">
      <c r="A676" t="s">
        <v>1556</v>
      </c>
      <c r="B676" t="s">
        <v>359</v>
      </c>
      <c r="C676" t="s">
        <v>21</v>
      </c>
      <c r="D676">
        <v>120</v>
      </c>
      <c r="E676">
        <f t="shared" si="30"/>
        <v>120</v>
      </c>
      <c r="F676">
        <v>1</v>
      </c>
      <c r="G676" s="3">
        <f t="shared" si="31"/>
        <v>1</v>
      </c>
      <c r="H676" s="1">
        <v>44880</v>
      </c>
      <c r="I676">
        <v>1700</v>
      </c>
      <c r="J676">
        <f t="shared" si="32"/>
        <v>1700</v>
      </c>
      <c r="K676" t="s">
        <v>16</v>
      </c>
      <c r="L676" s="1">
        <v>44882.714583333334</v>
      </c>
      <c r="M676" t="s">
        <v>111</v>
      </c>
    </row>
    <row r="677" spans="1:13" x14ac:dyDescent="0.35">
      <c r="A677" t="s">
        <v>1558</v>
      </c>
      <c r="B677" t="s">
        <v>26</v>
      </c>
      <c r="C677" t="s">
        <v>302</v>
      </c>
      <c r="D677">
        <v>100</v>
      </c>
      <c r="E677">
        <f t="shared" si="30"/>
        <v>100</v>
      </c>
      <c r="F677">
        <v>0.2</v>
      </c>
      <c r="G677" s="3">
        <f t="shared" si="31"/>
        <v>0.2</v>
      </c>
      <c r="H677" s="1">
        <v>44880</v>
      </c>
      <c r="J677">
        <f t="shared" si="32"/>
        <v>0</v>
      </c>
      <c r="K677" t="s">
        <v>97</v>
      </c>
      <c r="L677" s="1">
        <v>44882.017546296294</v>
      </c>
      <c r="M677" t="s">
        <v>17</v>
      </c>
    </row>
    <row r="678" spans="1:13" x14ac:dyDescent="0.35">
      <c r="A678" t="s">
        <v>1560</v>
      </c>
      <c r="B678" t="s">
        <v>340</v>
      </c>
      <c r="C678" t="s">
        <v>167</v>
      </c>
      <c r="D678">
        <v>71</v>
      </c>
      <c r="E678">
        <f t="shared" si="30"/>
        <v>71</v>
      </c>
      <c r="G678" s="3">
        <f t="shared" si="31"/>
        <v>0</v>
      </c>
      <c r="H678" s="1">
        <v>44880</v>
      </c>
      <c r="I678">
        <v>154</v>
      </c>
      <c r="J678">
        <f t="shared" si="32"/>
        <v>154</v>
      </c>
      <c r="K678" t="s">
        <v>72</v>
      </c>
      <c r="L678" s="1">
        <v>44882.014618055553</v>
      </c>
      <c r="M678" t="s">
        <v>342</v>
      </c>
    </row>
    <row r="679" spans="1:13" x14ac:dyDescent="0.35">
      <c r="A679" t="s">
        <v>1562</v>
      </c>
      <c r="B679" t="s">
        <v>26</v>
      </c>
      <c r="C679" t="s">
        <v>129</v>
      </c>
      <c r="D679">
        <v>60</v>
      </c>
      <c r="E679">
        <f t="shared" si="30"/>
        <v>60</v>
      </c>
      <c r="F679">
        <v>1</v>
      </c>
      <c r="G679" s="3">
        <f t="shared" si="31"/>
        <v>1</v>
      </c>
      <c r="H679" s="1">
        <v>44880</v>
      </c>
      <c r="J679">
        <f t="shared" si="32"/>
        <v>0</v>
      </c>
      <c r="K679" t="s">
        <v>89</v>
      </c>
      <c r="L679" s="1">
        <v>44880.763807870368</v>
      </c>
      <c r="M679" t="s">
        <v>17</v>
      </c>
    </row>
    <row r="680" spans="1:13" x14ac:dyDescent="0.35">
      <c r="A680" t="s">
        <v>1564</v>
      </c>
      <c r="B680" t="s">
        <v>1112</v>
      </c>
      <c r="C680" t="s">
        <v>14</v>
      </c>
      <c r="D680">
        <v>50</v>
      </c>
      <c r="E680">
        <f t="shared" si="30"/>
        <v>50</v>
      </c>
      <c r="F680">
        <v>0.16</v>
      </c>
      <c r="G680" s="3">
        <f t="shared" si="31"/>
        <v>0.16</v>
      </c>
      <c r="H680" s="1">
        <v>44880</v>
      </c>
      <c r="I680">
        <v>28</v>
      </c>
      <c r="J680">
        <f t="shared" si="32"/>
        <v>28</v>
      </c>
      <c r="K680" t="s">
        <v>18</v>
      </c>
      <c r="L680" s="1">
        <v>44882.003888888888</v>
      </c>
      <c r="M680" t="s">
        <v>55</v>
      </c>
    </row>
    <row r="681" spans="1:13" x14ac:dyDescent="0.35">
      <c r="A681" t="s">
        <v>1566</v>
      </c>
      <c r="B681" t="s">
        <v>367</v>
      </c>
      <c r="C681" t="s">
        <v>50</v>
      </c>
      <c r="D681">
        <v>50</v>
      </c>
      <c r="E681">
        <f t="shared" si="30"/>
        <v>50</v>
      </c>
      <c r="G681" s="3">
        <f t="shared" si="31"/>
        <v>0</v>
      </c>
      <c r="H681" s="1">
        <v>44880</v>
      </c>
      <c r="I681">
        <v>256</v>
      </c>
      <c r="J681">
        <f t="shared" si="32"/>
        <v>256</v>
      </c>
      <c r="K681" t="s">
        <v>97</v>
      </c>
      <c r="L681" s="1">
        <v>44882.013414351852</v>
      </c>
      <c r="M681" t="s">
        <v>17</v>
      </c>
    </row>
    <row r="682" spans="1:13" x14ac:dyDescent="0.35">
      <c r="A682" t="s">
        <v>1568</v>
      </c>
      <c r="B682" t="s">
        <v>1569</v>
      </c>
      <c r="C682" t="s">
        <v>44</v>
      </c>
      <c r="D682">
        <v>45</v>
      </c>
      <c r="E682">
        <f t="shared" si="30"/>
        <v>45</v>
      </c>
      <c r="F682">
        <v>0.08</v>
      </c>
      <c r="G682" s="3">
        <f t="shared" si="31"/>
        <v>0.08</v>
      </c>
      <c r="H682" s="1">
        <v>44880</v>
      </c>
      <c r="J682">
        <f t="shared" si="32"/>
        <v>0</v>
      </c>
      <c r="K682" t="s">
        <v>89</v>
      </c>
      <c r="L682" s="1">
        <v>44882.011689814812</v>
      </c>
      <c r="M682" t="s">
        <v>1569</v>
      </c>
    </row>
    <row r="683" spans="1:13" x14ac:dyDescent="0.35">
      <c r="A683" t="s">
        <v>1571</v>
      </c>
      <c r="B683" t="s">
        <v>26</v>
      </c>
      <c r="C683" t="s">
        <v>66</v>
      </c>
      <c r="D683">
        <v>31</v>
      </c>
      <c r="E683">
        <f t="shared" si="30"/>
        <v>31</v>
      </c>
      <c r="F683">
        <v>0.1</v>
      </c>
      <c r="G683" s="3">
        <f t="shared" si="31"/>
        <v>0.1</v>
      </c>
      <c r="H683" s="1">
        <v>44880</v>
      </c>
      <c r="I683">
        <v>164</v>
      </c>
      <c r="J683">
        <f t="shared" si="32"/>
        <v>164</v>
      </c>
      <c r="K683" t="s">
        <v>38</v>
      </c>
      <c r="L683" s="1">
        <v>44882.028356481482</v>
      </c>
      <c r="M683" t="s">
        <v>17</v>
      </c>
    </row>
    <row r="684" spans="1:13" x14ac:dyDescent="0.35">
      <c r="A684" t="s">
        <v>1572</v>
      </c>
      <c r="B684" t="s">
        <v>118</v>
      </c>
      <c r="C684" t="s">
        <v>50</v>
      </c>
      <c r="E684">
        <f t="shared" si="30"/>
        <v>0</v>
      </c>
      <c r="F684">
        <v>0.25</v>
      </c>
      <c r="G684" s="3">
        <f t="shared" si="31"/>
        <v>0.25</v>
      </c>
      <c r="H684" s="1">
        <v>44880</v>
      </c>
      <c r="I684">
        <v>11</v>
      </c>
      <c r="J684">
        <f t="shared" si="32"/>
        <v>11</v>
      </c>
      <c r="K684" t="s">
        <v>72</v>
      </c>
      <c r="L684" s="1">
        <v>44885.010416666664</v>
      </c>
      <c r="M684" t="s">
        <v>342</v>
      </c>
    </row>
    <row r="685" spans="1:13" x14ac:dyDescent="0.35">
      <c r="A685" t="s">
        <v>1574</v>
      </c>
      <c r="B685" t="s">
        <v>447</v>
      </c>
      <c r="C685" t="s">
        <v>50</v>
      </c>
      <c r="E685">
        <f t="shared" si="30"/>
        <v>0</v>
      </c>
      <c r="F685">
        <v>1</v>
      </c>
      <c r="G685" s="3">
        <f t="shared" si="31"/>
        <v>1</v>
      </c>
      <c r="H685" s="1">
        <v>44880</v>
      </c>
      <c r="J685">
        <f t="shared" si="32"/>
        <v>0</v>
      </c>
      <c r="K685" t="s">
        <v>18</v>
      </c>
      <c r="L685" s="1">
        <v>44881.006018518521</v>
      </c>
      <c r="M685" t="s">
        <v>17</v>
      </c>
    </row>
    <row r="686" spans="1:13" x14ac:dyDescent="0.35">
      <c r="A686" t="s">
        <v>1577</v>
      </c>
      <c r="B686" t="s">
        <v>1578</v>
      </c>
      <c r="C686" t="s">
        <v>21</v>
      </c>
      <c r="E686">
        <f t="shared" si="30"/>
        <v>0</v>
      </c>
      <c r="G686" s="3">
        <f t="shared" si="31"/>
        <v>0</v>
      </c>
      <c r="H686" s="1">
        <v>44880</v>
      </c>
      <c r="I686">
        <v>441</v>
      </c>
      <c r="J686">
        <f t="shared" si="32"/>
        <v>441</v>
      </c>
      <c r="K686" t="s">
        <v>16</v>
      </c>
      <c r="L686" s="1">
        <v>44882.001886574071</v>
      </c>
      <c r="M686" t="s">
        <v>82</v>
      </c>
    </row>
    <row r="687" spans="1:13" x14ac:dyDescent="0.35">
      <c r="A687" t="s">
        <v>1580</v>
      </c>
      <c r="B687" t="s">
        <v>65</v>
      </c>
      <c r="C687" t="s">
        <v>99</v>
      </c>
      <c r="E687">
        <f t="shared" si="30"/>
        <v>0</v>
      </c>
      <c r="F687">
        <v>0.19</v>
      </c>
      <c r="G687" s="3">
        <f t="shared" si="31"/>
        <v>0.19</v>
      </c>
      <c r="H687" s="1">
        <v>44880</v>
      </c>
      <c r="I687">
        <v>381</v>
      </c>
      <c r="J687">
        <f t="shared" si="32"/>
        <v>381</v>
      </c>
      <c r="K687" t="s">
        <v>18</v>
      </c>
      <c r="L687" s="1">
        <v>44882.013761574075</v>
      </c>
      <c r="M687" t="s">
        <v>17</v>
      </c>
    </row>
    <row r="688" spans="1:13" x14ac:dyDescent="0.35">
      <c r="A688" t="s">
        <v>1582</v>
      </c>
      <c r="B688" t="s">
        <v>757</v>
      </c>
      <c r="C688" t="s">
        <v>129</v>
      </c>
      <c r="E688">
        <f t="shared" si="30"/>
        <v>0</v>
      </c>
      <c r="F688">
        <v>0.12</v>
      </c>
      <c r="G688" s="3">
        <f t="shared" si="31"/>
        <v>0.12</v>
      </c>
      <c r="H688" s="1">
        <v>44880</v>
      </c>
      <c r="I688">
        <v>174</v>
      </c>
      <c r="J688">
        <f t="shared" si="32"/>
        <v>174</v>
      </c>
      <c r="K688" t="s">
        <v>72</v>
      </c>
      <c r="L688" s="1">
        <v>44882.195335648146</v>
      </c>
      <c r="M688" t="s">
        <v>17</v>
      </c>
    </row>
    <row r="689" spans="1:13" x14ac:dyDescent="0.35">
      <c r="A689" t="s">
        <v>1584</v>
      </c>
      <c r="B689" t="s">
        <v>1585</v>
      </c>
      <c r="C689" t="s">
        <v>14</v>
      </c>
      <c r="E689">
        <f t="shared" si="30"/>
        <v>0</v>
      </c>
      <c r="F689">
        <v>0.11</v>
      </c>
      <c r="G689" s="3">
        <f t="shared" si="31"/>
        <v>0.11</v>
      </c>
      <c r="H689" s="1">
        <v>44880</v>
      </c>
      <c r="I689">
        <v>382</v>
      </c>
      <c r="J689">
        <f t="shared" si="32"/>
        <v>382</v>
      </c>
      <c r="K689" t="s">
        <v>16</v>
      </c>
      <c r="L689" s="1">
        <v>44884.979849537034</v>
      </c>
      <c r="M689" t="s">
        <v>17</v>
      </c>
    </row>
    <row r="690" spans="1:13" x14ac:dyDescent="0.35">
      <c r="A690" t="s">
        <v>184</v>
      </c>
      <c r="B690" t="s">
        <v>185</v>
      </c>
      <c r="C690" t="s">
        <v>44</v>
      </c>
      <c r="E690">
        <f t="shared" si="30"/>
        <v>0</v>
      </c>
      <c r="G690" s="3">
        <f t="shared" si="31"/>
        <v>0</v>
      </c>
      <c r="H690" s="1">
        <v>44880</v>
      </c>
      <c r="I690">
        <v>12600</v>
      </c>
      <c r="J690">
        <f t="shared" si="32"/>
        <v>12600</v>
      </c>
      <c r="K690" t="s">
        <v>16</v>
      </c>
      <c r="L690" s="1">
        <v>44882.185185185182</v>
      </c>
      <c r="M690" t="s">
        <v>187</v>
      </c>
    </row>
    <row r="691" spans="1:13" x14ac:dyDescent="0.35">
      <c r="A691" t="s">
        <v>1588</v>
      </c>
      <c r="B691" t="s">
        <v>517</v>
      </c>
      <c r="C691" t="s">
        <v>106</v>
      </c>
      <c r="E691">
        <f t="shared" si="30"/>
        <v>0</v>
      </c>
      <c r="G691" s="3">
        <f t="shared" si="31"/>
        <v>0</v>
      </c>
      <c r="H691" s="1">
        <v>44880</v>
      </c>
      <c r="I691">
        <v>187</v>
      </c>
      <c r="J691">
        <f t="shared" si="32"/>
        <v>187</v>
      </c>
      <c r="K691" t="s">
        <v>38</v>
      </c>
      <c r="L691" s="1">
        <v>44882.024976851855</v>
      </c>
      <c r="M691" t="s">
        <v>519</v>
      </c>
    </row>
    <row r="692" spans="1:13" x14ac:dyDescent="0.35">
      <c r="A692" t="s">
        <v>1589</v>
      </c>
      <c r="B692" t="s">
        <v>359</v>
      </c>
      <c r="C692" t="s">
        <v>14</v>
      </c>
      <c r="E692">
        <f t="shared" si="30"/>
        <v>0</v>
      </c>
      <c r="F692">
        <v>0.3</v>
      </c>
      <c r="G692" s="3">
        <f t="shared" si="31"/>
        <v>0.3</v>
      </c>
      <c r="H692" s="1">
        <v>44880</v>
      </c>
      <c r="I692">
        <v>68</v>
      </c>
      <c r="J692">
        <f t="shared" si="32"/>
        <v>68</v>
      </c>
      <c r="K692" t="s">
        <v>16</v>
      </c>
      <c r="L692" s="1">
        <v>44882.026898148149</v>
      </c>
      <c r="M692" t="s">
        <v>111</v>
      </c>
    </row>
    <row r="693" spans="1:13" x14ac:dyDescent="0.35">
      <c r="A693" t="s">
        <v>1591</v>
      </c>
      <c r="B693" t="s">
        <v>977</v>
      </c>
      <c r="C693" t="s">
        <v>58</v>
      </c>
      <c r="D693">
        <v>500</v>
      </c>
      <c r="E693">
        <f t="shared" si="30"/>
        <v>500</v>
      </c>
      <c r="F693">
        <v>0.05</v>
      </c>
      <c r="G693" s="3">
        <f t="shared" si="31"/>
        <v>0.05</v>
      </c>
      <c r="H693" s="1">
        <v>44879</v>
      </c>
      <c r="I693">
        <v>28</v>
      </c>
      <c r="J693">
        <f t="shared" si="32"/>
        <v>28</v>
      </c>
      <c r="K693" t="s">
        <v>16</v>
      </c>
      <c r="L693" s="1">
        <v>44882.035694444443</v>
      </c>
      <c r="M693" t="s">
        <v>17</v>
      </c>
    </row>
    <row r="694" spans="1:13" x14ac:dyDescent="0.35">
      <c r="A694" t="s">
        <v>1593</v>
      </c>
      <c r="B694" t="s">
        <v>1594</v>
      </c>
      <c r="C694" t="s">
        <v>58</v>
      </c>
      <c r="D694">
        <v>500</v>
      </c>
      <c r="E694">
        <f t="shared" si="30"/>
        <v>500</v>
      </c>
      <c r="G694" s="3">
        <f t="shared" si="31"/>
        <v>0</v>
      </c>
      <c r="H694" s="1">
        <v>44879</v>
      </c>
      <c r="I694">
        <v>791</v>
      </c>
      <c r="J694">
        <f t="shared" si="32"/>
        <v>791</v>
      </c>
      <c r="K694" t="s">
        <v>16</v>
      </c>
      <c r="L694" s="1">
        <v>44879.73232638889</v>
      </c>
      <c r="M694" t="s">
        <v>17</v>
      </c>
    </row>
    <row r="695" spans="1:13" x14ac:dyDescent="0.35">
      <c r="A695" t="s">
        <v>1596</v>
      </c>
      <c r="B695" t="s">
        <v>1597</v>
      </c>
      <c r="C695" t="s">
        <v>613</v>
      </c>
      <c r="D695">
        <v>300</v>
      </c>
      <c r="E695">
        <f t="shared" si="30"/>
        <v>300</v>
      </c>
      <c r="F695">
        <v>0.2</v>
      </c>
      <c r="G695" s="3">
        <f t="shared" si="31"/>
        <v>0.2</v>
      </c>
      <c r="H695" s="1">
        <v>44879</v>
      </c>
      <c r="I695">
        <v>200</v>
      </c>
      <c r="J695">
        <f t="shared" si="32"/>
        <v>200</v>
      </c>
      <c r="K695" t="s">
        <v>364</v>
      </c>
      <c r="L695" s="1">
        <v>44882.002800925926</v>
      </c>
      <c r="M695" t="s">
        <v>17</v>
      </c>
    </row>
    <row r="696" spans="1:13" x14ac:dyDescent="0.35">
      <c r="A696" t="s">
        <v>1599</v>
      </c>
      <c r="B696" t="s">
        <v>122</v>
      </c>
      <c r="C696" t="s">
        <v>167</v>
      </c>
      <c r="D696">
        <v>170</v>
      </c>
      <c r="E696">
        <f t="shared" si="30"/>
        <v>170</v>
      </c>
      <c r="F696">
        <v>0.85</v>
      </c>
      <c r="G696" s="3">
        <f t="shared" si="31"/>
        <v>0.85</v>
      </c>
      <c r="H696" s="1">
        <v>44879</v>
      </c>
      <c r="I696">
        <v>405</v>
      </c>
      <c r="J696">
        <f t="shared" si="32"/>
        <v>405</v>
      </c>
      <c r="K696" t="s">
        <v>38</v>
      </c>
      <c r="L696" s="1">
        <v>44887.185104166667</v>
      </c>
      <c r="M696" t="s">
        <v>17</v>
      </c>
    </row>
    <row r="697" spans="1:13" x14ac:dyDescent="0.35">
      <c r="A697" t="s">
        <v>1601</v>
      </c>
      <c r="B697" t="s">
        <v>311</v>
      </c>
      <c r="C697" t="s">
        <v>66</v>
      </c>
      <c r="D697">
        <v>143</v>
      </c>
      <c r="E697">
        <f t="shared" si="30"/>
        <v>143</v>
      </c>
      <c r="F697">
        <v>0.15</v>
      </c>
      <c r="G697" s="3">
        <f t="shared" si="31"/>
        <v>0.15</v>
      </c>
      <c r="H697" s="1">
        <v>44879</v>
      </c>
      <c r="I697">
        <v>90</v>
      </c>
      <c r="J697">
        <f t="shared" si="32"/>
        <v>90</v>
      </c>
      <c r="K697" t="s">
        <v>364</v>
      </c>
      <c r="L697" s="1">
        <v>44880.184965277775</v>
      </c>
      <c r="M697" t="s">
        <v>313</v>
      </c>
    </row>
    <row r="698" spans="1:13" x14ac:dyDescent="0.35">
      <c r="A698" t="s">
        <v>1604</v>
      </c>
      <c r="B698" t="s">
        <v>26</v>
      </c>
      <c r="C698" t="s">
        <v>36</v>
      </c>
      <c r="D698">
        <v>124</v>
      </c>
      <c r="E698">
        <f t="shared" si="30"/>
        <v>124</v>
      </c>
      <c r="F698">
        <v>0.13</v>
      </c>
      <c r="G698" s="3">
        <f t="shared" si="31"/>
        <v>0.13</v>
      </c>
      <c r="H698" s="1">
        <v>44879</v>
      </c>
      <c r="I698">
        <v>240</v>
      </c>
      <c r="J698">
        <f t="shared" si="32"/>
        <v>240</v>
      </c>
      <c r="K698" t="s">
        <v>97</v>
      </c>
      <c r="L698" s="1">
        <v>44879.814363425925</v>
      </c>
      <c r="M698" t="s">
        <v>17</v>
      </c>
    </row>
    <row r="699" spans="1:13" x14ac:dyDescent="0.35">
      <c r="A699" t="s">
        <v>1606</v>
      </c>
      <c r="B699" t="s">
        <v>49</v>
      </c>
      <c r="C699" t="s">
        <v>58</v>
      </c>
      <c r="D699">
        <v>90</v>
      </c>
      <c r="E699">
        <f t="shared" si="30"/>
        <v>90</v>
      </c>
      <c r="G699" s="3">
        <f t="shared" si="31"/>
        <v>0</v>
      </c>
      <c r="H699" s="1">
        <v>44879</v>
      </c>
      <c r="I699">
        <v>347</v>
      </c>
      <c r="J699">
        <f t="shared" si="32"/>
        <v>347</v>
      </c>
      <c r="K699" t="s">
        <v>16</v>
      </c>
      <c r="L699" s="1">
        <v>44879.81349537037</v>
      </c>
      <c r="M699" t="s">
        <v>17</v>
      </c>
    </row>
    <row r="700" spans="1:13" x14ac:dyDescent="0.35">
      <c r="A700" t="s">
        <v>1534</v>
      </c>
      <c r="B700" t="s">
        <v>141</v>
      </c>
      <c r="C700" t="s">
        <v>58</v>
      </c>
      <c r="D700">
        <v>59</v>
      </c>
      <c r="E700">
        <f t="shared" si="30"/>
        <v>59</v>
      </c>
      <c r="F700">
        <v>0.22</v>
      </c>
      <c r="G700" s="3">
        <f t="shared" si="31"/>
        <v>0.22</v>
      </c>
      <c r="H700" s="1">
        <v>44879</v>
      </c>
      <c r="I700">
        <v>409</v>
      </c>
      <c r="J700">
        <f t="shared" si="32"/>
        <v>409</v>
      </c>
      <c r="K700" t="s">
        <v>16</v>
      </c>
      <c r="L700" s="1">
        <v>44882.190937500003</v>
      </c>
      <c r="M700" t="s">
        <v>17</v>
      </c>
    </row>
    <row r="701" spans="1:13" x14ac:dyDescent="0.35">
      <c r="A701" t="s">
        <v>1609</v>
      </c>
      <c r="B701" t="s">
        <v>204</v>
      </c>
      <c r="C701" t="s">
        <v>106</v>
      </c>
      <c r="D701">
        <v>51</v>
      </c>
      <c r="E701">
        <f t="shared" si="30"/>
        <v>51</v>
      </c>
      <c r="G701" s="3">
        <f t="shared" si="31"/>
        <v>0</v>
      </c>
      <c r="H701" s="1">
        <v>44879</v>
      </c>
      <c r="I701">
        <v>212</v>
      </c>
      <c r="J701">
        <f t="shared" si="32"/>
        <v>212</v>
      </c>
      <c r="K701" t="s">
        <v>16</v>
      </c>
      <c r="L701" s="1">
        <v>44880.191932870373</v>
      </c>
      <c r="M701" t="s">
        <v>17</v>
      </c>
    </row>
    <row r="702" spans="1:13" x14ac:dyDescent="0.35">
      <c r="A702" t="s">
        <v>1611</v>
      </c>
      <c r="B702" t="s">
        <v>26</v>
      </c>
      <c r="C702" t="s">
        <v>129</v>
      </c>
      <c r="D702">
        <v>40</v>
      </c>
      <c r="E702">
        <f t="shared" si="30"/>
        <v>40</v>
      </c>
      <c r="F702">
        <v>0.08</v>
      </c>
      <c r="G702" s="3">
        <f t="shared" si="31"/>
        <v>0.08</v>
      </c>
      <c r="H702" s="1">
        <v>44879</v>
      </c>
      <c r="I702">
        <v>100</v>
      </c>
      <c r="J702">
        <f t="shared" si="32"/>
        <v>100</v>
      </c>
      <c r="K702" t="s">
        <v>18</v>
      </c>
      <c r="L702" s="1">
        <v>44882.18440972222</v>
      </c>
      <c r="M702" t="s">
        <v>17</v>
      </c>
    </row>
    <row r="703" spans="1:13" x14ac:dyDescent="0.35">
      <c r="A703" t="s">
        <v>1613</v>
      </c>
      <c r="B703" t="s">
        <v>156</v>
      </c>
      <c r="C703" t="s">
        <v>119</v>
      </c>
      <c r="D703">
        <v>30</v>
      </c>
      <c r="E703">
        <f t="shared" si="30"/>
        <v>30</v>
      </c>
      <c r="G703" s="3">
        <f t="shared" si="31"/>
        <v>0</v>
      </c>
      <c r="H703" s="1">
        <v>44879</v>
      </c>
      <c r="I703">
        <v>6</v>
      </c>
      <c r="J703">
        <f t="shared" si="32"/>
        <v>6</v>
      </c>
      <c r="K703" t="s">
        <v>146</v>
      </c>
      <c r="L703" s="1">
        <v>44885.005428240744</v>
      </c>
      <c r="M703" t="s">
        <v>159</v>
      </c>
    </row>
    <row r="704" spans="1:13" x14ac:dyDescent="0.35">
      <c r="A704" t="s">
        <v>494</v>
      </c>
      <c r="B704" t="s">
        <v>156</v>
      </c>
      <c r="C704" t="s">
        <v>27</v>
      </c>
      <c r="D704">
        <v>20</v>
      </c>
      <c r="E704">
        <f t="shared" si="30"/>
        <v>20</v>
      </c>
      <c r="G704" s="3">
        <f t="shared" si="31"/>
        <v>0</v>
      </c>
      <c r="H704" s="1">
        <v>44879</v>
      </c>
      <c r="I704">
        <v>12</v>
      </c>
      <c r="J704">
        <f t="shared" si="32"/>
        <v>12</v>
      </c>
      <c r="K704" t="s">
        <v>18</v>
      </c>
      <c r="L704" s="1">
        <v>44959.691840277781</v>
      </c>
      <c r="M704" t="s">
        <v>159</v>
      </c>
    </row>
    <row r="705" spans="1:13" x14ac:dyDescent="0.35">
      <c r="A705" t="s">
        <v>1615</v>
      </c>
      <c r="B705" t="s">
        <v>275</v>
      </c>
      <c r="C705" t="s">
        <v>21</v>
      </c>
      <c r="E705">
        <f t="shared" si="30"/>
        <v>0</v>
      </c>
      <c r="G705" s="3">
        <f t="shared" si="31"/>
        <v>0</v>
      </c>
      <c r="H705" s="1">
        <v>44879</v>
      </c>
      <c r="J705">
        <f t="shared" si="32"/>
        <v>0</v>
      </c>
      <c r="K705" t="s">
        <v>18</v>
      </c>
      <c r="L705" s="1">
        <v>44880.197453703702</v>
      </c>
      <c r="M705" t="s">
        <v>277</v>
      </c>
    </row>
    <row r="706" spans="1:13" x14ac:dyDescent="0.35">
      <c r="A706" t="s">
        <v>1617</v>
      </c>
      <c r="B706" t="s">
        <v>26</v>
      </c>
      <c r="C706" t="s">
        <v>58</v>
      </c>
      <c r="E706">
        <f t="shared" ref="E706:E769" si="33">IF(D706="",0,D706)</f>
        <v>0</v>
      </c>
      <c r="F706">
        <v>0.56999999999999995</v>
      </c>
      <c r="G706" s="3">
        <f t="shared" si="31"/>
        <v>0.56999999999999995</v>
      </c>
      <c r="H706" s="1">
        <v>44879</v>
      </c>
      <c r="I706">
        <v>624</v>
      </c>
      <c r="J706">
        <f t="shared" si="32"/>
        <v>624</v>
      </c>
      <c r="K706" t="s">
        <v>16</v>
      </c>
      <c r="L706" s="1">
        <v>44945.175370370373</v>
      </c>
      <c r="M706" t="s">
        <v>17</v>
      </c>
    </row>
    <row r="707" spans="1:13" x14ac:dyDescent="0.35">
      <c r="A707" t="s">
        <v>1619</v>
      </c>
      <c r="B707" t="s">
        <v>26</v>
      </c>
      <c r="C707" t="s">
        <v>167</v>
      </c>
      <c r="D707">
        <v>100</v>
      </c>
      <c r="E707">
        <f t="shared" si="33"/>
        <v>100</v>
      </c>
      <c r="F707">
        <v>0.3</v>
      </c>
      <c r="G707" s="3">
        <f t="shared" ref="G707:G770" si="34">IF(F707="",0,F707)</f>
        <v>0.3</v>
      </c>
      <c r="H707" s="1">
        <v>44876</v>
      </c>
      <c r="I707">
        <v>597</v>
      </c>
      <c r="J707">
        <f t="shared" ref="J707:J770" si="35">IF(I707="",0,I707)</f>
        <v>597</v>
      </c>
      <c r="K707" t="s">
        <v>97</v>
      </c>
      <c r="L707" s="1">
        <v>44877.123310185183</v>
      </c>
      <c r="M707" t="s">
        <v>17</v>
      </c>
    </row>
    <row r="708" spans="1:13" x14ac:dyDescent="0.35">
      <c r="A708" t="s">
        <v>1621</v>
      </c>
      <c r="B708" t="s">
        <v>105</v>
      </c>
      <c r="C708" t="s">
        <v>205</v>
      </c>
      <c r="D708">
        <v>60</v>
      </c>
      <c r="E708">
        <f t="shared" si="33"/>
        <v>60</v>
      </c>
      <c r="F708">
        <v>0.08</v>
      </c>
      <c r="G708" s="3">
        <f t="shared" si="34"/>
        <v>0.08</v>
      </c>
      <c r="H708" s="1">
        <v>44876</v>
      </c>
      <c r="I708">
        <v>593</v>
      </c>
      <c r="J708">
        <f t="shared" si="35"/>
        <v>593</v>
      </c>
      <c r="K708" t="s">
        <v>97</v>
      </c>
      <c r="L708" s="1">
        <v>44930.663993055554</v>
      </c>
      <c r="M708" t="s">
        <v>17</v>
      </c>
    </row>
    <row r="709" spans="1:13" x14ac:dyDescent="0.35">
      <c r="A709" t="s">
        <v>1623</v>
      </c>
      <c r="B709" t="s">
        <v>781</v>
      </c>
      <c r="C709" t="s">
        <v>50</v>
      </c>
      <c r="E709">
        <f t="shared" si="33"/>
        <v>0</v>
      </c>
      <c r="G709" s="3">
        <f t="shared" si="34"/>
        <v>0</v>
      </c>
      <c r="H709" s="1">
        <v>44876</v>
      </c>
      <c r="I709">
        <v>2</v>
      </c>
      <c r="J709">
        <f t="shared" si="35"/>
        <v>2</v>
      </c>
      <c r="K709" t="s">
        <v>146</v>
      </c>
      <c r="L709" s="1">
        <v>44909.749918981484</v>
      </c>
      <c r="M709" t="s">
        <v>783</v>
      </c>
    </row>
    <row r="710" spans="1:13" x14ac:dyDescent="0.35">
      <c r="A710" t="s">
        <v>1626</v>
      </c>
      <c r="B710" t="s">
        <v>204</v>
      </c>
      <c r="C710" t="s">
        <v>106</v>
      </c>
      <c r="E710">
        <f t="shared" si="33"/>
        <v>0</v>
      </c>
      <c r="G710" s="3">
        <f t="shared" si="34"/>
        <v>0</v>
      </c>
      <c r="H710" s="1">
        <v>44876</v>
      </c>
      <c r="J710">
        <f t="shared" si="35"/>
        <v>0</v>
      </c>
      <c r="K710" t="s">
        <v>89</v>
      </c>
      <c r="L710" s="1">
        <v>44882.186793981484</v>
      </c>
      <c r="M710" t="s">
        <v>17</v>
      </c>
    </row>
    <row r="711" spans="1:13" x14ac:dyDescent="0.35">
      <c r="A711" t="s">
        <v>1628</v>
      </c>
      <c r="B711" t="s">
        <v>323</v>
      </c>
      <c r="C711" t="s">
        <v>167</v>
      </c>
      <c r="E711">
        <f t="shared" si="33"/>
        <v>0</v>
      </c>
      <c r="F711">
        <v>7.0000000000000007E-2</v>
      </c>
      <c r="G711" s="3">
        <f t="shared" si="34"/>
        <v>7.0000000000000007E-2</v>
      </c>
      <c r="H711" s="1">
        <v>44876</v>
      </c>
      <c r="I711">
        <v>355</v>
      </c>
      <c r="J711">
        <f t="shared" si="35"/>
        <v>355</v>
      </c>
      <c r="K711" t="s">
        <v>16</v>
      </c>
      <c r="L711" s="1">
        <v>44882.113749999997</v>
      </c>
      <c r="M711" t="s">
        <v>17</v>
      </c>
    </row>
    <row r="712" spans="1:13" x14ac:dyDescent="0.35">
      <c r="A712" t="s">
        <v>1630</v>
      </c>
      <c r="B712" t="s">
        <v>275</v>
      </c>
      <c r="C712" t="s">
        <v>27</v>
      </c>
      <c r="D712">
        <v>1300</v>
      </c>
      <c r="E712">
        <f t="shared" si="33"/>
        <v>1300</v>
      </c>
      <c r="F712">
        <v>0.12</v>
      </c>
      <c r="G712" s="3">
        <f t="shared" si="34"/>
        <v>0.12</v>
      </c>
      <c r="H712" s="1">
        <v>44875</v>
      </c>
      <c r="I712">
        <v>1300</v>
      </c>
      <c r="J712">
        <f t="shared" si="35"/>
        <v>1300</v>
      </c>
      <c r="K712" t="s">
        <v>16</v>
      </c>
      <c r="L712" s="1">
        <v>44876.212581018517</v>
      </c>
      <c r="M712" t="s">
        <v>277</v>
      </c>
    </row>
    <row r="713" spans="1:13" x14ac:dyDescent="0.35">
      <c r="A713" t="s">
        <v>1633</v>
      </c>
      <c r="B713" t="s">
        <v>26</v>
      </c>
      <c r="C713" t="s">
        <v>44</v>
      </c>
      <c r="D713">
        <v>400</v>
      </c>
      <c r="E713">
        <f t="shared" si="33"/>
        <v>400</v>
      </c>
      <c r="F713">
        <v>0.3</v>
      </c>
      <c r="G713" s="3">
        <f t="shared" si="34"/>
        <v>0.3</v>
      </c>
      <c r="H713" s="1">
        <v>44875</v>
      </c>
      <c r="I713">
        <v>1500</v>
      </c>
      <c r="J713">
        <f t="shared" si="35"/>
        <v>1500</v>
      </c>
      <c r="K713" t="s">
        <v>18</v>
      </c>
      <c r="L713" s="1">
        <v>44875.91746527778</v>
      </c>
      <c r="M713" t="s">
        <v>17</v>
      </c>
    </row>
    <row r="714" spans="1:13" x14ac:dyDescent="0.35">
      <c r="A714" t="s">
        <v>944</v>
      </c>
      <c r="B714" t="s">
        <v>26</v>
      </c>
      <c r="C714" t="s">
        <v>50</v>
      </c>
      <c r="D714">
        <v>100</v>
      </c>
      <c r="E714">
        <f t="shared" si="33"/>
        <v>100</v>
      </c>
      <c r="F714">
        <v>0.06</v>
      </c>
      <c r="G714" s="3">
        <f t="shared" si="34"/>
        <v>0.06</v>
      </c>
      <c r="H714" s="1">
        <v>44875</v>
      </c>
      <c r="I714">
        <v>665</v>
      </c>
      <c r="J714">
        <f t="shared" si="35"/>
        <v>665</v>
      </c>
      <c r="K714" t="s">
        <v>16</v>
      </c>
      <c r="L714" s="1">
        <v>44904.216006944444</v>
      </c>
      <c r="M714" t="s">
        <v>17</v>
      </c>
    </row>
    <row r="715" spans="1:13" x14ac:dyDescent="0.35">
      <c r="A715" t="s">
        <v>1636</v>
      </c>
      <c r="B715" t="s">
        <v>26</v>
      </c>
      <c r="C715" t="s">
        <v>62</v>
      </c>
      <c r="D715">
        <v>65</v>
      </c>
      <c r="E715">
        <f t="shared" si="33"/>
        <v>65</v>
      </c>
      <c r="F715">
        <v>0.27</v>
      </c>
      <c r="G715" s="3">
        <f t="shared" si="34"/>
        <v>0.27</v>
      </c>
      <c r="H715" s="1">
        <v>44875</v>
      </c>
      <c r="I715">
        <v>119</v>
      </c>
      <c r="J715">
        <f t="shared" si="35"/>
        <v>119</v>
      </c>
      <c r="K715" t="s">
        <v>97</v>
      </c>
      <c r="L715" s="1">
        <v>44877.180509259262</v>
      </c>
      <c r="M715" t="s">
        <v>17</v>
      </c>
    </row>
    <row r="716" spans="1:13" x14ac:dyDescent="0.35">
      <c r="A716" t="s">
        <v>940</v>
      </c>
      <c r="B716" t="s">
        <v>26</v>
      </c>
      <c r="C716" t="s">
        <v>119</v>
      </c>
      <c r="D716">
        <v>60</v>
      </c>
      <c r="E716">
        <f t="shared" si="33"/>
        <v>60</v>
      </c>
      <c r="G716" s="3">
        <f t="shared" si="34"/>
        <v>0</v>
      </c>
      <c r="H716" s="1">
        <v>44875</v>
      </c>
      <c r="I716">
        <v>549</v>
      </c>
      <c r="J716">
        <f t="shared" si="35"/>
        <v>549</v>
      </c>
      <c r="K716" t="s">
        <v>16</v>
      </c>
      <c r="L716" s="1">
        <v>44875.819490740738</v>
      </c>
      <c r="M716" t="s">
        <v>17</v>
      </c>
    </row>
    <row r="717" spans="1:13" x14ac:dyDescent="0.35">
      <c r="A717" t="s">
        <v>1013</v>
      </c>
      <c r="B717" t="s">
        <v>26</v>
      </c>
      <c r="C717" t="s">
        <v>14</v>
      </c>
      <c r="D717">
        <v>45</v>
      </c>
      <c r="E717">
        <f t="shared" si="33"/>
        <v>45</v>
      </c>
      <c r="F717">
        <v>0.1</v>
      </c>
      <c r="G717" s="3">
        <f t="shared" si="34"/>
        <v>0.1</v>
      </c>
      <c r="H717" s="1">
        <v>44875</v>
      </c>
      <c r="I717">
        <v>326</v>
      </c>
      <c r="J717">
        <f t="shared" si="35"/>
        <v>326</v>
      </c>
      <c r="K717" t="s">
        <v>16</v>
      </c>
      <c r="L717" s="1">
        <v>44875.686296296299</v>
      </c>
      <c r="M717" t="s">
        <v>17</v>
      </c>
    </row>
    <row r="718" spans="1:13" x14ac:dyDescent="0.35">
      <c r="A718" t="s">
        <v>1639</v>
      </c>
      <c r="B718" t="s">
        <v>141</v>
      </c>
      <c r="C718" t="s">
        <v>106</v>
      </c>
      <c r="D718">
        <v>40</v>
      </c>
      <c r="E718">
        <f t="shared" si="33"/>
        <v>40</v>
      </c>
      <c r="G718" s="3">
        <f t="shared" si="34"/>
        <v>0</v>
      </c>
      <c r="H718" s="1">
        <v>44875</v>
      </c>
      <c r="I718">
        <v>18</v>
      </c>
      <c r="J718">
        <f t="shared" si="35"/>
        <v>18</v>
      </c>
      <c r="K718" t="s">
        <v>18</v>
      </c>
      <c r="L718" s="1">
        <v>44876.032129629632</v>
      </c>
      <c r="M718" t="s">
        <v>17</v>
      </c>
    </row>
    <row r="719" spans="1:13" x14ac:dyDescent="0.35">
      <c r="A719" t="s">
        <v>1641</v>
      </c>
      <c r="B719" t="s">
        <v>1302</v>
      </c>
      <c r="C719" t="s">
        <v>119</v>
      </c>
      <c r="D719">
        <v>20</v>
      </c>
      <c r="E719">
        <f t="shared" si="33"/>
        <v>20</v>
      </c>
      <c r="F719">
        <v>0.48</v>
      </c>
      <c r="G719" s="3">
        <f t="shared" si="34"/>
        <v>0.48</v>
      </c>
      <c r="H719" s="1">
        <v>44875</v>
      </c>
      <c r="I719">
        <v>11</v>
      </c>
      <c r="J719">
        <f t="shared" si="35"/>
        <v>11</v>
      </c>
      <c r="K719" t="s">
        <v>180</v>
      </c>
      <c r="L719" s="1">
        <v>44877.174027777779</v>
      </c>
      <c r="M719" t="s">
        <v>17</v>
      </c>
    </row>
    <row r="720" spans="1:13" x14ac:dyDescent="0.35">
      <c r="A720" t="s">
        <v>1643</v>
      </c>
      <c r="B720" t="s">
        <v>323</v>
      </c>
      <c r="C720" t="s">
        <v>70</v>
      </c>
      <c r="E720">
        <f t="shared" si="33"/>
        <v>0</v>
      </c>
      <c r="F720">
        <v>0.25</v>
      </c>
      <c r="G720" s="3">
        <f t="shared" si="34"/>
        <v>0.25</v>
      </c>
      <c r="H720" s="1">
        <v>44875</v>
      </c>
      <c r="J720">
        <f t="shared" si="35"/>
        <v>0</v>
      </c>
      <c r="K720" t="s">
        <v>18</v>
      </c>
      <c r="L720" s="1">
        <v>44882.180532407408</v>
      </c>
      <c r="M720" t="s">
        <v>17</v>
      </c>
    </row>
    <row r="721" spans="1:13" x14ac:dyDescent="0.35">
      <c r="A721" t="s">
        <v>1646</v>
      </c>
      <c r="B721" t="s">
        <v>26</v>
      </c>
      <c r="C721" t="s">
        <v>247</v>
      </c>
      <c r="E721">
        <f t="shared" si="33"/>
        <v>0</v>
      </c>
      <c r="G721" s="3">
        <f t="shared" si="34"/>
        <v>0</v>
      </c>
      <c r="H721" s="1">
        <v>44875</v>
      </c>
      <c r="I721">
        <v>81</v>
      </c>
      <c r="J721">
        <f t="shared" si="35"/>
        <v>81</v>
      </c>
      <c r="K721" t="s">
        <v>72</v>
      </c>
      <c r="L721" s="1">
        <v>44877.133564814816</v>
      </c>
      <c r="M721" t="s">
        <v>17</v>
      </c>
    </row>
    <row r="722" spans="1:13" x14ac:dyDescent="0.35">
      <c r="A722" t="s">
        <v>1649</v>
      </c>
      <c r="B722" t="s">
        <v>1650</v>
      </c>
      <c r="C722" t="s">
        <v>205</v>
      </c>
      <c r="E722">
        <f t="shared" si="33"/>
        <v>0</v>
      </c>
      <c r="F722">
        <v>0.1</v>
      </c>
      <c r="G722" s="3">
        <f t="shared" si="34"/>
        <v>0.1</v>
      </c>
      <c r="H722" s="1">
        <v>44875</v>
      </c>
      <c r="I722">
        <v>200</v>
      </c>
      <c r="J722">
        <f t="shared" si="35"/>
        <v>200</v>
      </c>
      <c r="K722" t="s">
        <v>38</v>
      </c>
      <c r="L722" s="1">
        <v>44875.96471064815</v>
      </c>
      <c r="M722" t="s">
        <v>17</v>
      </c>
    </row>
    <row r="723" spans="1:13" x14ac:dyDescent="0.35">
      <c r="A723" t="s">
        <v>1652</v>
      </c>
      <c r="B723" t="s">
        <v>109</v>
      </c>
      <c r="C723" t="s">
        <v>21</v>
      </c>
      <c r="E723">
        <f t="shared" si="33"/>
        <v>0</v>
      </c>
      <c r="G723" s="3">
        <f t="shared" si="34"/>
        <v>0</v>
      </c>
      <c r="H723" s="1">
        <v>44875</v>
      </c>
      <c r="I723">
        <v>13</v>
      </c>
      <c r="J723">
        <f t="shared" si="35"/>
        <v>13</v>
      </c>
      <c r="K723" t="s">
        <v>146</v>
      </c>
      <c r="L723" s="1">
        <v>44882.005578703705</v>
      </c>
      <c r="M723" t="s">
        <v>111</v>
      </c>
    </row>
    <row r="724" spans="1:13" x14ac:dyDescent="0.35">
      <c r="A724" t="s">
        <v>1654</v>
      </c>
      <c r="B724" t="s">
        <v>26</v>
      </c>
      <c r="C724" t="s">
        <v>31</v>
      </c>
      <c r="E724">
        <f t="shared" si="33"/>
        <v>0</v>
      </c>
      <c r="F724">
        <v>1</v>
      </c>
      <c r="G724" s="3">
        <f t="shared" si="34"/>
        <v>1</v>
      </c>
      <c r="H724" s="1">
        <v>44875</v>
      </c>
      <c r="J724">
        <f t="shared" si="35"/>
        <v>0</v>
      </c>
      <c r="K724" t="s">
        <v>18</v>
      </c>
      <c r="L724" s="1">
        <v>44876.215740740743</v>
      </c>
      <c r="M724" t="s">
        <v>17</v>
      </c>
    </row>
    <row r="725" spans="1:13" x14ac:dyDescent="0.35">
      <c r="A725" t="s">
        <v>1656</v>
      </c>
      <c r="B725" t="s">
        <v>367</v>
      </c>
      <c r="C725" t="s">
        <v>14</v>
      </c>
      <c r="E725">
        <f t="shared" si="33"/>
        <v>0</v>
      </c>
      <c r="G725" s="3">
        <f t="shared" si="34"/>
        <v>0</v>
      </c>
      <c r="H725" s="1">
        <v>44875</v>
      </c>
      <c r="I725">
        <v>277</v>
      </c>
      <c r="J725">
        <f t="shared" si="35"/>
        <v>277</v>
      </c>
      <c r="K725" t="s">
        <v>38</v>
      </c>
      <c r="L725" s="1">
        <v>44876.214513888888</v>
      </c>
      <c r="M725" t="s">
        <v>17</v>
      </c>
    </row>
    <row r="726" spans="1:13" x14ac:dyDescent="0.35">
      <c r="A726" t="s">
        <v>1658</v>
      </c>
      <c r="B726" t="s">
        <v>26</v>
      </c>
      <c r="C726" t="s">
        <v>44</v>
      </c>
      <c r="D726">
        <v>11000</v>
      </c>
      <c r="E726">
        <f t="shared" si="33"/>
        <v>11000</v>
      </c>
      <c r="F726">
        <v>0.13</v>
      </c>
      <c r="G726" s="3">
        <f t="shared" si="34"/>
        <v>0.13</v>
      </c>
      <c r="H726" s="1">
        <v>44874</v>
      </c>
      <c r="I726">
        <v>26000</v>
      </c>
      <c r="J726">
        <f t="shared" si="35"/>
        <v>26000</v>
      </c>
      <c r="K726" t="s">
        <v>16</v>
      </c>
      <c r="L726" s="1">
        <v>44874.627812500003</v>
      </c>
      <c r="M726" t="s">
        <v>17</v>
      </c>
    </row>
    <row r="727" spans="1:13" x14ac:dyDescent="0.35">
      <c r="A727" t="s">
        <v>1661</v>
      </c>
      <c r="B727" t="s">
        <v>65</v>
      </c>
      <c r="C727" t="s">
        <v>167</v>
      </c>
      <c r="D727">
        <v>862</v>
      </c>
      <c r="E727">
        <f t="shared" si="33"/>
        <v>862</v>
      </c>
      <c r="F727">
        <v>0.13</v>
      </c>
      <c r="G727" s="3">
        <f t="shared" si="34"/>
        <v>0.13</v>
      </c>
      <c r="H727" s="1">
        <v>44874</v>
      </c>
      <c r="I727">
        <v>320</v>
      </c>
      <c r="J727">
        <f t="shared" si="35"/>
        <v>320</v>
      </c>
      <c r="K727" t="s">
        <v>16</v>
      </c>
      <c r="L727" s="1">
        <v>44874.645601851851</v>
      </c>
      <c r="M727" t="s">
        <v>17</v>
      </c>
    </row>
    <row r="728" spans="1:13" x14ac:dyDescent="0.35">
      <c r="A728" t="s">
        <v>1663</v>
      </c>
      <c r="B728" t="s">
        <v>65</v>
      </c>
      <c r="C728" t="s">
        <v>167</v>
      </c>
      <c r="D728">
        <v>300</v>
      </c>
      <c r="E728">
        <f t="shared" si="33"/>
        <v>300</v>
      </c>
      <c r="F728">
        <v>0.4</v>
      </c>
      <c r="G728" s="3">
        <f t="shared" si="34"/>
        <v>0.4</v>
      </c>
      <c r="H728" s="1">
        <v>44874</v>
      </c>
      <c r="I728">
        <v>310</v>
      </c>
      <c r="J728">
        <f t="shared" si="35"/>
        <v>310</v>
      </c>
      <c r="K728" t="s">
        <v>38</v>
      </c>
      <c r="L728" s="1">
        <v>44875.036296296297</v>
      </c>
      <c r="M728" t="s">
        <v>17</v>
      </c>
    </row>
    <row r="729" spans="1:13" x14ac:dyDescent="0.35">
      <c r="A729" t="s">
        <v>1665</v>
      </c>
      <c r="B729" t="s">
        <v>49</v>
      </c>
      <c r="C729" t="s">
        <v>40</v>
      </c>
      <c r="D729">
        <v>144</v>
      </c>
      <c r="E729">
        <f t="shared" si="33"/>
        <v>144</v>
      </c>
      <c r="F729">
        <v>0.22</v>
      </c>
      <c r="G729" s="3">
        <f t="shared" si="34"/>
        <v>0.22</v>
      </c>
      <c r="H729" s="1">
        <v>44874</v>
      </c>
      <c r="I729">
        <v>686</v>
      </c>
      <c r="J729">
        <f t="shared" si="35"/>
        <v>686</v>
      </c>
      <c r="K729" t="s">
        <v>364</v>
      </c>
      <c r="L729" s="1">
        <v>44876.00677083333</v>
      </c>
      <c r="M729" t="s">
        <v>17</v>
      </c>
    </row>
    <row r="730" spans="1:13" x14ac:dyDescent="0.35">
      <c r="A730" t="s">
        <v>1667</v>
      </c>
      <c r="B730" t="s">
        <v>295</v>
      </c>
      <c r="C730" t="s">
        <v>50</v>
      </c>
      <c r="D730">
        <v>137</v>
      </c>
      <c r="E730">
        <f t="shared" si="33"/>
        <v>137</v>
      </c>
      <c r="F730">
        <v>0.2</v>
      </c>
      <c r="G730" s="3">
        <f t="shared" si="34"/>
        <v>0.2</v>
      </c>
      <c r="H730" s="1">
        <v>44874</v>
      </c>
      <c r="I730">
        <v>527</v>
      </c>
      <c r="J730">
        <f t="shared" si="35"/>
        <v>527</v>
      </c>
      <c r="K730" t="s">
        <v>16</v>
      </c>
      <c r="L730" s="1">
        <v>44875.036805555559</v>
      </c>
      <c r="M730" t="s">
        <v>17</v>
      </c>
    </row>
    <row r="731" spans="1:13" x14ac:dyDescent="0.35">
      <c r="A731" t="s">
        <v>1669</v>
      </c>
      <c r="B731" t="s">
        <v>26</v>
      </c>
      <c r="C731" t="s">
        <v>106</v>
      </c>
      <c r="D731">
        <v>130</v>
      </c>
      <c r="E731">
        <f t="shared" si="33"/>
        <v>130</v>
      </c>
      <c r="F731">
        <v>0.15</v>
      </c>
      <c r="G731" s="3">
        <f t="shared" si="34"/>
        <v>0.15</v>
      </c>
      <c r="H731" s="1">
        <v>44874</v>
      </c>
      <c r="I731">
        <v>6</v>
      </c>
      <c r="J731">
        <f t="shared" si="35"/>
        <v>6</v>
      </c>
      <c r="K731" t="s">
        <v>89</v>
      </c>
      <c r="L731" s="1">
        <v>44882.02375</v>
      </c>
      <c r="M731" t="s">
        <v>17</v>
      </c>
    </row>
    <row r="732" spans="1:13" x14ac:dyDescent="0.35">
      <c r="A732" t="s">
        <v>1670</v>
      </c>
      <c r="B732" t="s">
        <v>13</v>
      </c>
      <c r="C732" t="s">
        <v>44</v>
      </c>
      <c r="D732">
        <v>80</v>
      </c>
      <c r="E732">
        <f t="shared" si="33"/>
        <v>80</v>
      </c>
      <c r="G732" s="3">
        <f t="shared" si="34"/>
        <v>0</v>
      </c>
      <c r="H732" s="1">
        <v>44874</v>
      </c>
      <c r="I732">
        <v>165</v>
      </c>
      <c r="J732">
        <f t="shared" si="35"/>
        <v>165</v>
      </c>
      <c r="K732" t="s">
        <v>18</v>
      </c>
      <c r="L732" s="1">
        <v>44874.844351851854</v>
      </c>
      <c r="M732" t="s">
        <v>17</v>
      </c>
    </row>
    <row r="733" spans="1:13" x14ac:dyDescent="0.35">
      <c r="A733" t="s">
        <v>1672</v>
      </c>
      <c r="B733" t="s">
        <v>84</v>
      </c>
      <c r="C733" t="s">
        <v>58</v>
      </c>
      <c r="D733">
        <v>36</v>
      </c>
      <c r="E733">
        <f t="shared" si="33"/>
        <v>36</v>
      </c>
      <c r="F733">
        <v>0.1</v>
      </c>
      <c r="G733" s="3">
        <f t="shared" si="34"/>
        <v>0.1</v>
      </c>
      <c r="H733" s="1">
        <v>44874</v>
      </c>
      <c r="I733">
        <v>20</v>
      </c>
      <c r="J733">
        <f t="shared" si="35"/>
        <v>20</v>
      </c>
      <c r="K733" t="s">
        <v>180</v>
      </c>
      <c r="L733" s="1">
        <v>44876.003368055557</v>
      </c>
      <c r="M733" t="s">
        <v>86</v>
      </c>
    </row>
    <row r="734" spans="1:13" x14ac:dyDescent="0.35">
      <c r="A734" t="s">
        <v>1674</v>
      </c>
      <c r="B734" t="s">
        <v>26</v>
      </c>
      <c r="C734" t="s">
        <v>44</v>
      </c>
      <c r="D734">
        <v>35</v>
      </c>
      <c r="E734">
        <f t="shared" si="33"/>
        <v>35</v>
      </c>
      <c r="F734">
        <v>7.0000000000000007E-2</v>
      </c>
      <c r="G734" s="3">
        <f t="shared" si="34"/>
        <v>7.0000000000000007E-2</v>
      </c>
      <c r="H734" s="1">
        <v>44874</v>
      </c>
      <c r="I734">
        <v>244</v>
      </c>
      <c r="J734">
        <f t="shared" si="35"/>
        <v>244</v>
      </c>
      <c r="K734" t="s">
        <v>89</v>
      </c>
      <c r="L734" s="1">
        <v>44874.885196759256</v>
      </c>
      <c r="M734" t="s">
        <v>17</v>
      </c>
    </row>
    <row r="735" spans="1:13" x14ac:dyDescent="0.35">
      <c r="A735" t="s">
        <v>1676</v>
      </c>
      <c r="B735" t="s">
        <v>84</v>
      </c>
      <c r="C735" t="s">
        <v>50</v>
      </c>
      <c r="D735">
        <v>25</v>
      </c>
      <c r="E735">
        <f t="shared" si="33"/>
        <v>25</v>
      </c>
      <c r="G735" s="3">
        <f t="shared" si="34"/>
        <v>0</v>
      </c>
      <c r="H735" s="1">
        <v>44874</v>
      </c>
      <c r="I735">
        <v>475</v>
      </c>
      <c r="J735">
        <f t="shared" si="35"/>
        <v>475</v>
      </c>
      <c r="K735" t="s">
        <v>38</v>
      </c>
      <c r="L735" s="1">
        <v>44902.267152777778</v>
      </c>
      <c r="M735" t="s">
        <v>86</v>
      </c>
    </row>
    <row r="736" spans="1:13" x14ac:dyDescent="0.35">
      <c r="A736" t="s">
        <v>658</v>
      </c>
      <c r="B736" t="s">
        <v>74</v>
      </c>
      <c r="C736" t="s">
        <v>106</v>
      </c>
      <c r="D736">
        <v>25</v>
      </c>
      <c r="E736">
        <f t="shared" si="33"/>
        <v>25</v>
      </c>
      <c r="F736">
        <v>0.15</v>
      </c>
      <c r="G736" s="3">
        <f t="shared" si="34"/>
        <v>0.15</v>
      </c>
      <c r="H736" s="1">
        <v>44874</v>
      </c>
      <c r="I736">
        <v>69</v>
      </c>
      <c r="J736">
        <f t="shared" si="35"/>
        <v>69</v>
      </c>
      <c r="K736" t="s">
        <v>38</v>
      </c>
      <c r="L736" s="1">
        <v>44950.226041666669</v>
      </c>
      <c r="M736" t="s">
        <v>17</v>
      </c>
    </row>
    <row r="737" spans="1:13" x14ac:dyDescent="0.35">
      <c r="A737" t="s">
        <v>1679</v>
      </c>
      <c r="B737" t="s">
        <v>26</v>
      </c>
      <c r="C737" t="s">
        <v>106</v>
      </c>
      <c r="E737">
        <f t="shared" si="33"/>
        <v>0</v>
      </c>
      <c r="G737" s="3">
        <f t="shared" si="34"/>
        <v>0</v>
      </c>
      <c r="H737" s="1">
        <v>44874</v>
      </c>
      <c r="I737">
        <v>72</v>
      </c>
      <c r="J737">
        <f t="shared" si="35"/>
        <v>72</v>
      </c>
      <c r="K737" t="s">
        <v>89</v>
      </c>
      <c r="L737" s="1">
        <v>44878.284074074072</v>
      </c>
      <c r="M737" t="s">
        <v>17</v>
      </c>
    </row>
    <row r="738" spans="1:13" x14ac:dyDescent="0.35">
      <c r="A738" t="s">
        <v>1682</v>
      </c>
      <c r="B738" t="s">
        <v>1520</v>
      </c>
      <c r="C738" t="s">
        <v>62</v>
      </c>
      <c r="E738">
        <f t="shared" si="33"/>
        <v>0</v>
      </c>
      <c r="F738">
        <v>0.12</v>
      </c>
      <c r="G738" s="3">
        <f t="shared" si="34"/>
        <v>0.12</v>
      </c>
      <c r="H738" s="1">
        <v>44874</v>
      </c>
      <c r="I738">
        <v>78</v>
      </c>
      <c r="J738">
        <f t="shared" si="35"/>
        <v>78</v>
      </c>
      <c r="K738" t="s">
        <v>364</v>
      </c>
      <c r="L738" s="1">
        <v>44885.007465277777</v>
      </c>
      <c r="M738" t="s">
        <v>1522</v>
      </c>
    </row>
    <row r="739" spans="1:13" x14ac:dyDescent="0.35">
      <c r="A739" t="s">
        <v>1684</v>
      </c>
      <c r="B739" t="s">
        <v>26</v>
      </c>
      <c r="C739" t="s">
        <v>247</v>
      </c>
      <c r="E739">
        <f t="shared" si="33"/>
        <v>0</v>
      </c>
      <c r="G739" s="3">
        <f t="shared" si="34"/>
        <v>0</v>
      </c>
      <c r="H739" s="1">
        <v>44874</v>
      </c>
      <c r="I739">
        <v>458</v>
      </c>
      <c r="J739">
        <f t="shared" si="35"/>
        <v>458</v>
      </c>
      <c r="K739" t="s">
        <v>16</v>
      </c>
      <c r="L739" s="1">
        <v>44875.043391203704</v>
      </c>
      <c r="M739" t="s">
        <v>17</v>
      </c>
    </row>
    <row r="740" spans="1:13" x14ac:dyDescent="0.35">
      <c r="A740" t="s">
        <v>1687</v>
      </c>
      <c r="B740" t="s">
        <v>141</v>
      </c>
      <c r="C740" t="s">
        <v>58</v>
      </c>
      <c r="E740">
        <f t="shared" si="33"/>
        <v>0</v>
      </c>
      <c r="F740">
        <v>1</v>
      </c>
      <c r="G740" s="3">
        <f t="shared" si="34"/>
        <v>1</v>
      </c>
      <c r="H740" s="1">
        <v>44874</v>
      </c>
      <c r="I740">
        <v>81</v>
      </c>
      <c r="J740">
        <f t="shared" si="35"/>
        <v>81</v>
      </c>
      <c r="K740" t="s">
        <v>72</v>
      </c>
      <c r="L740" s="1">
        <v>44877.124143518522</v>
      </c>
      <c r="M740" t="s">
        <v>17</v>
      </c>
    </row>
    <row r="741" spans="1:13" x14ac:dyDescent="0.35">
      <c r="A741" t="s">
        <v>819</v>
      </c>
      <c r="B741" t="s">
        <v>26</v>
      </c>
      <c r="C741" t="s">
        <v>14</v>
      </c>
      <c r="E741">
        <f t="shared" si="33"/>
        <v>0</v>
      </c>
      <c r="F741">
        <v>0.1</v>
      </c>
      <c r="G741" s="3">
        <f t="shared" si="34"/>
        <v>0.1</v>
      </c>
      <c r="H741" s="1">
        <v>44874</v>
      </c>
      <c r="I741">
        <v>44</v>
      </c>
      <c r="J741">
        <f t="shared" si="35"/>
        <v>44</v>
      </c>
      <c r="K741" t="s">
        <v>16</v>
      </c>
      <c r="L741" s="1">
        <v>44875.689791666664</v>
      </c>
      <c r="M741" t="s">
        <v>17</v>
      </c>
    </row>
    <row r="742" spans="1:13" x14ac:dyDescent="0.35">
      <c r="A742" t="s">
        <v>645</v>
      </c>
      <c r="B742" t="s">
        <v>80</v>
      </c>
      <c r="C742" t="s">
        <v>129</v>
      </c>
      <c r="E742">
        <f t="shared" si="33"/>
        <v>0</v>
      </c>
      <c r="G742" s="3">
        <f t="shared" si="34"/>
        <v>0</v>
      </c>
      <c r="H742" s="1">
        <v>44874</v>
      </c>
      <c r="I742">
        <v>2100</v>
      </c>
      <c r="J742">
        <f t="shared" si="35"/>
        <v>2100</v>
      </c>
      <c r="K742" t="s">
        <v>16</v>
      </c>
      <c r="L742" s="1">
        <v>44875.965578703705</v>
      </c>
      <c r="M742" t="s">
        <v>82</v>
      </c>
    </row>
    <row r="743" spans="1:13" x14ac:dyDescent="0.35">
      <c r="A743" t="s">
        <v>1691</v>
      </c>
      <c r="B743" t="s">
        <v>141</v>
      </c>
      <c r="C743" t="s">
        <v>14</v>
      </c>
      <c r="D743">
        <v>200</v>
      </c>
      <c r="E743">
        <f t="shared" si="33"/>
        <v>200</v>
      </c>
      <c r="G743" s="3">
        <f t="shared" si="34"/>
        <v>0</v>
      </c>
      <c r="H743" s="1">
        <v>44873</v>
      </c>
      <c r="I743">
        <v>476</v>
      </c>
      <c r="J743">
        <f t="shared" si="35"/>
        <v>476</v>
      </c>
      <c r="K743" t="s">
        <v>16</v>
      </c>
      <c r="L743" s="1">
        <v>44945.198796296296</v>
      </c>
      <c r="M743" t="s">
        <v>17</v>
      </c>
    </row>
    <row r="744" spans="1:13" x14ac:dyDescent="0.35">
      <c r="A744" t="s">
        <v>1693</v>
      </c>
      <c r="B744" t="s">
        <v>141</v>
      </c>
      <c r="C744" t="s">
        <v>58</v>
      </c>
      <c r="D744">
        <v>65</v>
      </c>
      <c r="E744">
        <f t="shared" si="33"/>
        <v>65</v>
      </c>
      <c r="F744">
        <v>0.5</v>
      </c>
      <c r="G744" s="3">
        <f t="shared" si="34"/>
        <v>0.5</v>
      </c>
      <c r="H744" s="1">
        <v>44873</v>
      </c>
      <c r="I744">
        <v>257</v>
      </c>
      <c r="J744">
        <f t="shared" si="35"/>
        <v>257</v>
      </c>
      <c r="K744" t="s">
        <v>72</v>
      </c>
      <c r="L744" s="1">
        <v>44874.029502314814</v>
      </c>
      <c r="M744" t="s">
        <v>17</v>
      </c>
    </row>
    <row r="745" spans="1:13" x14ac:dyDescent="0.35">
      <c r="A745" t="s">
        <v>1695</v>
      </c>
      <c r="B745" t="s">
        <v>26</v>
      </c>
      <c r="C745" t="s">
        <v>1696</v>
      </c>
      <c r="E745">
        <f t="shared" si="33"/>
        <v>0</v>
      </c>
      <c r="F745">
        <v>0.16</v>
      </c>
      <c r="G745" s="3">
        <f t="shared" si="34"/>
        <v>0.16</v>
      </c>
      <c r="H745" s="1">
        <v>44873</v>
      </c>
      <c r="I745">
        <v>300</v>
      </c>
      <c r="J745">
        <f t="shared" si="35"/>
        <v>300</v>
      </c>
      <c r="K745" t="s">
        <v>16</v>
      </c>
      <c r="L745" s="1">
        <v>44874.030162037037</v>
      </c>
      <c r="M745" t="s">
        <v>17</v>
      </c>
    </row>
    <row r="746" spans="1:13" x14ac:dyDescent="0.35">
      <c r="A746" t="s">
        <v>1698</v>
      </c>
      <c r="B746" t="s">
        <v>1699</v>
      </c>
      <c r="C746" t="s">
        <v>27</v>
      </c>
      <c r="E746">
        <f t="shared" si="33"/>
        <v>0</v>
      </c>
      <c r="G746" s="3">
        <f t="shared" si="34"/>
        <v>0</v>
      </c>
      <c r="H746" s="1">
        <v>44873</v>
      </c>
      <c r="I746">
        <v>6</v>
      </c>
      <c r="J746">
        <f t="shared" si="35"/>
        <v>6</v>
      </c>
      <c r="K746" t="s">
        <v>72</v>
      </c>
      <c r="L746" s="1">
        <v>44876.0315625</v>
      </c>
      <c r="M746" t="s">
        <v>1701</v>
      </c>
    </row>
    <row r="747" spans="1:13" x14ac:dyDescent="0.35">
      <c r="A747" t="s">
        <v>1702</v>
      </c>
      <c r="B747" t="s">
        <v>65</v>
      </c>
      <c r="C747" t="s">
        <v>58</v>
      </c>
      <c r="E747">
        <f t="shared" si="33"/>
        <v>0</v>
      </c>
      <c r="F747">
        <v>0.1</v>
      </c>
      <c r="G747" s="3">
        <f t="shared" si="34"/>
        <v>0.1</v>
      </c>
      <c r="H747" s="1">
        <v>44873</v>
      </c>
      <c r="I747">
        <v>731</v>
      </c>
      <c r="J747">
        <f t="shared" si="35"/>
        <v>731</v>
      </c>
      <c r="K747" t="s">
        <v>16</v>
      </c>
      <c r="L747" s="1">
        <v>44882.006261574075</v>
      </c>
      <c r="M747" t="s">
        <v>17</v>
      </c>
    </row>
    <row r="748" spans="1:13" x14ac:dyDescent="0.35">
      <c r="A748" t="s">
        <v>1704</v>
      </c>
      <c r="B748" t="s">
        <v>49</v>
      </c>
      <c r="C748" t="s">
        <v>14</v>
      </c>
      <c r="E748">
        <f t="shared" si="33"/>
        <v>0</v>
      </c>
      <c r="F748">
        <v>0.11</v>
      </c>
      <c r="G748" s="3">
        <f t="shared" si="34"/>
        <v>0.11</v>
      </c>
      <c r="H748" s="1">
        <v>44873</v>
      </c>
      <c r="J748">
        <f t="shared" si="35"/>
        <v>0</v>
      </c>
      <c r="K748" t="s">
        <v>89</v>
      </c>
      <c r="L748" s="1">
        <v>44874.155856481484</v>
      </c>
      <c r="M748" t="s">
        <v>17</v>
      </c>
    </row>
    <row r="749" spans="1:13" x14ac:dyDescent="0.35">
      <c r="A749" t="s">
        <v>1046</v>
      </c>
      <c r="B749" t="s">
        <v>26</v>
      </c>
      <c r="C749" t="s">
        <v>66</v>
      </c>
      <c r="D749">
        <v>1000</v>
      </c>
      <c r="E749">
        <f t="shared" si="33"/>
        <v>1000</v>
      </c>
      <c r="F749">
        <v>0.01</v>
      </c>
      <c r="G749" s="3">
        <f t="shared" si="34"/>
        <v>0.01</v>
      </c>
      <c r="H749" s="1">
        <v>44872</v>
      </c>
      <c r="I749">
        <v>65</v>
      </c>
      <c r="J749">
        <f t="shared" si="35"/>
        <v>65</v>
      </c>
      <c r="K749" t="s">
        <v>16</v>
      </c>
      <c r="L749" s="1">
        <v>44874.150879629633</v>
      </c>
      <c r="M749" t="s">
        <v>17</v>
      </c>
    </row>
    <row r="750" spans="1:13" x14ac:dyDescent="0.35">
      <c r="A750" t="s">
        <v>1707</v>
      </c>
      <c r="B750" t="s">
        <v>84</v>
      </c>
      <c r="C750" t="s">
        <v>247</v>
      </c>
      <c r="D750">
        <v>350</v>
      </c>
      <c r="E750">
        <f t="shared" si="33"/>
        <v>350</v>
      </c>
      <c r="F750">
        <v>0.1</v>
      </c>
      <c r="G750" s="3">
        <f t="shared" si="34"/>
        <v>0.1</v>
      </c>
      <c r="H750" s="1">
        <v>44872</v>
      </c>
      <c r="I750">
        <v>838</v>
      </c>
      <c r="J750">
        <f t="shared" si="35"/>
        <v>838</v>
      </c>
      <c r="K750" t="s">
        <v>297</v>
      </c>
      <c r="L750" s="1">
        <v>44872.63177083333</v>
      </c>
      <c r="M750" t="s">
        <v>86</v>
      </c>
    </row>
    <row r="751" spans="1:13" x14ac:dyDescent="0.35">
      <c r="A751" t="s">
        <v>1709</v>
      </c>
      <c r="B751" t="s">
        <v>26</v>
      </c>
      <c r="C751" t="s">
        <v>36</v>
      </c>
      <c r="D751">
        <v>350</v>
      </c>
      <c r="E751">
        <f t="shared" si="33"/>
        <v>350</v>
      </c>
      <c r="F751">
        <v>0.05</v>
      </c>
      <c r="G751" s="3">
        <f t="shared" si="34"/>
        <v>0.05</v>
      </c>
      <c r="H751" s="1">
        <v>44872</v>
      </c>
      <c r="I751">
        <v>85</v>
      </c>
      <c r="J751">
        <f t="shared" si="35"/>
        <v>85</v>
      </c>
      <c r="K751" t="s">
        <v>89</v>
      </c>
      <c r="L751" s="1">
        <v>44872.842453703706</v>
      </c>
      <c r="M751" t="s">
        <v>17</v>
      </c>
    </row>
    <row r="752" spans="1:13" x14ac:dyDescent="0.35">
      <c r="A752" t="s">
        <v>1711</v>
      </c>
      <c r="B752" t="s">
        <v>20</v>
      </c>
      <c r="C752" t="s">
        <v>50</v>
      </c>
      <c r="D752">
        <v>190</v>
      </c>
      <c r="E752">
        <f t="shared" si="33"/>
        <v>190</v>
      </c>
      <c r="F752">
        <v>0.12</v>
      </c>
      <c r="G752" s="3">
        <f t="shared" si="34"/>
        <v>0.12</v>
      </c>
      <c r="H752" s="1">
        <v>44872</v>
      </c>
      <c r="I752">
        <v>280</v>
      </c>
      <c r="J752">
        <f t="shared" si="35"/>
        <v>280</v>
      </c>
      <c r="K752" t="s">
        <v>364</v>
      </c>
      <c r="L752" s="1">
        <v>44873.916377314818</v>
      </c>
      <c r="M752" t="s">
        <v>24</v>
      </c>
    </row>
    <row r="753" spans="1:13" x14ac:dyDescent="0.35">
      <c r="A753" t="s">
        <v>1713</v>
      </c>
      <c r="B753" t="s">
        <v>1714</v>
      </c>
      <c r="C753" t="s">
        <v>70</v>
      </c>
      <c r="E753">
        <f t="shared" si="33"/>
        <v>0</v>
      </c>
      <c r="F753">
        <v>0.15</v>
      </c>
      <c r="G753" s="3">
        <f t="shared" si="34"/>
        <v>0.15</v>
      </c>
      <c r="H753" s="1">
        <v>44872</v>
      </c>
      <c r="I753">
        <v>137</v>
      </c>
      <c r="J753">
        <f t="shared" si="35"/>
        <v>137</v>
      </c>
      <c r="K753" t="s">
        <v>18</v>
      </c>
      <c r="L753" s="1">
        <v>44873.191550925927</v>
      </c>
      <c r="M753" t="s">
        <v>17</v>
      </c>
    </row>
    <row r="754" spans="1:13" x14ac:dyDescent="0.35">
      <c r="A754" t="s">
        <v>1716</v>
      </c>
      <c r="B754" t="s">
        <v>26</v>
      </c>
      <c r="C754" t="s">
        <v>62</v>
      </c>
      <c r="E754">
        <f t="shared" si="33"/>
        <v>0</v>
      </c>
      <c r="F754">
        <v>0.25</v>
      </c>
      <c r="G754" s="3">
        <f t="shared" si="34"/>
        <v>0.25</v>
      </c>
      <c r="H754" s="1">
        <v>44872</v>
      </c>
      <c r="I754">
        <v>223</v>
      </c>
      <c r="J754">
        <f t="shared" si="35"/>
        <v>223</v>
      </c>
      <c r="K754" t="s">
        <v>158</v>
      </c>
      <c r="L754" s="1">
        <v>44873.914363425924</v>
      </c>
      <c r="M754" t="s">
        <v>17</v>
      </c>
    </row>
    <row r="755" spans="1:13" x14ac:dyDescent="0.35">
      <c r="A755" t="s">
        <v>1718</v>
      </c>
      <c r="B755" t="s">
        <v>122</v>
      </c>
      <c r="C755" t="s">
        <v>70</v>
      </c>
      <c r="D755">
        <v>110</v>
      </c>
      <c r="E755">
        <f t="shared" si="33"/>
        <v>110</v>
      </c>
      <c r="F755">
        <v>0.05</v>
      </c>
      <c r="G755" s="3">
        <f t="shared" si="34"/>
        <v>0.05</v>
      </c>
      <c r="H755" s="1">
        <v>44871</v>
      </c>
      <c r="I755">
        <v>30</v>
      </c>
      <c r="J755">
        <f t="shared" si="35"/>
        <v>30</v>
      </c>
      <c r="K755" t="s">
        <v>16</v>
      </c>
      <c r="L755" s="1">
        <v>44871.764363425929</v>
      </c>
      <c r="M755" t="s">
        <v>17</v>
      </c>
    </row>
    <row r="756" spans="1:13" x14ac:dyDescent="0.35">
      <c r="A756" t="s">
        <v>1720</v>
      </c>
      <c r="B756" t="s">
        <v>1721</v>
      </c>
      <c r="C756" t="s">
        <v>247</v>
      </c>
      <c r="D756">
        <v>25</v>
      </c>
      <c r="E756">
        <f t="shared" si="33"/>
        <v>25</v>
      </c>
      <c r="G756" s="3">
        <f t="shared" si="34"/>
        <v>0</v>
      </c>
      <c r="H756" s="1">
        <v>44871</v>
      </c>
      <c r="I756">
        <v>148</v>
      </c>
      <c r="J756">
        <f t="shared" si="35"/>
        <v>148</v>
      </c>
      <c r="K756" t="s">
        <v>97</v>
      </c>
      <c r="L756" s="1">
        <v>44872.632534722223</v>
      </c>
      <c r="M756" t="s">
        <v>1723</v>
      </c>
    </row>
    <row r="757" spans="1:13" x14ac:dyDescent="0.35">
      <c r="A757" t="s">
        <v>1724</v>
      </c>
      <c r="B757" t="s">
        <v>1725</v>
      </c>
      <c r="C757" t="s">
        <v>247</v>
      </c>
      <c r="E757">
        <f t="shared" si="33"/>
        <v>0</v>
      </c>
      <c r="G757" s="3">
        <f t="shared" si="34"/>
        <v>0</v>
      </c>
      <c r="H757" s="1">
        <v>44871</v>
      </c>
      <c r="I757">
        <v>14</v>
      </c>
      <c r="J757">
        <f t="shared" si="35"/>
        <v>14</v>
      </c>
      <c r="K757" t="s">
        <v>18</v>
      </c>
      <c r="L757" s="1">
        <v>44871.765150462961</v>
      </c>
      <c r="M757" t="s">
        <v>86</v>
      </c>
    </row>
    <row r="758" spans="1:13" x14ac:dyDescent="0.35">
      <c r="A758" t="s">
        <v>77</v>
      </c>
      <c r="B758" t="s">
        <v>26</v>
      </c>
      <c r="C758" t="s">
        <v>44</v>
      </c>
      <c r="D758">
        <v>3700</v>
      </c>
      <c r="E758">
        <f t="shared" si="33"/>
        <v>3700</v>
      </c>
      <c r="F758">
        <v>0.5</v>
      </c>
      <c r="G758" s="3">
        <f t="shared" si="34"/>
        <v>0.5</v>
      </c>
      <c r="H758" s="1">
        <v>44869</v>
      </c>
      <c r="I758">
        <v>12900</v>
      </c>
      <c r="J758">
        <f t="shared" si="35"/>
        <v>12900</v>
      </c>
      <c r="K758" t="s">
        <v>16</v>
      </c>
      <c r="L758" s="1">
        <v>44869.616724537038</v>
      </c>
      <c r="M758" t="s">
        <v>17</v>
      </c>
    </row>
    <row r="759" spans="1:13" x14ac:dyDescent="0.35">
      <c r="A759" t="s">
        <v>1729</v>
      </c>
      <c r="B759" t="s">
        <v>84</v>
      </c>
      <c r="C759" t="s">
        <v>99</v>
      </c>
      <c r="D759">
        <v>350</v>
      </c>
      <c r="E759">
        <f t="shared" si="33"/>
        <v>350</v>
      </c>
      <c r="G759" s="3">
        <f t="shared" si="34"/>
        <v>0</v>
      </c>
      <c r="H759" s="1">
        <v>44869</v>
      </c>
      <c r="I759">
        <v>1500</v>
      </c>
      <c r="J759">
        <f t="shared" si="35"/>
        <v>1500</v>
      </c>
      <c r="K759" t="s">
        <v>18</v>
      </c>
      <c r="L759" s="1">
        <v>44870.149953703702</v>
      </c>
      <c r="M759" t="s">
        <v>86</v>
      </c>
    </row>
    <row r="760" spans="1:13" x14ac:dyDescent="0.35">
      <c r="A760" t="s">
        <v>1731</v>
      </c>
      <c r="B760" t="s">
        <v>105</v>
      </c>
      <c r="C760" t="s">
        <v>14</v>
      </c>
      <c r="D760">
        <v>200</v>
      </c>
      <c r="E760">
        <f t="shared" si="33"/>
        <v>200</v>
      </c>
      <c r="F760">
        <v>1</v>
      </c>
      <c r="G760" s="3">
        <f t="shared" si="34"/>
        <v>1</v>
      </c>
      <c r="H760" s="1">
        <v>44869</v>
      </c>
      <c r="I760">
        <v>5</v>
      </c>
      <c r="J760">
        <f t="shared" si="35"/>
        <v>5</v>
      </c>
      <c r="K760" t="s">
        <v>89</v>
      </c>
      <c r="L760" s="1">
        <v>44870.177986111114</v>
      </c>
      <c r="M760" t="s">
        <v>55</v>
      </c>
    </row>
    <row r="761" spans="1:13" x14ac:dyDescent="0.35">
      <c r="A761" t="s">
        <v>1733</v>
      </c>
      <c r="B761" t="s">
        <v>275</v>
      </c>
      <c r="C761" t="s">
        <v>50</v>
      </c>
      <c r="D761">
        <v>70</v>
      </c>
      <c r="E761">
        <f t="shared" si="33"/>
        <v>70</v>
      </c>
      <c r="F761">
        <v>0.08</v>
      </c>
      <c r="G761" s="3">
        <f t="shared" si="34"/>
        <v>0.08</v>
      </c>
      <c r="H761" s="1">
        <v>44869</v>
      </c>
      <c r="I761">
        <v>180</v>
      </c>
      <c r="J761">
        <f t="shared" si="35"/>
        <v>180</v>
      </c>
      <c r="K761" t="s">
        <v>18</v>
      </c>
      <c r="L761" s="1">
        <v>44892.979988425926</v>
      </c>
      <c r="M761" t="s">
        <v>277</v>
      </c>
    </row>
    <row r="762" spans="1:13" x14ac:dyDescent="0.35">
      <c r="A762" t="s">
        <v>1735</v>
      </c>
      <c r="B762" t="s">
        <v>1736</v>
      </c>
      <c r="C762" t="s">
        <v>119</v>
      </c>
      <c r="D762">
        <v>59</v>
      </c>
      <c r="E762">
        <f t="shared" si="33"/>
        <v>59</v>
      </c>
      <c r="F762">
        <v>0.22</v>
      </c>
      <c r="G762" s="3">
        <f t="shared" si="34"/>
        <v>0.22</v>
      </c>
      <c r="H762" s="1">
        <v>44869</v>
      </c>
      <c r="I762">
        <v>60</v>
      </c>
      <c r="J762">
        <f t="shared" si="35"/>
        <v>60</v>
      </c>
      <c r="K762" t="s">
        <v>18</v>
      </c>
      <c r="L762" s="1">
        <v>44877.134328703702</v>
      </c>
      <c r="M762" t="s">
        <v>17</v>
      </c>
    </row>
    <row r="763" spans="1:13" x14ac:dyDescent="0.35">
      <c r="A763" t="s">
        <v>1738</v>
      </c>
      <c r="B763" t="s">
        <v>122</v>
      </c>
      <c r="C763" t="s">
        <v>99</v>
      </c>
      <c r="E763">
        <f t="shared" si="33"/>
        <v>0</v>
      </c>
      <c r="F763">
        <v>0.14000000000000001</v>
      </c>
      <c r="G763" s="3">
        <f t="shared" si="34"/>
        <v>0.14000000000000001</v>
      </c>
      <c r="H763" s="1">
        <v>44869</v>
      </c>
      <c r="I763">
        <v>380</v>
      </c>
      <c r="J763">
        <f t="shared" si="35"/>
        <v>380</v>
      </c>
      <c r="K763" t="s">
        <v>180</v>
      </c>
      <c r="L763" s="1">
        <v>44870.204050925924</v>
      </c>
      <c r="M763" t="s">
        <v>17</v>
      </c>
    </row>
    <row r="764" spans="1:13" x14ac:dyDescent="0.35">
      <c r="A764" t="s">
        <v>1740</v>
      </c>
      <c r="B764" t="s">
        <v>49</v>
      </c>
      <c r="C764" t="s">
        <v>119</v>
      </c>
      <c r="E764">
        <f t="shared" si="33"/>
        <v>0</v>
      </c>
      <c r="F764">
        <v>0.1</v>
      </c>
      <c r="G764" s="3">
        <f t="shared" si="34"/>
        <v>0.1</v>
      </c>
      <c r="H764" s="1">
        <v>44869</v>
      </c>
      <c r="I764">
        <v>260</v>
      </c>
      <c r="J764">
        <f t="shared" si="35"/>
        <v>260</v>
      </c>
      <c r="K764" t="s">
        <v>38</v>
      </c>
      <c r="L764" s="1">
        <v>44871.753449074073</v>
      </c>
      <c r="M764" t="s">
        <v>17</v>
      </c>
    </row>
    <row r="765" spans="1:13" x14ac:dyDescent="0.35">
      <c r="A765" t="s">
        <v>1742</v>
      </c>
      <c r="B765" t="s">
        <v>26</v>
      </c>
      <c r="C765" t="s">
        <v>50</v>
      </c>
      <c r="D765">
        <v>1000</v>
      </c>
      <c r="E765">
        <f t="shared" si="33"/>
        <v>1000</v>
      </c>
      <c r="F765">
        <v>0.14000000000000001</v>
      </c>
      <c r="G765" s="3">
        <f t="shared" si="34"/>
        <v>0.14000000000000001</v>
      </c>
      <c r="H765" s="1">
        <v>44868</v>
      </c>
      <c r="I765">
        <v>2300</v>
      </c>
      <c r="J765">
        <f t="shared" si="35"/>
        <v>2300</v>
      </c>
      <c r="K765" t="s">
        <v>297</v>
      </c>
      <c r="L765" s="1">
        <v>44868.617534722223</v>
      </c>
      <c r="M765" t="s">
        <v>17</v>
      </c>
    </row>
    <row r="766" spans="1:13" x14ac:dyDescent="0.35">
      <c r="A766" t="s">
        <v>1745</v>
      </c>
      <c r="B766" t="s">
        <v>26</v>
      </c>
      <c r="C766" t="s">
        <v>27</v>
      </c>
      <c r="D766">
        <v>700</v>
      </c>
      <c r="E766">
        <f t="shared" si="33"/>
        <v>700</v>
      </c>
      <c r="F766">
        <v>0.13</v>
      </c>
      <c r="G766" s="3">
        <f t="shared" si="34"/>
        <v>0.13</v>
      </c>
      <c r="H766" s="1">
        <v>44868</v>
      </c>
      <c r="I766">
        <v>4900</v>
      </c>
      <c r="J766">
        <f t="shared" si="35"/>
        <v>4900</v>
      </c>
      <c r="K766" t="s">
        <v>16</v>
      </c>
      <c r="L766" s="1">
        <v>44868.663472222222</v>
      </c>
      <c r="M766" t="s">
        <v>17</v>
      </c>
    </row>
    <row r="767" spans="1:13" x14ac:dyDescent="0.35">
      <c r="A767" t="s">
        <v>1748</v>
      </c>
      <c r="B767" t="s">
        <v>534</v>
      </c>
      <c r="C767" t="s">
        <v>50</v>
      </c>
      <c r="D767">
        <v>200</v>
      </c>
      <c r="E767">
        <f t="shared" si="33"/>
        <v>200</v>
      </c>
      <c r="G767" s="3">
        <f t="shared" si="34"/>
        <v>0</v>
      </c>
      <c r="H767" s="1">
        <v>44868</v>
      </c>
      <c r="J767">
        <f t="shared" si="35"/>
        <v>0</v>
      </c>
      <c r="K767" t="s">
        <v>16</v>
      </c>
      <c r="L767" s="1">
        <v>44949.972337962965</v>
      </c>
      <c r="M767" t="s">
        <v>17</v>
      </c>
    </row>
    <row r="768" spans="1:13" x14ac:dyDescent="0.35">
      <c r="A768" t="s">
        <v>1750</v>
      </c>
      <c r="B768" t="s">
        <v>1751</v>
      </c>
      <c r="C768" t="s">
        <v>50</v>
      </c>
      <c r="D768">
        <v>150</v>
      </c>
      <c r="E768">
        <f t="shared" si="33"/>
        <v>150</v>
      </c>
      <c r="F768">
        <v>0.15</v>
      </c>
      <c r="G768" s="3">
        <f t="shared" si="34"/>
        <v>0.15</v>
      </c>
      <c r="H768" s="1">
        <v>44868</v>
      </c>
      <c r="I768">
        <v>428</v>
      </c>
      <c r="J768">
        <f t="shared" si="35"/>
        <v>428</v>
      </c>
      <c r="K768" t="s">
        <v>38</v>
      </c>
      <c r="L768" s="1">
        <v>44868.784745370373</v>
      </c>
      <c r="M768" t="s">
        <v>17</v>
      </c>
    </row>
    <row r="769" spans="1:13" x14ac:dyDescent="0.35">
      <c r="A769" t="s">
        <v>520</v>
      </c>
      <c r="B769" t="s">
        <v>105</v>
      </c>
      <c r="C769" t="s">
        <v>21</v>
      </c>
      <c r="D769">
        <v>100</v>
      </c>
      <c r="E769">
        <f t="shared" si="33"/>
        <v>100</v>
      </c>
      <c r="G769" s="3">
        <f t="shared" si="34"/>
        <v>0</v>
      </c>
      <c r="H769" s="1">
        <v>44868</v>
      </c>
      <c r="I769">
        <v>8300</v>
      </c>
      <c r="J769">
        <f t="shared" si="35"/>
        <v>8300</v>
      </c>
      <c r="K769" t="s">
        <v>16</v>
      </c>
      <c r="L769" s="1">
        <v>44870.15283564815</v>
      </c>
      <c r="M769" t="s">
        <v>55</v>
      </c>
    </row>
    <row r="770" spans="1:13" x14ac:dyDescent="0.35">
      <c r="A770" t="s">
        <v>1754</v>
      </c>
      <c r="B770" t="s">
        <v>26</v>
      </c>
      <c r="C770" t="s">
        <v>205</v>
      </c>
      <c r="D770">
        <v>60</v>
      </c>
      <c r="E770">
        <f t="shared" ref="E770:E833" si="36">IF(D770="",0,D770)</f>
        <v>60</v>
      </c>
      <c r="F770">
        <v>0.2</v>
      </c>
      <c r="G770" s="3">
        <f t="shared" si="34"/>
        <v>0.2</v>
      </c>
      <c r="H770" s="1">
        <v>44868</v>
      </c>
      <c r="I770">
        <v>154</v>
      </c>
      <c r="J770">
        <f t="shared" si="35"/>
        <v>154</v>
      </c>
      <c r="K770" t="s">
        <v>33</v>
      </c>
      <c r="L770" s="1">
        <v>44869.020821759259</v>
      </c>
      <c r="M770" t="s">
        <v>17</v>
      </c>
    </row>
    <row r="771" spans="1:13" x14ac:dyDescent="0.35">
      <c r="A771" t="s">
        <v>325</v>
      </c>
      <c r="B771" t="s">
        <v>26</v>
      </c>
      <c r="C771" t="s">
        <v>50</v>
      </c>
      <c r="E771">
        <f t="shared" si="36"/>
        <v>0</v>
      </c>
      <c r="F771">
        <v>0.01</v>
      </c>
      <c r="G771" s="3">
        <f t="shared" ref="G771:G834" si="37">IF(F771="",0,F771)</f>
        <v>0.01</v>
      </c>
      <c r="H771" s="1">
        <v>44868</v>
      </c>
      <c r="I771">
        <v>1500</v>
      </c>
      <c r="J771">
        <f t="shared" ref="J771:J834" si="38">IF(I771="",0,I771)</f>
        <v>1500</v>
      </c>
      <c r="K771" t="s">
        <v>16</v>
      </c>
      <c r="L771" s="1">
        <v>44869.152245370373</v>
      </c>
      <c r="M771" t="s">
        <v>17</v>
      </c>
    </row>
    <row r="772" spans="1:13" x14ac:dyDescent="0.35">
      <c r="A772" t="s">
        <v>1757</v>
      </c>
      <c r="B772" t="s">
        <v>49</v>
      </c>
      <c r="C772" t="s">
        <v>167</v>
      </c>
      <c r="E772">
        <f t="shared" si="36"/>
        <v>0</v>
      </c>
      <c r="G772" s="3">
        <f t="shared" si="37"/>
        <v>0</v>
      </c>
      <c r="H772" s="1">
        <v>44868</v>
      </c>
      <c r="I772">
        <v>1300</v>
      </c>
      <c r="J772">
        <f t="shared" si="38"/>
        <v>1300</v>
      </c>
      <c r="K772" t="s">
        <v>18</v>
      </c>
      <c r="L772" s="1">
        <v>44869.891053240739</v>
      </c>
      <c r="M772" t="s">
        <v>17</v>
      </c>
    </row>
    <row r="773" spans="1:13" x14ac:dyDescent="0.35">
      <c r="A773" t="s">
        <v>1759</v>
      </c>
      <c r="B773" t="s">
        <v>26</v>
      </c>
      <c r="C773" t="s">
        <v>106</v>
      </c>
      <c r="E773">
        <f t="shared" si="36"/>
        <v>0</v>
      </c>
      <c r="F773">
        <v>0.1</v>
      </c>
      <c r="G773" s="3">
        <f t="shared" si="37"/>
        <v>0.1</v>
      </c>
      <c r="H773" s="1">
        <v>44868</v>
      </c>
      <c r="I773">
        <v>16</v>
      </c>
      <c r="J773">
        <f t="shared" si="38"/>
        <v>16</v>
      </c>
      <c r="K773" t="s">
        <v>16</v>
      </c>
      <c r="L773" s="1">
        <v>44870.157696759263</v>
      </c>
      <c r="M773" t="s">
        <v>17</v>
      </c>
    </row>
    <row r="774" spans="1:13" x14ac:dyDescent="0.35">
      <c r="A774" t="s">
        <v>1761</v>
      </c>
      <c r="B774" t="s">
        <v>13</v>
      </c>
      <c r="C774" t="s">
        <v>21</v>
      </c>
      <c r="E774">
        <f t="shared" si="36"/>
        <v>0</v>
      </c>
      <c r="G774" s="3">
        <f t="shared" si="37"/>
        <v>0</v>
      </c>
      <c r="H774" s="1">
        <v>44868</v>
      </c>
      <c r="I774">
        <v>150</v>
      </c>
      <c r="J774">
        <f t="shared" si="38"/>
        <v>150</v>
      </c>
      <c r="K774" t="s">
        <v>38</v>
      </c>
      <c r="L774" s="1">
        <v>44870.148425925923</v>
      </c>
      <c r="M774" t="s">
        <v>17</v>
      </c>
    </row>
    <row r="775" spans="1:13" x14ac:dyDescent="0.35">
      <c r="A775" t="s">
        <v>1763</v>
      </c>
      <c r="B775" t="s">
        <v>141</v>
      </c>
      <c r="C775" t="s">
        <v>58</v>
      </c>
      <c r="E775">
        <f t="shared" si="36"/>
        <v>0</v>
      </c>
      <c r="F775">
        <v>0.82</v>
      </c>
      <c r="G775" s="3">
        <f t="shared" si="37"/>
        <v>0.82</v>
      </c>
      <c r="H775" s="1">
        <v>44868</v>
      </c>
      <c r="I775">
        <v>445</v>
      </c>
      <c r="J775">
        <f t="shared" si="38"/>
        <v>445</v>
      </c>
      <c r="K775" t="s">
        <v>16</v>
      </c>
      <c r="L775" s="1">
        <v>44882.19153935185</v>
      </c>
      <c r="M775" t="s">
        <v>17</v>
      </c>
    </row>
    <row r="776" spans="1:13" x14ac:dyDescent="0.35">
      <c r="A776" t="s">
        <v>1765</v>
      </c>
      <c r="B776" t="s">
        <v>26</v>
      </c>
      <c r="C776" t="s">
        <v>167</v>
      </c>
      <c r="E776">
        <f t="shared" si="36"/>
        <v>0</v>
      </c>
      <c r="F776">
        <v>0.15</v>
      </c>
      <c r="G776" s="3">
        <f t="shared" si="37"/>
        <v>0.15</v>
      </c>
      <c r="H776" s="1">
        <v>44868</v>
      </c>
      <c r="I776">
        <v>253</v>
      </c>
      <c r="J776">
        <f t="shared" si="38"/>
        <v>253</v>
      </c>
      <c r="K776" t="s">
        <v>97</v>
      </c>
      <c r="L776" s="1">
        <v>44870.159467592595</v>
      </c>
      <c r="M776" t="s">
        <v>17</v>
      </c>
    </row>
    <row r="777" spans="1:13" x14ac:dyDescent="0.35">
      <c r="A777" t="s">
        <v>1766</v>
      </c>
      <c r="B777" t="s">
        <v>26</v>
      </c>
      <c r="C777" t="s">
        <v>247</v>
      </c>
      <c r="E777">
        <f t="shared" si="36"/>
        <v>0</v>
      </c>
      <c r="G777" s="3">
        <f t="shared" si="37"/>
        <v>0</v>
      </c>
      <c r="H777" s="1">
        <v>44868</v>
      </c>
      <c r="I777">
        <v>50</v>
      </c>
      <c r="J777">
        <f t="shared" si="38"/>
        <v>50</v>
      </c>
      <c r="K777" t="s">
        <v>72</v>
      </c>
      <c r="L777" s="1">
        <v>44870.1562037037</v>
      </c>
      <c r="M777" t="s">
        <v>17</v>
      </c>
    </row>
    <row r="778" spans="1:13" x14ac:dyDescent="0.35">
      <c r="A778" t="s">
        <v>1769</v>
      </c>
      <c r="B778" t="s">
        <v>26</v>
      </c>
      <c r="C778" t="s">
        <v>167</v>
      </c>
      <c r="D778">
        <v>550</v>
      </c>
      <c r="E778">
        <f t="shared" si="36"/>
        <v>550</v>
      </c>
      <c r="F778">
        <v>0.18</v>
      </c>
      <c r="G778" s="3">
        <f t="shared" si="37"/>
        <v>0.18</v>
      </c>
      <c r="H778" s="1">
        <v>44867</v>
      </c>
      <c r="I778">
        <v>1900</v>
      </c>
      <c r="J778">
        <f t="shared" si="38"/>
        <v>1900</v>
      </c>
      <c r="K778" t="s">
        <v>16</v>
      </c>
      <c r="L778" s="1">
        <v>44867.713587962964</v>
      </c>
      <c r="M778" t="s">
        <v>17</v>
      </c>
    </row>
    <row r="779" spans="1:13" x14ac:dyDescent="0.35">
      <c r="A779" t="s">
        <v>1772</v>
      </c>
      <c r="B779" t="s">
        <v>26</v>
      </c>
      <c r="C779" t="s">
        <v>50</v>
      </c>
      <c r="D779">
        <v>156</v>
      </c>
      <c r="E779">
        <f t="shared" si="36"/>
        <v>156</v>
      </c>
      <c r="F779">
        <v>0.12</v>
      </c>
      <c r="G779" s="3">
        <f t="shared" si="37"/>
        <v>0.12</v>
      </c>
      <c r="H779" s="1">
        <v>44867</v>
      </c>
      <c r="I779">
        <v>2300</v>
      </c>
      <c r="J779">
        <f t="shared" si="38"/>
        <v>2300</v>
      </c>
      <c r="K779" t="s">
        <v>68</v>
      </c>
      <c r="L779" s="1">
        <v>44867.728472222225</v>
      </c>
      <c r="M779" t="s">
        <v>17</v>
      </c>
    </row>
    <row r="780" spans="1:13" x14ac:dyDescent="0.35">
      <c r="A780" t="s">
        <v>1774</v>
      </c>
      <c r="B780" t="s">
        <v>26</v>
      </c>
      <c r="C780" t="s">
        <v>50</v>
      </c>
      <c r="D780">
        <v>142</v>
      </c>
      <c r="E780">
        <f t="shared" si="36"/>
        <v>142</v>
      </c>
      <c r="F780">
        <v>0.1</v>
      </c>
      <c r="G780" s="3">
        <f t="shared" si="37"/>
        <v>0.1</v>
      </c>
      <c r="H780" s="1">
        <v>44867</v>
      </c>
      <c r="I780">
        <v>468</v>
      </c>
      <c r="J780">
        <f t="shared" si="38"/>
        <v>468</v>
      </c>
      <c r="K780" t="s">
        <v>297</v>
      </c>
      <c r="L780" s="1">
        <v>44868.183692129627</v>
      </c>
      <c r="M780" t="s">
        <v>17</v>
      </c>
    </row>
    <row r="781" spans="1:13" x14ac:dyDescent="0.35">
      <c r="A781" t="s">
        <v>117</v>
      </c>
      <c r="B781" t="s">
        <v>118</v>
      </c>
      <c r="C781" t="s">
        <v>119</v>
      </c>
      <c r="D781">
        <v>134</v>
      </c>
      <c r="E781">
        <f t="shared" si="36"/>
        <v>134</v>
      </c>
      <c r="F781">
        <v>0.22</v>
      </c>
      <c r="G781" s="3">
        <f t="shared" si="37"/>
        <v>0.22</v>
      </c>
      <c r="H781" s="1">
        <v>44867</v>
      </c>
      <c r="I781">
        <v>607</v>
      </c>
      <c r="J781">
        <f t="shared" si="38"/>
        <v>607</v>
      </c>
      <c r="K781" t="s">
        <v>97</v>
      </c>
      <c r="L781" s="1">
        <v>44868.179664351854</v>
      </c>
      <c r="M781" t="s">
        <v>17</v>
      </c>
    </row>
    <row r="782" spans="1:13" x14ac:dyDescent="0.35">
      <c r="A782" t="s">
        <v>1777</v>
      </c>
      <c r="B782" t="s">
        <v>74</v>
      </c>
      <c r="C782" t="s">
        <v>70</v>
      </c>
      <c r="D782">
        <v>100</v>
      </c>
      <c r="E782">
        <f t="shared" si="36"/>
        <v>100</v>
      </c>
      <c r="F782">
        <v>0.1</v>
      </c>
      <c r="G782" s="3">
        <f t="shared" si="37"/>
        <v>0.1</v>
      </c>
      <c r="H782" s="1">
        <v>44867</v>
      </c>
      <c r="I782">
        <v>92</v>
      </c>
      <c r="J782">
        <f t="shared" si="38"/>
        <v>92</v>
      </c>
      <c r="K782" t="s">
        <v>38</v>
      </c>
      <c r="L782" s="1">
        <v>44867.715983796297</v>
      </c>
      <c r="M782" t="s">
        <v>76</v>
      </c>
    </row>
    <row r="783" spans="1:13" x14ac:dyDescent="0.35">
      <c r="A783" t="s">
        <v>1779</v>
      </c>
      <c r="B783" t="s">
        <v>105</v>
      </c>
      <c r="C783" t="s">
        <v>50</v>
      </c>
      <c r="D783">
        <v>100</v>
      </c>
      <c r="E783">
        <f t="shared" si="36"/>
        <v>100</v>
      </c>
      <c r="F783">
        <v>0.15</v>
      </c>
      <c r="G783" s="3">
        <f t="shared" si="37"/>
        <v>0.15</v>
      </c>
      <c r="H783" s="1">
        <v>44867</v>
      </c>
      <c r="I783">
        <v>188</v>
      </c>
      <c r="J783">
        <f t="shared" si="38"/>
        <v>188</v>
      </c>
      <c r="K783" t="s">
        <v>18</v>
      </c>
      <c r="L783" s="1">
        <v>44868.187222222223</v>
      </c>
      <c r="M783" t="s">
        <v>55</v>
      </c>
    </row>
    <row r="784" spans="1:13" x14ac:dyDescent="0.35">
      <c r="A784" t="s">
        <v>1781</v>
      </c>
      <c r="B784" t="s">
        <v>26</v>
      </c>
      <c r="C784" t="s">
        <v>21</v>
      </c>
      <c r="D784">
        <v>50</v>
      </c>
      <c r="E784">
        <f t="shared" si="36"/>
        <v>50</v>
      </c>
      <c r="F784">
        <v>0.5</v>
      </c>
      <c r="G784" s="3">
        <f t="shared" si="37"/>
        <v>0.5</v>
      </c>
      <c r="H784" s="1">
        <v>44867</v>
      </c>
      <c r="I784">
        <v>103</v>
      </c>
      <c r="J784">
        <f t="shared" si="38"/>
        <v>103</v>
      </c>
      <c r="K784" t="s">
        <v>38</v>
      </c>
      <c r="L784" s="1">
        <v>44868.185520833336</v>
      </c>
      <c r="M784" t="s">
        <v>17</v>
      </c>
    </row>
    <row r="785" spans="1:13" x14ac:dyDescent="0.35">
      <c r="A785" t="s">
        <v>1783</v>
      </c>
      <c r="B785" t="s">
        <v>1594</v>
      </c>
      <c r="C785" t="s">
        <v>119</v>
      </c>
      <c r="D785">
        <v>10</v>
      </c>
      <c r="E785">
        <f t="shared" si="36"/>
        <v>10</v>
      </c>
      <c r="F785">
        <v>0.13</v>
      </c>
      <c r="G785" s="3">
        <f t="shared" si="37"/>
        <v>0.13</v>
      </c>
      <c r="H785" s="1">
        <v>44867</v>
      </c>
      <c r="J785">
        <f t="shared" si="38"/>
        <v>0</v>
      </c>
      <c r="K785" t="s">
        <v>18</v>
      </c>
      <c r="L785" s="1">
        <v>44868.208668981482</v>
      </c>
      <c r="M785" t="s">
        <v>17</v>
      </c>
    </row>
    <row r="786" spans="1:13" x14ac:dyDescent="0.35">
      <c r="A786" t="s">
        <v>1785</v>
      </c>
      <c r="B786" t="s">
        <v>1786</v>
      </c>
      <c r="C786" t="s">
        <v>119</v>
      </c>
      <c r="E786">
        <f t="shared" si="36"/>
        <v>0</v>
      </c>
      <c r="F786">
        <v>0.3</v>
      </c>
      <c r="G786" s="3">
        <f t="shared" si="37"/>
        <v>0.3</v>
      </c>
      <c r="H786" s="1">
        <v>44867</v>
      </c>
      <c r="I786">
        <v>0</v>
      </c>
      <c r="J786">
        <f t="shared" si="38"/>
        <v>0</v>
      </c>
      <c r="K786" t="s">
        <v>146</v>
      </c>
      <c r="L786" s="1">
        <v>44868.186481481483</v>
      </c>
      <c r="M786" t="s">
        <v>1077</v>
      </c>
    </row>
    <row r="787" spans="1:13" x14ac:dyDescent="0.35">
      <c r="A787" t="s">
        <v>1788</v>
      </c>
      <c r="B787" t="s">
        <v>1789</v>
      </c>
      <c r="C787" t="s">
        <v>70</v>
      </c>
      <c r="E787">
        <f t="shared" si="36"/>
        <v>0</v>
      </c>
      <c r="G787" s="3">
        <f t="shared" si="37"/>
        <v>0</v>
      </c>
      <c r="H787" s="1">
        <v>44867</v>
      </c>
      <c r="I787">
        <v>8</v>
      </c>
      <c r="J787">
        <f t="shared" si="38"/>
        <v>8</v>
      </c>
      <c r="K787" t="s">
        <v>89</v>
      </c>
      <c r="L787" s="1">
        <v>44872.799976851849</v>
      </c>
      <c r="M787" t="s">
        <v>1791</v>
      </c>
    </row>
    <row r="788" spans="1:13" x14ac:dyDescent="0.35">
      <c r="A788" t="s">
        <v>1792</v>
      </c>
      <c r="B788" t="s">
        <v>26</v>
      </c>
      <c r="C788" t="s">
        <v>27</v>
      </c>
      <c r="D788">
        <v>259</v>
      </c>
      <c r="E788">
        <f t="shared" si="36"/>
        <v>259</v>
      </c>
      <c r="G788" s="3">
        <f t="shared" si="37"/>
        <v>0</v>
      </c>
      <c r="H788" s="1">
        <v>44866</v>
      </c>
      <c r="I788">
        <v>3600</v>
      </c>
      <c r="J788">
        <f t="shared" si="38"/>
        <v>3600</v>
      </c>
      <c r="K788" t="s">
        <v>18</v>
      </c>
      <c r="L788" s="1">
        <v>44931.2809375</v>
      </c>
      <c r="M788" t="s">
        <v>17</v>
      </c>
    </row>
    <row r="789" spans="1:13" x14ac:dyDescent="0.35">
      <c r="A789" t="s">
        <v>1794</v>
      </c>
      <c r="B789" t="s">
        <v>1005</v>
      </c>
      <c r="C789" t="s">
        <v>40</v>
      </c>
      <c r="D789">
        <v>226</v>
      </c>
      <c r="E789">
        <f t="shared" si="36"/>
        <v>226</v>
      </c>
      <c r="G789" s="3">
        <f t="shared" si="37"/>
        <v>0</v>
      </c>
      <c r="H789" s="1">
        <v>44866</v>
      </c>
      <c r="J789">
        <f t="shared" si="38"/>
        <v>0</v>
      </c>
      <c r="K789" t="s">
        <v>89</v>
      </c>
      <c r="L789" s="1">
        <v>44868.178078703706</v>
      </c>
      <c r="M789" t="s">
        <v>17</v>
      </c>
    </row>
    <row r="790" spans="1:13" x14ac:dyDescent="0.35">
      <c r="A790" t="s">
        <v>827</v>
      </c>
      <c r="B790" t="s">
        <v>26</v>
      </c>
      <c r="C790" t="s">
        <v>14</v>
      </c>
      <c r="D790">
        <v>200</v>
      </c>
      <c r="E790">
        <f t="shared" si="36"/>
        <v>200</v>
      </c>
      <c r="G790" s="3">
        <f t="shared" si="37"/>
        <v>0</v>
      </c>
      <c r="H790" s="1">
        <v>44866</v>
      </c>
      <c r="J790">
        <f t="shared" si="38"/>
        <v>0</v>
      </c>
      <c r="K790" t="s">
        <v>16</v>
      </c>
      <c r="L790" s="1">
        <v>44882.031921296293</v>
      </c>
      <c r="M790" t="s">
        <v>17</v>
      </c>
    </row>
    <row r="791" spans="1:13" x14ac:dyDescent="0.35">
      <c r="A791" t="s">
        <v>482</v>
      </c>
      <c r="B791" t="s">
        <v>26</v>
      </c>
      <c r="C791" t="s">
        <v>50</v>
      </c>
      <c r="D791">
        <v>140</v>
      </c>
      <c r="E791">
        <f t="shared" si="36"/>
        <v>140</v>
      </c>
      <c r="F791">
        <v>7.0000000000000007E-2</v>
      </c>
      <c r="G791" s="3">
        <f t="shared" si="37"/>
        <v>7.0000000000000007E-2</v>
      </c>
      <c r="H791" s="1">
        <v>44866</v>
      </c>
      <c r="I791">
        <v>144</v>
      </c>
      <c r="J791">
        <f t="shared" si="38"/>
        <v>144</v>
      </c>
      <c r="K791" t="s">
        <v>16</v>
      </c>
      <c r="L791" s="1">
        <v>44866.819872685184</v>
      </c>
      <c r="M791" t="s">
        <v>17</v>
      </c>
    </row>
    <row r="792" spans="1:13" x14ac:dyDescent="0.35">
      <c r="A792" t="s">
        <v>1798</v>
      </c>
      <c r="B792" t="s">
        <v>26</v>
      </c>
      <c r="C792" t="s">
        <v>1401</v>
      </c>
      <c r="D792">
        <v>100</v>
      </c>
      <c r="E792">
        <f t="shared" si="36"/>
        <v>100</v>
      </c>
      <c r="F792">
        <v>0.33</v>
      </c>
      <c r="G792" s="3">
        <f t="shared" si="37"/>
        <v>0.33</v>
      </c>
      <c r="H792" s="1">
        <v>44866</v>
      </c>
      <c r="I792">
        <v>148</v>
      </c>
      <c r="J792">
        <f t="shared" si="38"/>
        <v>148</v>
      </c>
      <c r="K792" t="s">
        <v>38</v>
      </c>
      <c r="L792" s="1">
        <v>44866.816041666665</v>
      </c>
      <c r="M792" t="s">
        <v>17</v>
      </c>
    </row>
    <row r="793" spans="1:13" x14ac:dyDescent="0.35">
      <c r="A793" t="s">
        <v>1801</v>
      </c>
      <c r="B793" t="s">
        <v>1802</v>
      </c>
      <c r="C793" t="s">
        <v>21</v>
      </c>
      <c r="D793">
        <v>70</v>
      </c>
      <c r="E793">
        <f t="shared" si="36"/>
        <v>70</v>
      </c>
      <c r="F793">
        <v>0.18</v>
      </c>
      <c r="G793" s="3">
        <f t="shared" si="37"/>
        <v>0.18</v>
      </c>
      <c r="H793" s="1">
        <v>44866</v>
      </c>
      <c r="I793">
        <v>377</v>
      </c>
      <c r="J793">
        <f t="shared" si="38"/>
        <v>377</v>
      </c>
      <c r="K793" t="s">
        <v>18</v>
      </c>
      <c r="L793" s="1">
        <v>44866.822546296295</v>
      </c>
      <c r="M793" t="s">
        <v>82</v>
      </c>
    </row>
    <row r="794" spans="1:13" x14ac:dyDescent="0.35">
      <c r="A794" t="s">
        <v>1801</v>
      </c>
      <c r="B794" t="s">
        <v>1802</v>
      </c>
      <c r="C794" t="s">
        <v>21</v>
      </c>
      <c r="D794">
        <v>70</v>
      </c>
      <c r="E794">
        <f t="shared" si="36"/>
        <v>70</v>
      </c>
      <c r="F794">
        <v>0.18</v>
      </c>
      <c r="G794" s="3">
        <f t="shared" si="37"/>
        <v>0.18</v>
      </c>
      <c r="H794" s="1">
        <v>44866</v>
      </c>
      <c r="I794">
        <v>477</v>
      </c>
      <c r="J794">
        <f t="shared" si="38"/>
        <v>477</v>
      </c>
      <c r="K794" t="s">
        <v>18</v>
      </c>
      <c r="L794" s="1">
        <v>44876.00613425926</v>
      </c>
      <c r="M794" t="s">
        <v>1791</v>
      </c>
    </row>
    <row r="795" spans="1:13" x14ac:dyDescent="0.35">
      <c r="A795" t="s">
        <v>1801</v>
      </c>
      <c r="B795" t="s">
        <v>1802</v>
      </c>
      <c r="C795" t="s">
        <v>21</v>
      </c>
      <c r="D795">
        <v>70</v>
      </c>
      <c r="E795">
        <f t="shared" si="36"/>
        <v>70</v>
      </c>
      <c r="F795">
        <v>0.06</v>
      </c>
      <c r="G795" s="3">
        <f t="shared" si="37"/>
        <v>0.06</v>
      </c>
      <c r="H795" s="1">
        <v>44866</v>
      </c>
      <c r="I795">
        <v>479</v>
      </c>
      <c r="J795">
        <f t="shared" si="38"/>
        <v>479</v>
      </c>
      <c r="K795" t="s">
        <v>18</v>
      </c>
      <c r="L795" s="1">
        <v>44895.256111111114</v>
      </c>
      <c r="M795" t="s">
        <v>1791</v>
      </c>
    </row>
    <row r="796" spans="1:13" x14ac:dyDescent="0.35">
      <c r="A796" t="s">
        <v>765</v>
      </c>
      <c r="B796" t="s">
        <v>118</v>
      </c>
      <c r="C796" t="s">
        <v>106</v>
      </c>
      <c r="D796">
        <v>50</v>
      </c>
      <c r="E796">
        <f t="shared" si="36"/>
        <v>50</v>
      </c>
      <c r="F796">
        <v>0.05</v>
      </c>
      <c r="G796" s="3">
        <f t="shared" si="37"/>
        <v>0.05</v>
      </c>
      <c r="H796" s="1">
        <v>44866</v>
      </c>
      <c r="I796">
        <v>300</v>
      </c>
      <c r="J796">
        <f t="shared" si="38"/>
        <v>300</v>
      </c>
      <c r="K796" t="s">
        <v>38</v>
      </c>
      <c r="L796" s="1">
        <v>44866.821284722224</v>
      </c>
      <c r="M796" t="s">
        <v>342</v>
      </c>
    </row>
    <row r="797" spans="1:13" x14ac:dyDescent="0.35">
      <c r="A797" t="s">
        <v>1806</v>
      </c>
      <c r="B797" t="s">
        <v>340</v>
      </c>
      <c r="C797" t="s">
        <v>106</v>
      </c>
      <c r="D797">
        <v>24</v>
      </c>
      <c r="E797">
        <f t="shared" si="36"/>
        <v>24</v>
      </c>
      <c r="G797" s="3">
        <f t="shared" si="37"/>
        <v>0</v>
      </c>
      <c r="H797" s="1">
        <v>44866</v>
      </c>
      <c r="I797">
        <v>56</v>
      </c>
      <c r="J797">
        <f t="shared" si="38"/>
        <v>56</v>
      </c>
      <c r="K797" t="s">
        <v>72</v>
      </c>
      <c r="L797" s="1">
        <v>44868.188263888886</v>
      </c>
      <c r="M797" t="s">
        <v>342</v>
      </c>
    </row>
    <row r="798" spans="1:13" x14ac:dyDescent="0.35">
      <c r="A798" t="s">
        <v>1807</v>
      </c>
      <c r="B798" t="s">
        <v>20</v>
      </c>
      <c r="C798" t="s">
        <v>44</v>
      </c>
      <c r="D798">
        <v>10</v>
      </c>
      <c r="E798">
        <f t="shared" si="36"/>
        <v>10</v>
      </c>
      <c r="G798" s="3">
        <f t="shared" si="37"/>
        <v>0</v>
      </c>
      <c r="H798" s="1">
        <v>44866</v>
      </c>
      <c r="J798">
        <f t="shared" si="38"/>
        <v>0</v>
      </c>
      <c r="K798" t="s">
        <v>18</v>
      </c>
      <c r="L798" s="1">
        <v>44947.03087962963</v>
      </c>
      <c r="M798" t="s">
        <v>24</v>
      </c>
    </row>
    <row r="799" spans="1:13" x14ac:dyDescent="0.35">
      <c r="A799" t="s">
        <v>1809</v>
      </c>
      <c r="B799" t="s">
        <v>26</v>
      </c>
      <c r="C799" t="s">
        <v>58</v>
      </c>
      <c r="E799">
        <f t="shared" si="36"/>
        <v>0</v>
      </c>
      <c r="F799">
        <v>0.2</v>
      </c>
      <c r="G799" s="3">
        <f t="shared" si="37"/>
        <v>0.2</v>
      </c>
      <c r="H799" s="1">
        <v>44866</v>
      </c>
      <c r="I799">
        <v>212</v>
      </c>
      <c r="J799">
        <f t="shared" si="38"/>
        <v>212</v>
      </c>
      <c r="K799" t="s">
        <v>38</v>
      </c>
      <c r="L799" s="1">
        <v>44866.824293981481</v>
      </c>
      <c r="M799" t="s">
        <v>17</v>
      </c>
    </row>
    <row r="800" spans="1:13" x14ac:dyDescent="0.35">
      <c r="A800" t="s">
        <v>1811</v>
      </c>
      <c r="B800" t="s">
        <v>141</v>
      </c>
      <c r="C800" t="s">
        <v>36</v>
      </c>
      <c r="E800">
        <f t="shared" si="36"/>
        <v>0</v>
      </c>
      <c r="G800" s="3">
        <f t="shared" si="37"/>
        <v>0</v>
      </c>
      <c r="H800" s="1">
        <v>44866</v>
      </c>
      <c r="I800">
        <v>28</v>
      </c>
      <c r="J800">
        <f t="shared" si="38"/>
        <v>28</v>
      </c>
      <c r="K800" t="s">
        <v>72</v>
      </c>
      <c r="L800" s="1">
        <v>44877.127500000002</v>
      </c>
      <c r="M800" t="s">
        <v>17</v>
      </c>
    </row>
    <row r="801" spans="1:13" x14ac:dyDescent="0.35">
      <c r="A801" t="s">
        <v>1814</v>
      </c>
      <c r="B801" t="s">
        <v>80</v>
      </c>
      <c r="C801" t="s">
        <v>58</v>
      </c>
      <c r="D801">
        <v>300</v>
      </c>
      <c r="E801">
        <f t="shared" si="36"/>
        <v>300</v>
      </c>
      <c r="F801">
        <v>0.1</v>
      </c>
      <c r="G801" s="3">
        <f t="shared" si="37"/>
        <v>0.1</v>
      </c>
      <c r="H801" s="1">
        <v>44865</v>
      </c>
      <c r="I801">
        <v>568</v>
      </c>
      <c r="J801">
        <f t="shared" si="38"/>
        <v>568</v>
      </c>
      <c r="K801" t="s">
        <v>97</v>
      </c>
      <c r="L801" s="1">
        <v>44866.818726851852</v>
      </c>
      <c r="M801" t="s">
        <v>82</v>
      </c>
    </row>
    <row r="802" spans="1:13" x14ac:dyDescent="0.35">
      <c r="A802" t="s">
        <v>1816</v>
      </c>
      <c r="B802" t="s">
        <v>141</v>
      </c>
      <c r="C802" t="s">
        <v>450</v>
      </c>
      <c r="D802">
        <v>60</v>
      </c>
      <c r="E802">
        <f t="shared" si="36"/>
        <v>60</v>
      </c>
      <c r="G802" s="3">
        <f t="shared" si="37"/>
        <v>0</v>
      </c>
      <c r="H802" s="1">
        <v>44865</v>
      </c>
      <c r="I802">
        <v>213</v>
      </c>
      <c r="J802">
        <f t="shared" si="38"/>
        <v>213</v>
      </c>
      <c r="K802" t="s">
        <v>97</v>
      </c>
      <c r="L802" s="1">
        <v>44866.168530092589</v>
      </c>
      <c r="M802" t="s">
        <v>17</v>
      </c>
    </row>
    <row r="803" spans="1:13" x14ac:dyDescent="0.35">
      <c r="A803" t="s">
        <v>1818</v>
      </c>
      <c r="B803" t="s">
        <v>122</v>
      </c>
      <c r="C803" t="s">
        <v>50</v>
      </c>
      <c r="D803">
        <v>30</v>
      </c>
      <c r="E803">
        <f t="shared" si="36"/>
        <v>30</v>
      </c>
      <c r="F803">
        <v>0.27</v>
      </c>
      <c r="G803" s="3">
        <f t="shared" si="37"/>
        <v>0.27</v>
      </c>
      <c r="H803" s="1">
        <v>44865</v>
      </c>
      <c r="I803">
        <v>11</v>
      </c>
      <c r="J803">
        <f t="shared" si="38"/>
        <v>11</v>
      </c>
      <c r="K803" t="s">
        <v>72</v>
      </c>
      <c r="L803" s="1">
        <v>44866.166331018518</v>
      </c>
      <c r="M803" t="s">
        <v>17</v>
      </c>
    </row>
    <row r="804" spans="1:13" x14ac:dyDescent="0.35">
      <c r="A804" t="s">
        <v>335</v>
      </c>
      <c r="B804" t="s">
        <v>26</v>
      </c>
      <c r="C804" t="s">
        <v>50</v>
      </c>
      <c r="D804">
        <v>25</v>
      </c>
      <c r="E804">
        <f t="shared" si="36"/>
        <v>25</v>
      </c>
      <c r="F804">
        <v>0.2</v>
      </c>
      <c r="G804" s="3">
        <f t="shared" si="37"/>
        <v>0.2</v>
      </c>
      <c r="H804" s="1">
        <v>44865</v>
      </c>
      <c r="I804">
        <v>85</v>
      </c>
      <c r="J804">
        <f t="shared" si="38"/>
        <v>85</v>
      </c>
      <c r="K804" t="s">
        <v>72</v>
      </c>
      <c r="L804" s="1">
        <v>44865.645960648151</v>
      </c>
      <c r="M804" t="s">
        <v>17</v>
      </c>
    </row>
    <row r="805" spans="1:13" x14ac:dyDescent="0.35">
      <c r="A805" t="s">
        <v>1821</v>
      </c>
      <c r="B805" t="s">
        <v>84</v>
      </c>
      <c r="C805" t="s">
        <v>99</v>
      </c>
      <c r="D805">
        <v>23</v>
      </c>
      <c r="E805">
        <f t="shared" si="36"/>
        <v>23</v>
      </c>
      <c r="G805" s="3">
        <f t="shared" si="37"/>
        <v>0</v>
      </c>
      <c r="H805" s="1">
        <v>44865</v>
      </c>
      <c r="I805">
        <v>17</v>
      </c>
      <c r="J805">
        <f t="shared" si="38"/>
        <v>17</v>
      </c>
      <c r="K805" t="s">
        <v>180</v>
      </c>
      <c r="L805" s="1">
        <v>44865.647060185183</v>
      </c>
      <c r="M805" t="s">
        <v>86</v>
      </c>
    </row>
    <row r="806" spans="1:13" x14ac:dyDescent="0.35">
      <c r="A806" t="s">
        <v>1044</v>
      </c>
      <c r="B806" t="s">
        <v>65</v>
      </c>
      <c r="C806" t="s">
        <v>99</v>
      </c>
      <c r="D806">
        <v>150</v>
      </c>
      <c r="E806">
        <f t="shared" si="36"/>
        <v>150</v>
      </c>
      <c r="G806" s="3">
        <f t="shared" si="37"/>
        <v>0</v>
      </c>
      <c r="H806" s="1">
        <v>44862</v>
      </c>
      <c r="I806">
        <v>108</v>
      </c>
      <c r="J806">
        <f t="shared" si="38"/>
        <v>108</v>
      </c>
      <c r="K806" t="s">
        <v>16</v>
      </c>
      <c r="L806" s="1">
        <v>44937.04351851852</v>
      </c>
      <c r="M806" t="s">
        <v>17</v>
      </c>
    </row>
    <row r="807" spans="1:13" x14ac:dyDescent="0.35">
      <c r="A807" t="s">
        <v>1824</v>
      </c>
      <c r="B807" t="s">
        <v>144</v>
      </c>
      <c r="C807" t="s">
        <v>21</v>
      </c>
      <c r="D807">
        <v>100</v>
      </c>
      <c r="E807">
        <f t="shared" si="36"/>
        <v>100</v>
      </c>
      <c r="F807">
        <v>1</v>
      </c>
      <c r="G807" s="3">
        <f t="shared" si="37"/>
        <v>1</v>
      </c>
      <c r="H807" s="1">
        <v>44862</v>
      </c>
      <c r="I807">
        <v>35</v>
      </c>
      <c r="J807">
        <f t="shared" si="38"/>
        <v>35</v>
      </c>
      <c r="K807" t="s">
        <v>72</v>
      </c>
      <c r="L807" s="1">
        <v>44864.674131944441</v>
      </c>
      <c r="M807" t="s">
        <v>17</v>
      </c>
    </row>
    <row r="808" spans="1:13" x14ac:dyDescent="0.35">
      <c r="A808" t="s">
        <v>1826</v>
      </c>
      <c r="B808" t="s">
        <v>65</v>
      </c>
      <c r="C808" t="s">
        <v>58</v>
      </c>
      <c r="D808">
        <v>32</v>
      </c>
      <c r="E808">
        <f t="shared" si="36"/>
        <v>32</v>
      </c>
      <c r="F808">
        <v>0.21</v>
      </c>
      <c r="G808" s="3">
        <f t="shared" si="37"/>
        <v>0.21</v>
      </c>
      <c r="H808" s="1">
        <v>44862</v>
      </c>
      <c r="J808">
        <f t="shared" si="38"/>
        <v>0</v>
      </c>
      <c r="K808" t="s">
        <v>18</v>
      </c>
      <c r="L808" s="1">
        <v>44865.644942129627</v>
      </c>
      <c r="M808" t="s">
        <v>17</v>
      </c>
    </row>
    <row r="809" spans="1:13" x14ac:dyDescent="0.35">
      <c r="A809" t="s">
        <v>1828</v>
      </c>
      <c r="B809" t="s">
        <v>1829</v>
      </c>
      <c r="C809" t="s">
        <v>21</v>
      </c>
      <c r="E809">
        <f t="shared" si="36"/>
        <v>0</v>
      </c>
      <c r="F809">
        <v>0.35</v>
      </c>
      <c r="G809" s="3">
        <f t="shared" si="37"/>
        <v>0.35</v>
      </c>
      <c r="H809" s="1">
        <v>44862</v>
      </c>
      <c r="I809">
        <v>11</v>
      </c>
      <c r="J809">
        <f t="shared" si="38"/>
        <v>11</v>
      </c>
      <c r="K809" t="s">
        <v>38</v>
      </c>
      <c r="L809" s="1">
        <v>44862.671064814815</v>
      </c>
      <c r="M809" t="s">
        <v>55</v>
      </c>
    </row>
    <row r="810" spans="1:13" x14ac:dyDescent="0.35">
      <c r="A810" t="s">
        <v>1831</v>
      </c>
      <c r="B810" t="s">
        <v>552</v>
      </c>
      <c r="C810" t="s">
        <v>346</v>
      </c>
      <c r="D810">
        <v>210</v>
      </c>
      <c r="E810">
        <f t="shared" si="36"/>
        <v>210</v>
      </c>
      <c r="F810">
        <v>0.43</v>
      </c>
      <c r="G810" s="3">
        <f t="shared" si="37"/>
        <v>0.43</v>
      </c>
      <c r="H810" s="1">
        <v>44861</v>
      </c>
      <c r="I810">
        <v>163</v>
      </c>
      <c r="J810">
        <f t="shared" si="38"/>
        <v>163</v>
      </c>
      <c r="K810" t="s">
        <v>72</v>
      </c>
      <c r="L810" s="1">
        <v>44862.658067129632</v>
      </c>
      <c r="M810" t="s">
        <v>342</v>
      </c>
    </row>
    <row r="811" spans="1:13" x14ac:dyDescent="0.35">
      <c r="A811" t="s">
        <v>1833</v>
      </c>
      <c r="B811" t="s">
        <v>49</v>
      </c>
      <c r="C811" t="s">
        <v>50</v>
      </c>
      <c r="D811">
        <v>84</v>
      </c>
      <c r="E811">
        <f t="shared" si="36"/>
        <v>84</v>
      </c>
      <c r="F811">
        <v>0.17</v>
      </c>
      <c r="G811" s="3">
        <f t="shared" si="37"/>
        <v>0.17</v>
      </c>
      <c r="H811" s="1">
        <v>44861</v>
      </c>
      <c r="I811">
        <v>277</v>
      </c>
      <c r="J811">
        <f t="shared" si="38"/>
        <v>277</v>
      </c>
      <c r="K811" t="s">
        <v>72</v>
      </c>
      <c r="L811" s="1">
        <v>44862.66982638889</v>
      </c>
      <c r="M811" t="s">
        <v>17</v>
      </c>
    </row>
    <row r="812" spans="1:13" x14ac:dyDescent="0.35">
      <c r="A812" t="s">
        <v>904</v>
      </c>
      <c r="B812" t="s">
        <v>26</v>
      </c>
      <c r="C812" t="s">
        <v>31</v>
      </c>
      <c r="D812">
        <v>13</v>
      </c>
      <c r="E812">
        <f t="shared" si="36"/>
        <v>13</v>
      </c>
      <c r="G812" s="3">
        <f t="shared" si="37"/>
        <v>0</v>
      </c>
      <c r="H812" s="1">
        <v>44861</v>
      </c>
      <c r="I812">
        <v>328</v>
      </c>
      <c r="J812">
        <f t="shared" si="38"/>
        <v>328</v>
      </c>
      <c r="K812" t="s">
        <v>158</v>
      </c>
      <c r="L812" s="1">
        <v>44868.181770833333</v>
      </c>
      <c r="M812" t="s">
        <v>17</v>
      </c>
    </row>
    <row r="813" spans="1:13" x14ac:dyDescent="0.35">
      <c r="A813" t="s">
        <v>1836</v>
      </c>
      <c r="B813" t="s">
        <v>281</v>
      </c>
      <c r="C813" t="s">
        <v>129</v>
      </c>
      <c r="E813">
        <f t="shared" si="36"/>
        <v>0</v>
      </c>
      <c r="F813">
        <v>1</v>
      </c>
      <c r="G813" s="3">
        <f t="shared" si="37"/>
        <v>1</v>
      </c>
      <c r="H813" s="1">
        <v>44861</v>
      </c>
      <c r="J813">
        <f t="shared" si="38"/>
        <v>0</v>
      </c>
      <c r="K813" t="s">
        <v>146</v>
      </c>
      <c r="L813" s="1">
        <v>44864.675787037035</v>
      </c>
      <c r="M813" t="s">
        <v>86</v>
      </c>
    </row>
    <row r="814" spans="1:13" x14ac:dyDescent="0.35">
      <c r="A814" t="s">
        <v>1838</v>
      </c>
      <c r="B814" t="s">
        <v>367</v>
      </c>
      <c r="C814" t="s">
        <v>99</v>
      </c>
      <c r="E814">
        <f t="shared" si="36"/>
        <v>0</v>
      </c>
      <c r="G814" s="3">
        <f t="shared" si="37"/>
        <v>0</v>
      </c>
      <c r="H814" s="1">
        <v>44861</v>
      </c>
      <c r="J814">
        <f t="shared" si="38"/>
        <v>0</v>
      </c>
      <c r="K814" t="s">
        <v>18</v>
      </c>
      <c r="L814" s="1">
        <v>44862.670324074075</v>
      </c>
      <c r="M814" t="s">
        <v>17</v>
      </c>
    </row>
    <row r="815" spans="1:13" x14ac:dyDescent="0.35">
      <c r="A815" t="s">
        <v>1840</v>
      </c>
      <c r="B815" t="s">
        <v>1841</v>
      </c>
      <c r="C815" t="s">
        <v>613</v>
      </c>
      <c r="D815">
        <v>400</v>
      </c>
      <c r="E815">
        <f t="shared" si="36"/>
        <v>400</v>
      </c>
      <c r="F815">
        <v>0.15</v>
      </c>
      <c r="G815" s="3">
        <f t="shared" si="37"/>
        <v>0.15</v>
      </c>
      <c r="H815" s="1">
        <v>44860</v>
      </c>
      <c r="I815">
        <v>114</v>
      </c>
      <c r="J815">
        <f t="shared" si="38"/>
        <v>114</v>
      </c>
      <c r="K815" t="s">
        <v>16</v>
      </c>
      <c r="L815" s="1">
        <v>44860.974074074074</v>
      </c>
      <c r="M815" t="s">
        <v>17</v>
      </c>
    </row>
    <row r="816" spans="1:13" x14ac:dyDescent="0.35">
      <c r="A816" t="s">
        <v>1843</v>
      </c>
      <c r="B816" t="s">
        <v>65</v>
      </c>
      <c r="C816" t="s">
        <v>167</v>
      </c>
      <c r="D816">
        <v>300</v>
      </c>
      <c r="E816">
        <f t="shared" si="36"/>
        <v>300</v>
      </c>
      <c r="F816">
        <v>0.05</v>
      </c>
      <c r="G816" s="3">
        <f t="shared" si="37"/>
        <v>0.05</v>
      </c>
      <c r="H816" s="1">
        <v>44860</v>
      </c>
      <c r="I816">
        <v>97</v>
      </c>
      <c r="J816">
        <f t="shared" si="38"/>
        <v>97</v>
      </c>
      <c r="K816" t="s">
        <v>16</v>
      </c>
      <c r="L816" s="1">
        <v>44860.733506944445</v>
      </c>
      <c r="M816" t="s">
        <v>17</v>
      </c>
    </row>
    <row r="817" spans="1:13" x14ac:dyDescent="0.35">
      <c r="A817" t="s">
        <v>1845</v>
      </c>
      <c r="B817" t="s">
        <v>141</v>
      </c>
      <c r="C817" t="s">
        <v>70</v>
      </c>
      <c r="D817">
        <v>200</v>
      </c>
      <c r="E817">
        <f t="shared" si="36"/>
        <v>200</v>
      </c>
      <c r="F817">
        <v>0.17</v>
      </c>
      <c r="G817" s="3">
        <f t="shared" si="37"/>
        <v>0.17</v>
      </c>
      <c r="H817" s="1">
        <v>44860</v>
      </c>
      <c r="I817">
        <v>750</v>
      </c>
      <c r="J817">
        <f t="shared" si="38"/>
        <v>750</v>
      </c>
      <c r="K817" t="s">
        <v>158</v>
      </c>
      <c r="L817" s="1">
        <v>44860.632476851853</v>
      </c>
      <c r="M817" t="s">
        <v>17</v>
      </c>
    </row>
    <row r="818" spans="1:13" x14ac:dyDescent="0.35">
      <c r="A818" t="s">
        <v>1792</v>
      </c>
      <c r="B818" t="s">
        <v>144</v>
      </c>
      <c r="C818" t="s">
        <v>27</v>
      </c>
      <c r="D818">
        <v>173</v>
      </c>
      <c r="E818">
        <f t="shared" si="36"/>
        <v>173</v>
      </c>
      <c r="G818" s="3">
        <f t="shared" si="37"/>
        <v>0</v>
      </c>
      <c r="H818" s="1">
        <v>44860</v>
      </c>
      <c r="I818">
        <v>3600</v>
      </c>
      <c r="J818">
        <f t="shared" si="38"/>
        <v>3600</v>
      </c>
      <c r="K818" t="s">
        <v>18</v>
      </c>
      <c r="L818" s="1">
        <v>44860.974629629629</v>
      </c>
      <c r="M818" t="s">
        <v>17</v>
      </c>
    </row>
    <row r="819" spans="1:13" x14ac:dyDescent="0.35">
      <c r="A819" t="s">
        <v>1848</v>
      </c>
      <c r="B819" t="s">
        <v>26</v>
      </c>
      <c r="C819" t="s">
        <v>50</v>
      </c>
      <c r="D819">
        <v>94</v>
      </c>
      <c r="E819">
        <f t="shared" si="36"/>
        <v>94</v>
      </c>
      <c r="F819">
        <v>0.12</v>
      </c>
      <c r="G819" s="3">
        <f t="shared" si="37"/>
        <v>0.12</v>
      </c>
      <c r="H819" s="1">
        <v>44860</v>
      </c>
      <c r="J819">
        <f t="shared" si="38"/>
        <v>0</v>
      </c>
      <c r="K819" t="s">
        <v>180</v>
      </c>
      <c r="L819" s="1">
        <v>44860.967905092592</v>
      </c>
      <c r="M819" t="s">
        <v>17</v>
      </c>
    </row>
    <row r="820" spans="1:13" x14ac:dyDescent="0.35">
      <c r="A820" t="s">
        <v>1850</v>
      </c>
      <c r="B820" t="s">
        <v>26</v>
      </c>
      <c r="C820" t="s">
        <v>182</v>
      </c>
      <c r="E820">
        <f t="shared" si="36"/>
        <v>0</v>
      </c>
      <c r="G820" s="3">
        <f t="shared" si="37"/>
        <v>0</v>
      </c>
      <c r="H820" s="1">
        <v>44860</v>
      </c>
      <c r="I820">
        <v>683</v>
      </c>
      <c r="J820">
        <f t="shared" si="38"/>
        <v>683</v>
      </c>
      <c r="K820" t="s">
        <v>33</v>
      </c>
      <c r="L820" s="1">
        <v>44930.662476851852</v>
      </c>
      <c r="M820" t="s">
        <v>17</v>
      </c>
    </row>
    <row r="821" spans="1:13" x14ac:dyDescent="0.35">
      <c r="A821" t="s">
        <v>1852</v>
      </c>
      <c r="B821" t="s">
        <v>26</v>
      </c>
      <c r="C821" t="s">
        <v>50</v>
      </c>
      <c r="D821">
        <v>150</v>
      </c>
      <c r="E821">
        <f t="shared" si="36"/>
        <v>150</v>
      </c>
      <c r="F821">
        <v>0.42</v>
      </c>
      <c r="G821" s="3">
        <f t="shared" si="37"/>
        <v>0.42</v>
      </c>
      <c r="H821" s="1">
        <v>44859</v>
      </c>
      <c r="I821">
        <v>553</v>
      </c>
      <c r="J821">
        <f t="shared" si="38"/>
        <v>553</v>
      </c>
      <c r="K821" t="s">
        <v>97</v>
      </c>
      <c r="L821" s="1">
        <v>44859.635046296295</v>
      </c>
      <c r="M821" t="s">
        <v>17</v>
      </c>
    </row>
    <row r="822" spans="1:13" x14ac:dyDescent="0.35">
      <c r="A822" t="s">
        <v>1854</v>
      </c>
      <c r="B822" t="s">
        <v>26</v>
      </c>
      <c r="C822" t="s">
        <v>50</v>
      </c>
      <c r="D822">
        <v>30</v>
      </c>
      <c r="E822">
        <f t="shared" si="36"/>
        <v>30</v>
      </c>
      <c r="F822">
        <v>0.12</v>
      </c>
      <c r="G822" s="3">
        <f t="shared" si="37"/>
        <v>0.12</v>
      </c>
      <c r="H822" s="1">
        <v>44859</v>
      </c>
      <c r="I822">
        <v>142</v>
      </c>
      <c r="J822">
        <f t="shared" si="38"/>
        <v>142</v>
      </c>
      <c r="K822" t="s">
        <v>38</v>
      </c>
      <c r="L822" s="1">
        <v>44860.972800925927</v>
      </c>
      <c r="M822" t="s">
        <v>17</v>
      </c>
    </row>
    <row r="823" spans="1:13" x14ac:dyDescent="0.35">
      <c r="A823" t="s">
        <v>1856</v>
      </c>
      <c r="B823" t="s">
        <v>74</v>
      </c>
      <c r="C823" t="s">
        <v>31</v>
      </c>
      <c r="D823">
        <v>17</v>
      </c>
      <c r="E823">
        <f t="shared" si="36"/>
        <v>17</v>
      </c>
      <c r="F823">
        <v>0.5</v>
      </c>
      <c r="G823" s="3">
        <f t="shared" si="37"/>
        <v>0.5</v>
      </c>
      <c r="H823" s="1">
        <v>44859</v>
      </c>
      <c r="I823">
        <v>15</v>
      </c>
      <c r="J823">
        <f t="shared" si="38"/>
        <v>15</v>
      </c>
      <c r="K823" t="s">
        <v>146</v>
      </c>
      <c r="L823" s="1">
        <v>44859.636296296296</v>
      </c>
      <c r="M823" t="s">
        <v>76</v>
      </c>
    </row>
    <row r="824" spans="1:13" x14ac:dyDescent="0.35">
      <c r="A824" t="s">
        <v>1858</v>
      </c>
      <c r="B824" t="s">
        <v>26</v>
      </c>
      <c r="C824" t="s">
        <v>129</v>
      </c>
      <c r="E824">
        <f t="shared" si="36"/>
        <v>0</v>
      </c>
      <c r="F824">
        <v>0.35</v>
      </c>
      <c r="G824" s="3">
        <f t="shared" si="37"/>
        <v>0.35</v>
      </c>
      <c r="H824" s="1">
        <v>44859</v>
      </c>
      <c r="J824">
        <f t="shared" si="38"/>
        <v>0</v>
      </c>
      <c r="K824" t="s">
        <v>97</v>
      </c>
      <c r="L824" s="1">
        <v>44860.190081018518</v>
      </c>
      <c r="M824" t="s">
        <v>17</v>
      </c>
    </row>
    <row r="825" spans="1:13" x14ac:dyDescent="0.35">
      <c r="A825" t="s">
        <v>203</v>
      </c>
      <c r="B825" t="s">
        <v>65</v>
      </c>
      <c r="C825" t="s">
        <v>205</v>
      </c>
      <c r="E825">
        <f t="shared" si="36"/>
        <v>0</v>
      </c>
      <c r="G825" s="3">
        <f t="shared" si="37"/>
        <v>0</v>
      </c>
      <c r="H825" s="1">
        <v>44859</v>
      </c>
      <c r="I825">
        <v>1100</v>
      </c>
      <c r="J825">
        <f t="shared" si="38"/>
        <v>1100</v>
      </c>
      <c r="K825" t="s">
        <v>33</v>
      </c>
      <c r="L825" s="1">
        <v>44859.634166666663</v>
      </c>
      <c r="M825" t="s">
        <v>17</v>
      </c>
    </row>
    <row r="826" spans="1:13" x14ac:dyDescent="0.35">
      <c r="A826" t="s">
        <v>503</v>
      </c>
      <c r="B826" t="s">
        <v>504</v>
      </c>
      <c r="C826" t="s">
        <v>58</v>
      </c>
      <c r="D826">
        <v>4000</v>
      </c>
      <c r="E826">
        <f t="shared" si="36"/>
        <v>4000</v>
      </c>
      <c r="F826">
        <v>0.05</v>
      </c>
      <c r="G826" s="3">
        <f t="shared" si="37"/>
        <v>0.05</v>
      </c>
      <c r="H826" s="1">
        <v>44858</v>
      </c>
      <c r="J826">
        <f t="shared" si="38"/>
        <v>0</v>
      </c>
      <c r="K826" t="s">
        <v>16</v>
      </c>
      <c r="L826" s="1">
        <v>44947.027962962966</v>
      </c>
      <c r="M826" t="s">
        <v>506</v>
      </c>
    </row>
    <row r="827" spans="1:13" x14ac:dyDescent="0.35">
      <c r="A827" t="s">
        <v>57</v>
      </c>
      <c r="B827" t="s">
        <v>26</v>
      </c>
      <c r="C827" t="s">
        <v>58</v>
      </c>
      <c r="D827">
        <v>400</v>
      </c>
      <c r="E827">
        <f t="shared" si="36"/>
        <v>400</v>
      </c>
      <c r="F827">
        <v>0.2</v>
      </c>
      <c r="G827" s="3">
        <f t="shared" si="37"/>
        <v>0.2</v>
      </c>
      <c r="H827" s="1">
        <v>44858</v>
      </c>
      <c r="I827">
        <v>462</v>
      </c>
      <c r="J827">
        <f t="shared" si="38"/>
        <v>462</v>
      </c>
      <c r="K827" t="s">
        <v>38</v>
      </c>
      <c r="L827" s="1">
        <v>44858.937928240739</v>
      </c>
      <c r="M827" t="s">
        <v>17</v>
      </c>
    </row>
    <row r="828" spans="1:13" x14ac:dyDescent="0.35">
      <c r="A828" t="s">
        <v>1864</v>
      </c>
      <c r="B828" t="s">
        <v>141</v>
      </c>
      <c r="C828" t="s">
        <v>70</v>
      </c>
      <c r="D828">
        <v>198</v>
      </c>
      <c r="E828">
        <f t="shared" si="36"/>
        <v>198</v>
      </c>
      <c r="F828">
        <v>0.14000000000000001</v>
      </c>
      <c r="G828" s="3">
        <f t="shared" si="37"/>
        <v>0.14000000000000001</v>
      </c>
      <c r="H828" s="1">
        <v>44858</v>
      </c>
      <c r="I828">
        <v>849</v>
      </c>
      <c r="J828">
        <f t="shared" si="38"/>
        <v>849</v>
      </c>
      <c r="K828" t="s">
        <v>158</v>
      </c>
      <c r="L828" s="1">
        <v>44858.646828703706</v>
      </c>
      <c r="M828" t="s">
        <v>17</v>
      </c>
    </row>
    <row r="829" spans="1:13" x14ac:dyDescent="0.35">
      <c r="A829" t="s">
        <v>1866</v>
      </c>
      <c r="B829" t="s">
        <v>105</v>
      </c>
      <c r="C829" t="s">
        <v>167</v>
      </c>
      <c r="D829">
        <v>100</v>
      </c>
      <c r="E829">
        <f t="shared" si="36"/>
        <v>100</v>
      </c>
      <c r="G829" s="3">
        <f t="shared" si="37"/>
        <v>0</v>
      </c>
      <c r="H829" s="1">
        <v>44858</v>
      </c>
      <c r="I829">
        <v>214</v>
      </c>
      <c r="J829">
        <f t="shared" si="38"/>
        <v>214</v>
      </c>
      <c r="K829" t="s">
        <v>18</v>
      </c>
      <c r="L829" s="1">
        <v>44859.638287037036</v>
      </c>
      <c r="M829" t="s">
        <v>55</v>
      </c>
    </row>
    <row r="830" spans="1:13" x14ac:dyDescent="0.35">
      <c r="A830" t="s">
        <v>808</v>
      </c>
      <c r="B830" t="s">
        <v>20</v>
      </c>
      <c r="C830" t="s">
        <v>14</v>
      </c>
      <c r="D830">
        <v>50</v>
      </c>
      <c r="E830">
        <f t="shared" si="36"/>
        <v>50</v>
      </c>
      <c r="F830">
        <v>0.04</v>
      </c>
      <c r="G830" s="3">
        <f t="shared" si="37"/>
        <v>0.04</v>
      </c>
      <c r="H830" s="1">
        <v>44858</v>
      </c>
      <c r="I830">
        <v>336</v>
      </c>
      <c r="J830">
        <f t="shared" si="38"/>
        <v>336</v>
      </c>
      <c r="K830" t="s">
        <v>97</v>
      </c>
      <c r="L830" s="1">
        <v>44944.092719907407</v>
      </c>
      <c r="M830" t="s">
        <v>24</v>
      </c>
    </row>
    <row r="831" spans="1:13" x14ac:dyDescent="0.35">
      <c r="A831" t="s">
        <v>1869</v>
      </c>
      <c r="B831" t="s">
        <v>1870</v>
      </c>
      <c r="C831" t="s">
        <v>58</v>
      </c>
      <c r="D831">
        <v>62</v>
      </c>
      <c r="E831">
        <f t="shared" si="36"/>
        <v>62</v>
      </c>
      <c r="F831">
        <v>0.16</v>
      </c>
      <c r="G831" s="3">
        <f t="shared" si="37"/>
        <v>0.16</v>
      </c>
      <c r="H831" s="1">
        <v>44857</v>
      </c>
      <c r="I831">
        <v>86</v>
      </c>
      <c r="J831">
        <f t="shared" si="38"/>
        <v>86</v>
      </c>
      <c r="K831" t="s">
        <v>18</v>
      </c>
      <c r="L831" s="1">
        <v>44858.096886574072</v>
      </c>
      <c r="M831" t="s">
        <v>76</v>
      </c>
    </row>
    <row r="832" spans="1:13" x14ac:dyDescent="0.35">
      <c r="A832" t="s">
        <v>1872</v>
      </c>
      <c r="B832" t="s">
        <v>74</v>
      </c>
      <c r="C832" t="s">
        <v>58</v>
      </c>
      <c r="D832">
        <v>23</v>
      </c>
      <c r="E832">
        <f t="shared" si="36"/>
        <v>23</v>
      </c>
      <c r="F832">
        <v>0.38</v>
      </c>
      <c r="G832" s="3">
        <f t="shared" si="37"/>
        <v>0.38</v>
      </c>
      <c r="H832" s="1">
        <v>44857</v>
      </c>
      <c r="I832">
        <v>36</v>
      </c>
      <c r="J832">
        <f t="shared" si="38"/>
        <v>36</v>
      </c>
      <c r="K832" t="s">
        <v>18</v>
      </c>
      <c r="L832" s="1">
        <v>44858.097685185188</v>
      </c>
      <c r="M832" t="s">
        <v>76</v>
      </c>
    </row>
    <row r="833" spans="1:13" x14ac:dyDescent="0.35">
      <c r="A833" t="s">
        <v>1874</v>
      </c>
      <c r="B833" t="s">
        <v>367</v>
      </c>
      <c r="C833" t="s">
        <v>66</v>
      </c>
      <c r="D833">
        <v>120</v>
      </c>
      <c r="E833">
        <f t="shared" si="36"/>
        <v>120</v>
      </c>
      <c r="F833">
        <v>0.1</v>
      </c>
      <c r="G833" s="3">
        <f t="shared" si="37"/>
        <v>0.1</v>
      </c>
      <c r="H833" s="1">
        <v>44855</v>
      </c>
      <c r="I833">
        <v>138</v>
      </c>
      <c r="J833">
        <f t="shared" si="38"/>
        <v>138</v>
      </c>
      <c r="K833" t="s">
        <v>364</v>
      </c>
      <c r="L833" s="1">
        <v>44856.665995370371</v>
      </c>
      <c r="M833" t="s">
        <v>17</v>
      </c>
    </row>
    <row r="834" spans="1:13" x14ac:dyDescent="0.35">
      <c r="A834" t="s">
        <v>1876</v>
      </c>
      <c r="B834" t="s">
        <v>65</v>
      </c>
      <c r="C834" t="s">
        <v>70</v>
      </c>
      <c r="D834">
        <v>100</v>
      </c>
      <c r="E834">
        <f t="shared" ref="E834:E897" si="39">IF(D834="",0,D834)</f>
        <v>100</v>
      </c>
      <c r="F834">
        <v>0.01</v>
      </c>
      <c r="G834" s="3">
        <f t="shared" si="37"/>
        <v>0.01</v>
      </c>
      <c r="H834" s="1">
        <v>44855</v>
      </c>
      <c r="J834">
        <f t="shared" si="38"/>
        <v>0</v>
      </c>
      <c r="K834" t="s">
        <v>16</v>
      </c>
      <c r="L834" s="1">
        <v>44882.181388888886</v>
      </c>
      <c r="M834" t="s">
        <v>17</v>
      </c>
    </row>
    <row r="835" spans="1:13" x14ac:dyDescent="0.35">
      <c r="A835" t="s">
        <v>1878</v>
      </c>
      <c r="B835" t="s">
        <v>105</v>
      </c>
      <c r="C835" t="s">
        <v>50</v>
      </c>
      <c r="D835">
        <v>43</v>
      </c>
      <c r="E835">
        <f t="shared" si="39"/>
        <v>43</v>
      </c>
      <c r="F835">
        <v>0.33</v>
      </c>
      <c r="G835" s="3">
        <f t="shared" ref="G835:G898" si="40">IF(F835="",0,F835)</f>
        <v>0.33</v>
      </c>
      <c r="H835" s="1">
        <v>44855</v>
      </c>
      <c r="I835">
        <v>30</v>
      </c>
      <c r="J835">
        <f t="shared" ref="J835:J898" si="41">IF(I835="",0,I835)</f>
        <v>30</v>
      </c>
      <c r="K835" t="s">
        <v>18</v>
      </c>
      <c r="L835" s="1">
        <v>44858.099606481483</v>
      </c>
      <c r="M835" t="s">
        <v>55</v>
      </c>
    </row>
    <row r="836" spans="1:13" x14ac:dyDescent="0.35">
      <c r="A836" t="s">
        <v>1880</v>
      </c>
      <c r="B836" t="s">
        <v>394</v>
      </c>
      <c r="C836" t="s">
        <v>58</v>
      </c>
      <c r="D836">
        <v>30</v>
      </c>
      <c r="E836">
        <f t="shared" si="39"/>
        <v>30</v>
      </c>
      <c r="F836">
        <v>0.3</v>
      </c>
      <c r="G836" s="3">
        <f t="shared" si="40"/>
        <v>0.3</v>
      </c>
      <c r="H836" s="1">
        <v>44855</v>
      </c>
      <c r="I836">
        <v>4</v>
      </c>
      <c r="J836">
        <f t="shared" si="41"/>
        <v>4</v>
      </c>
      <c r="K836" t="s">
        <v>180</v>
      </c>
      <c r="L836" s="1">
        <v>44856.145474537036</v>
      </c>
      <c r="M836" t="s">
        <v>86</v>
      </c>
    </row>
    <row r="837" spans="1:13" x14ac:dyDescent="0.35">
      <c r="A837" t="s">
        <v>1882</v>
      </c>
      <c r="B837" t="s">
        <v>26</v>
      </c>
      <c r="C837" t="s">
        <v>27</v>
      </c>
      <c r="E837">
        <f t="shared" si="39"/>
        <v>0</v>
      </c>
      <c r="F837">
        <v>0.54</v>
      </c>
      <c r="G837" s="3">
        <f t="shared" si="40"/>
        <v>0.54</v>
      </c>
      <c r="H837" s="1">
        <v>44855</v>
      </c>
      <c r="I837">
        <v>575</v>
      </c>
      <c r="J837">
        <f t="shared" si="41"/>
        <v>575</v>
      </c>
      <c r="K837" t="s">
        <v>16</v>
      </c>
      <c r="L837" s="1">
        <v>44856.154293981483</v>
      </c>
      <c r="M837" t="s">
        <v>17</v>
      </c>
    </row>
    <row r="838" spans="1:13" x14ac:dyDescent="0.35">
      <c r="A838" t="s">
        <v>1884</v>
      </c>
      <c r="B838" t="s">
        <v>1885</v>
      </c>
      <c r="C838" t="s">
        <v>106</v>
      </c>
      <c r="D838">
        <v>227</v>
      </c>
      <c r="E838">
        <f t="shared" si="39"/>
        <v>227</v>
      </c>
      <c r="F838">
        <v>0.12</v>
      </c>
      <c r="G838" s="3">
        <f t="shared" si="40"/>
        <v>0.12</v>
      </c>
      <c r="H838" s="1">
        <v>44854</v>
      </c>
      <c r="I838">
        <v>127</v>
      </c>
      <c r="J838">
        <f t="shared" si="41"/>
        <v>127</v>
      </c>
      <c r="K838" t="s">
        <v>38</v>
      </c>
      <c r="L838" s="1">
        <v>44856.147141203706</v>
      </c>
      <c r="M838" t="s">
        <v>24</v>
      </c>
    </row>
    <row r="839" spans="1:13" x14ac:dyDescent="0.35">
      <c r="A839" t="s">
        <v>1887</v>
      </c>
      <c r="B839" t="s">
        <v>26</v>
      </c>
      <c r="C839" t="s">
        <v>167</v>
      </c>
      <c r="D839">
        <v>64</v>
      </c>
      <c r="E839">
        <f t="shared" si="39"/>
        <v>64</v>
      </c>
      <c r="F839">
        <v>0.46</v>
      </c>
      <c r="G839" s="3">
        <f t="shared" si="40"/>
        <v>0.46</v>
      </c>
      <c r="H839" s="1">
        <v>44854</v>
      </c>
      <c r="I839">
        <v>151</v>
      </c>
      <c r="J839">
        <f t="shared" si="41"/>
        <v>151</v>
      </c>
      <c r="K839" t="s">
        <v>38</v>
      </c>
      <c r="L839" s="1">
        <v>44855.099479166667</v>
      </c>
      <c r="M839" t="s">
        <v>17</v>
      </c>
    </row>
    <row r="840" spans="1:13" x14ac:dyDescent="0.35">
      <c r="A840" t="s">
        <v>1889</v>
      </c>
      <c r="B840" t="s">
        <v>26</v>
      </c>
      <c r="C840" t="s">
        <v>302</v>
      </c>
      <c r="D840">
        <v>23</v>
      </c>
      <c r="E840">
        <f t="shared" si="39"/>
        <v>23</v>
      </c>
      <c r="F840">
        <v>0.11</v>
      </c>
      <c r="G840" s="3">
        <f t="shared" si="40"/>
        <v>0.11</v>
      </c>
      <c r="H840" s="1">
        <v>44854</v>
      </c>
      <c r="I840">
        <v>203</v>
      </c>
      <c r="J840">
        <f t="shared" si="41"/>
        <v>203</v>
      </c>
      <c r="K840" t="s">
        <v>38</v>
      </c>
      <c r="L840" s="1">
        <v>44854.914490740739</v>
      </c>
      <c r="M840" t="s">
        <v>17</v>
      </c>
    </row>
    <row r="841" spans="1:13" x14ac:dyDescent="0.35">
      <c r="A841" t="s">
        <v>1891</v>
      </c>
      <c r="B841" t="s">
        <v>898</v>
      </c>
      <c r="C841" t="s">
        <v>66</v>
      </c>
      <c r="D841">
        <v>20</v>
      </c>
      <c r="E841">
        <f t="shared" si="39"/>
        <v>20</v>
      </c>
      <c r="G841" s="3">
        <f t="shared" si="40"/>
        <v>0</v>
      </c>
      <c r="H841" s="1">
        <v>44854</v>
      </c>
      <c r="I841">
        <v>5</v>
      </c>
      <c r="J841">
        <f t="shared" si="41"/>
        <v>5</v>
      </c>
      <c r="K841" t="s">
        <v>364</v>
      </c>
      <c r="L841" s="1">
        <v>44866.169305555559</v>
      </c>
      <c r="M841" t="s">
        <v>17</v>
      </c>
    </row>
    <row r="842" spans="1:13" x14ac:dyDescent="0.35">
      <c r="A842" t="s">
        <v>509</v>
      </c>
      <c r="B842" t="s">
        <v>128</v>
      </c>
      <c r="C842" t="s">
        <v>27</v>
      </c>
      <c r="E842">
        <f t="shared" si="39"/>
        <v>0</v>
      </c>
      <c r="G842" s="3">
        <f t="shared" si="40"/>
        <v>0</v>
      </c>
      <c r="H842" s="1">
        <v>44854</v>
      </c>
      <c r="I842">
        <v>629</v>
      </c>
      <c r="J842">
        <f t="shared" si="41"/>
        <v>629</v>
      </c>
      <c r="K842" t="s">
        <v>16</v>
      </c>
      <c r="L842" s="1">
        <v>44856.143923611111</v>
      </c>
      <c r="M842" t="s">
        <v>131</v>
      </c>
    </row>
    <row r="843" spans="1:13" x14ac:dyDescent="0.35">
      <c r="A843" t="s">
        <v>1894</v>
      </c>
      <c r="B843" t="s">
        <v>26</v>
      </c>
      <c r="C843" t="s">
        <v>167</v>
      </c>
      <c r="E843">
        <f t="shared" si="39"/>
        <v>0</v>
      </c>
      <c r="F843">
        <v>0.2</v>
      </c>
      <c r="G843" s="3">
        <f t="shared" si="40"/>
        <v>0.2</v>
      </c>
      <c r="H843" s="1">
        <v>44854</v>
      </c>
      <c r="I843">
        <v>365</v>
      </c>
      <c r="J843">
        <f t="shared" si="41"/>
        <v>365</v>
      </c>
      <c r="K843" t="s">
        <v>33</v>
      </c>
      <c r="L843" s="1">
        <v>44856.152314814812</v>
      </c>
      <c r="M843" t="s">
        <v>17</v>
      </c>
    </row>
    <row r="844" spans="1:13" x14ac:dyDescent="0.35">
      <c r="A844" t="s">
        <v>762</v>
      </c>
      <c r="B844" t="s">
        <v>141</v>
      </c>
      <c r="C844" t="s">
        <v>14</v>
      </c>
      <c r="E844">
        <f t="shared" si="39"/>
        <v>0</v>
      </c>
      <c r="F844">
        <v>0.5</v>
      </c>
      <c r="G844" s="3">
        <f t="shared" si="40"/>
        <v>0.5</v>
      </c>
      <c r="H844" s="1">
        <v>44854</v>
      </c>
      <c r="I844">
        <v>260</v>
      </c>
      <c r="J844">
        <f t="shared" si="41"/>
        <v>260</v>
      </c>
      <c r="K844" t="s">
        <v>16</v>
      </c>
      <c r="L844" s="1">
        <v>44854.884814814817</v>
      </c>
      <c r="M844" t="s">
        <v>17</v>
      </c>
    </row>
    <row r="845" spans="1:13" x14ac:dyDescent="0.35">
      <c r="A845" t="s">
        <v>1898</v>
      </c>
      <c r="B845" t="s">
        <v>290</v>
      </c>
      <c r="C845" t="s">
        <v>21</v>
      </c>
      <c r="D845">
        <v>250</v>
      </c>
      <c r="E845">
        <f t="shared" si="39"/>
        <v>250</v>
      </c>
      <c r="G845" s="3">
        <f t="shared" si="40"/>
        <v>0</v>
      </c>
      <c r="H845" s="1">
        <v>44853</v>
      </c>
      <c r="I845">
        <v>3400</v>
      </c>
      <c r="J845">
        <f t="shared" si="41"/>
        <v>3400</v>
      </c>
      <c r="K845" t="s">
        <v>297</v>
      </c>
      <c r="L845" s="1">
        <v>44854.970763888887</v>
      </c>
      <c r="M845" t="s">
        <v>17</v>
      </c>
    </row>
    <row r="846" spans="1:13" x14ac:dyDescent="0.35">
      <c r="A846" t="s">
        <v>1900</v>
      </c>
      <c r="B846" t="s">
        <v>26</v>
      </c>
      <c r="C846" t="s">
        <v>50</v>
      </c>
      <c r="D846">
        <v>32</v>
      </c>
      <c r="E846">
        <f t="shared" si="39"/>
        <v>32</v>
      </c>
      <c r="F846">
        <v>0.3</v>
      </c>
      <c r="G846" s="3">
        <f t="shared" si="40"/>
        <v>0.3</v>
      </c>
      <c r="H846" s="1">
        <v>44853</v>
      </c>
      <c r="I846">
        <v>177</v>
      </c>
      <c r="J846">
        <f t="shared" si="41"/>
        <v>177</v>
      </c>
      <c r="K846" t="s">
        <v>72</v>
      </c>
      <c r="L846" s="1">
        <v>44853.667083333334</v>
      </c>
      <c r="M846" t="s">
        <v>17</v>
      </c>
    </row>
    <row r="847" spans="1:13" x14ac:dyDescent="0.35">
      <c r="A847" t="s">
        <v>1902</v>
      </c>
      <c r="B847" t="s">
        <v>128</v>
      </c>
      <c r="C847" t="s">
        <v>70</v>
      </c>
      <c r="D847">
        <v>20</v>
      </c>
      <c r="E847">
        <f t="shared" si="39"/>
        <v>20</v>
      </c>
      <c r="F847">
        <v>0.12</v>
      </c>
      <c r="G847" s="3">
        <f t="shared" si="40"/>
        <v>0.12</v>
      </c>
      <c r="H847" s="1">
        <v>44853</v>
      </c>
      <c r="I847">
        <v>88</v>
      </c>
      <c r="J847">
        <f t="shared" si="41"/>
        <v>88</v>
      </c>
      <c r="K847" t="s">
        <v>72</v>
      </c>
      <c r="L847" s="1">
        <v>44875.966284722221</v>
      </c>
      <c r="M847" t="s">
        <v>131</v>
      </c>
    </row>
    <row r="848" spans="1:13" x14ac:dyDescent="0.35">
      <c r="A848" t="s">
        <v>1904</v>
      </c>
      <c r="B848" t="s">
        <v>136</v>
      </c>
      <c r="C848" t="s">
        <v>167</v>
      </c>
      <c r="E848">
        <f t="shared" si="39"/>
        <v>0</v>
      </c>
      <c r="G848" s="3">
        <f t="shared" si="40"/>
        <v>0</v>
      </c>
      <c r="H848" s="1">
        <v>44853</v>
      </c>
      <c r="I848">
        <v>13</v>
      </c>
      <c r="J848">
        <f t="shared" si="41"/>
        <v>13</v>
      </c>
      <c r="K848" t="s">
        <v>72</v>
      </c>
      <c r="L848" s="1">
        <v>44854.971898148149</v>
      </c>
      <c r="M848" t="s">
        <v>17</v>
      </c>
    </row>
    <row r="849" spans="1:13" x14ac:dyDescent="0.35">
      <c r="A849" t="s">
        <v>1906</v>
      </c>
      <c r="B849" t="s">
        <v>1907</v>
      </c>
      <c r="C849" t="s">
        <v>62</v>
      </c>
      <c r="E849">
        <f t="shared" si="39"/>
        <v>0</v>
      </c>
      <c r="G849" s="3">
        <f t="shared" si="40"/>
        <v>0</v>
      </c>
      <c r="H849" s="1">
        <v>44853</v>
      </c>
      <c r="I849">
        <v>596</v>
      </c>
      <c r="J849">
        <f t="shared" si="41"/>
        <v>596</v>
      </c>
      <c r="K849" t="s">
        <v>68</v>
      </c>
      <c r="L849" s="1">
        <v>44868.619814814818</v>
      </c>
      <c r="M849" t="s">
        <v>1908</v>
      </c>
    </row>
    <row r="850" spans="1:13" x14ac:dyDescent="0.35">
      <c r="A850" t="s">
        <v>1909</v>
      </c>
      <c r="B850" t="s">
        <v>26</v>
      </c>
      <c r="C850" t="s">
        <v>167</v>
      </c>
      <c r="E850">
        <f t="shared" si="39"/>
        <v>0</v>
      </c>
      <c r="G850" s="3">
        <f t="shared" si="40"/>
        <v>0</v>
      </c>
      <c r="H850" s="1">
        <v>44853</v>
      </c>
      <c r="I850">
        <v>313</v>
      </c>
      <c r="J850">
        <f t="shared" si="41"/>
        <v>313</v>
      </c>
      <c r="K850" t="s">
        <v>18</v>
      </c>
      <c r="L850" s="1">
        <v>44872.798831018517</v>
      </c>
      <c r="M850" t="s">
        <v>17</v>
      </c>
    </row>
    <row r="851" spans="1:13" x14ac:dyDescent="0.35">
      <c r="A851" t="s">
        <v>1911</v>
      </c>
      <c r="B851" t="s">
        <v>26</v>
      </c>
      <c r="C851" t="s">
        <v>99</v>
      </c>
      <c r="D851">
        <v>84</v>
      </c>
      <c r="E851">
        <f t="shared" si="39"/>
        <v>84</v>
      </c>
      <c r="F851">
        <v>7.0000000000000007E-2</v>
      </c>
      <c r="G851" s="3">
        <f t="shared" si="40"/>
        <v>7.0000000000000007E-2</v>
      </c>
      <c r="H851" s="1">
        <v>44852</v>
      </c>
      <c r="I851">
        <v>1700</v>
      </c>
      <c r="J851">
        <f t="shared" si="41"/>
        <v>1700</v>
      </c>
      <c r="K851" t="s">
        <v>68</v>
      </c>
      <c r="L851" s="1">
        <v>44869.153067129628</v>
      </c>
      <c r="M851" t="s">
        <v>17</v>
      </c>
    </row>
    <row r="852" spans="1:13" x14ac:dyDescent="0.35">
      <c r="A852" t="s">
        <v>1912</v>
      </c>
      <c r="B852" t="s">
        <v>65</v>
      </c>
      <c r="C852" t="s">
        <v>99</v>
      </c>
      <c r="D852">
        <v>56</v>
      </c>
      <c r="E852">
        <f t="shared" si="39"/>
        <v>56</v>
      </c>
      <c r="F852">
        <v>0.21</v>
      </c>
      <c r="G852" s="3">
        <f t="shared" si="40"/>
        <v>0.21</v>
      </c>
      <c r="H852" s="1">
        <v>44852</v>
      </c>
      <c r="I852">
        <v>71</v>
      </c>
      <c r="J852">
        <f t="shared" si="41"/>
        <v>71</v>
      </c>
      <c r="K852" t="s">
        <v>16</v>
      </c>
      <c r="L852" s="1">
        <v>44853.66909722222</v>
      </c>
      <c r="M852" t="s">
        <v>17</v>
      </c>
    </row>
    <row r="853" spans="1:13" x14ac:dyDescent="0.35">
      <c r="A853" t="s">
        <v>1914</v>
      </c>
      <c r="B853" t="s">
        <v>105</v>
      </c>
      <c r="C853" t="s">
        <v>58</v>
      </c>
      <c r="D853">
        <v>50</v>
      </c>
      <c r="E853">
        <f t="shared" si="39"/>
        <v>50</v>
      </c>
      <c r="G853" s="3">
        <f t="shared" si="40"/>
        <v>0</v>
      </c>
      <c r="H853" s="1">
        <v>44851</v>
      </c>
      <c r="I853">
        <v>189</v>
      </c>
      <c r="J853">
        <f t="shared" si="41"/>
        <v>189</v>
      </c>
      <c r="K853" t="s">
        <v>72</v>
      </c>
      <c r="L853" s="1">
        <v>44860.630590277775</v>
      </c>
      <c r="M853" t="s">
        <v>55</v>
      </c>
    </row>
    <row r="854" spans="1:13" x14ac:dyDescent="0.35">
      <c r="A854" t="s">
        <v>1916</v>
      </c>
      <c r="B854" t="s">
        <v>830</v>
      </c>
      <c r="C854" t="s">
        <v>106</v>
      </c>
      <c r="D854">
        <v>50</v>
      </c>
      <c r="E854">
        <f t="shared" si="39"/>
        <v>50</v>
      </c>
      <c r="F854">
        <v>0.05</v>
      </c>
      <c r="G854" s="3">
        <f t="shared" si="40"/>
        <v>0.05</v>
      </c>
      <c r="H854" s="1">
        <v>44851</v>
      </c>
      <c r="J854">
        <f t="shared" si="41"/>
        <v>0</v>
      </c>
      <c r="K854" t="s">
        <v>18</v>
      </c>
      <c r="L854" s="1">
        <v>44871.766041666669</v>
      </c>
      <c r="M854" t="s">
        <v>832</v>
      </c>
    </row>
    <row r="855" spans="1:13" x14ac:dyDescent="0.35">
      <c r="A855" t="s">
        <v>737</v>
      </c>
      <c r="B855" t="s">
        <v>65</v>
      </c>
      <c r="C855" t="s">
        <v>14</v>
      </c>
      <c r="E855">
        <f t="shared" si="39"/>
        <v>0</v>
      </c>
      <c r="G855" s="3">
        <f t="shared" si="40"/>
        <v>0</v>
      </c>
      <c r="H855" s="1">
        <v>44851</v>
      </c>
      <c r="I855">
        <v>1</v>
      </c>
      <c r="J855">
        <f t="shared" si="41"/>
        <v>1</v>
      </c>
      <c r="K855" t="s">
        <v>16</v>
      </c>
      <c r="L855" s="1">
        <v>44880.204247685186</v>
      </c>
      <c r="M855" t="s">
        <v>17</v>
      </c>
    </row>
    <row r="856" spans="1:13" x14ac:dyDescent="0.35">
      <c r="A856" t="s">
        <v>1919</v>
      </c>
      <c r="B856" t="s">
        <v>105</v>
      </c>
      <c r="C856" t="s">
        <v>119</v>
      </c>
      <c r="E856">
        <f t="shared" si="39"/>
        <v>0</v>
      </c>
      <c r="F856">
        <v>1</v>
      </c>
      <c r="G856" s="3">
        <f t="shared" si="40"/>
        <v>1</v>
      </c>
      <c r="H856" s="1">
        <v>44851</v>
      </c>
      <c r="I856">
        <v>42</v>
      </c>
      <c r="J856">
        <f t="shared" si="41"/>
        <v>42</v>
      </c>
      <c r="K856" t="s">
        <v>72</v>
      </c>
      <c r="L856" s="1">
        <v>44853.669814814813</v>
      </c>
      <c r="M856" t="s">
        <v>55</v>
      </c>
    </row>
    <row r="857" spans="1:13" x14ac:dyDescent="0.35">
      <c r="A857" t="s">
        <v>1921</v>
      </c>
      <c r="B857" t="s">
        <v>26</v>
      </c>
      <c r="C857" t="s">
        <v>129</v>
      </c>
      <c r="D857">
        <v>24</v>
      </c>
      <c r="E857">
        <f t="shared" si="39"/>
        <v>24</v>
      </c>
      <c r="F857">
        <v>0.21</v>
      </c>
      <c r="G857" s="3">
        <f t="shared" si="40"/>
        <v>0.21</v>
      </c>
      <c r="H857" s="1">
        <v>44850</v>
      </c>
      <c r="I857">
        <v>235</v>
      </c>
      <c r="J857">
        <f t="shared" si="41"/>
        <v>235</v>
      </c>
      <c r="K857" t="s">
        <v>18</v>
      </c>
      <c r="L857" s="1">
        <v>44854.882465277777</v>
      </c>
      <c r="M857" t="s">
        <v>17</v>
      </c>
    </row>
    <row r="858" spans="1:13" x14ac:dyDescent="0.35">
      <c r="A858" t="s">
        <v>1923</v>
      </c>
      <c r="B858" t="s">
        <v>185</v>
      </c>
      <c r="C858" t="s">
        <v>182</v>
      </c>
      <c r="E858">
        <f t="shared" si="39"/>
        <v>0</v>
      </c>
      <c r="G858" s="3">
        <f t="shared" si="40"/>
        <v>0</v>
      </c>
      <c r="H858" s="1">
        <v>44850</v>
      </c>
      <c r="J858">
        <f t="shared" si="41"/>
        <v>0</v>
      </c>
      <c r="K858" t="s">
        <v>18</v>
      </c>
      <c r="L858" s="1">
        <v>44963.801678240743</v>
      </c>
      <c r="M858" t="s">
        <v>187</v>
      </c>
    </row>
    <row r="859" spans="1:13" x14ac:dyDescent="0.35">
      <c r="A859" t="s">
        <v>599</v>
      </c>
      <c r="B859" t="s">
        <v>600</v>
      </c>
      <c r="C859" t="s">
        <v>167</v>
      </c>
      <c r="D859">
        <v>378</v>
      </c>
      <c r="E859">
        <f t="shared" si="39"/>
        <v>378</v>
      </c>
      <c r="F859">
        <v>0.27</v>
      </c>
      <c r="G859" s="3">
        <f t="shared" si="40"/>
        <v>0.27</v>
      </c>
      <c r="H859" s="1">
        <v>44848</v>
      </c>
      <c r="J859">
        <f t="shared" si="41"/>
        <v>0</v>
      </c>
      <c r="K859" t="s">
        <v>18</v>
      </c>
      <c r="L859" s="1">
        <v>44849.810671296298</v>
      </c>
      <c r="M859" t="s">
        <v>17</v>
      </c>
    </row>
    <row r="860" spans="1:13" x14ac:dyDescent="0.35">
      <c r="A860" t="s">
        <v>1926</v>
      </c>
      <c r="B860" t="s">
        <v>49</v>
      </c>
      <c r="C860" t="s">
        <v>21</v>
      </c>
      <c r="D860">
        <v>200</v>
      </c>
      <c r="E860">
        <f t="shared" si="39"/>
        <v>200</v>
      </c>
      <c r="F860">
        <v>0.19</v>
      </c>
      <c r="G860" s="3">
        <f t="shared" si="40"/>
        <v>0.19</v>
      </c>
      <c r="H860" s="1">
        <v>44848</v>
      </c>
      <c r="I860">
        <v>122</v>
      </c>
      <c r="J860">
        <f t="shared" si="41"/>
        <v>122</v>
      </c>
      <c r="K860" t="s">
        <v>16</v>
      </c>
      <c r="L860" s="1">
        <v>44848.639548611114</v>
      </c>
      <c r="M860" t="s">
        <v>17</v>
      </c>
    </row>
    <row r="861" spans="1:13" x14ac:dyDescent="0.35">
      <c r="A861" t="s">
        <v>1929</v>
      </c>
      <c r="B861" t="s">
        <v>128</v>
      </c>
      <c r="C861" t="s">
        <v>50</v>
      </c>
      <c r="E861">
        <f t="shared" si="39"/>
        <v>0</v>
      </c>
      <c r="F861">
        <v>1</v>
      </c>
      <c r="G861" s="3">
        <f t="shared" si="40"/>
        <v>1</v>
      </c>
      <c r="H861" s="1">
        <v>44848</v>
      </c>
      <c r="I861">
        <v>9</v>
      </c>
      <c r="J861">
        <f t="shared" si="41"/>
        <v>9</v>
      </c>
      <c r="K861" t="s">
        <v>18</v>
      </c>
      <c r="L861" s="1">
        <v>44849.098576388889</v>
      </c>
      <c r="M861" t="s">
        <v>131</v>
      </c>
    </row>
    <row r="862" spans="1:13" x14ac:dyDescent="0.35">
      <c r="A862" t="s">
        <v>1931</v>
      </c>
      <c r="B862" t="s">
        <v>1932</v>
      </c>
      <c r="C862" t="s">
        <v>247</v>
      </c>
      <c r="E862">
        <f t="shared" si="39"/>
        <v>0</v>
      </c>
      <c r="F862">
        <v>1</v>
      </c>
      <c r="G862" s="3">
        <f t="shared" si="40"/>
        <v>1</v>
      </c>
      <c r="H862" s="1">
        <v>44848</v>
      </c>
      <c r="J862">
        <f t="shared" si="41"/>
        <v>0</v>
      </c>
      <c r="K862" t="s">
        <v>146</v>
      </c>
      <c r="L862" s="1">
        <v>44849.097708333335</v>
      </c>
      <c r="M862" t="s">
        <v>86</v>
      </c>
    </row>
    <row r="863" spans="1:13" x14ac:dyDescent="0.35">
      <c r="A863" t="s">
        <v>1046</v>
      </c>
      <c r="B863" t="s">
        <v>26</v>
      </c>
      <c r="C863" t="s">
        <v>66</v>
      </c>
      <c r="D863">
        <v>90</v>
      </c>
      <c r="E863">
        <f t="shared" si="39"/>
        <v>90</v>
      </c>
      <c r="G863" s="3">
        <f t="shared" si="40"/>
        <v>0</v>
      </c>
      <c r="H863" s="1">
        <v>44847</v>
      </c>
      <c r="I863">
        <v>65</v>
      </c>
      <c r="J863">
        <f t="shared" si="41"/>
        <v>65</v>
      </c>
      <c r="K863" t="s">
        <v>16</v>
      </c>
      <c r="L863" s="1">
        <v>44848.01059027778</v>
      </c>
      <c r="M863" t="s">
        <v>17</v>
      </c>
    </row>
    <row r="864" spans="1:13" x14ac:dyDescent="0.35">
      <c r="A864" t="s">
        <v>1935</v>
      </c>
      <c r="B864" t="s">
        <v>122</v>
      </c>
      <c r="C864" t="s">
        <v>44</v>
      </c>
      <c r="D864">
        <v>65</v>
      </c>
      <c r="E864">
        <f t="shared" si="39"/>
        <v>65</v>
      </c>
      <c r="F864">
        <v>1</v>
      </c>
      <c r="G864" s="3">
        <f t="shared" si="40"/>
        <v>1</v>
      </c>
      <c r="H864" s="1">
        <v>44847</v>
      </c>
      <c r="I864">
        <v>10</v>
      </c>
      <c r="J864">
        <f t="shared" si="41"/>
        <v>10</v>
      </c>
      <c r="K864" t="s">
        <v>89</v>
      </c>
      <c r="L864" s="1">
        <v>44870.161678240744</v>
      </c>
      <c r="M864" t="s">
        <v>17</v>
      </c>
    </row>
    <row r="865" spans="1:13" x14ac:dyDescent="0.35">
      <c r="A865" t="s">
        <v>1937</v>
      </c>
      <c r="B865" t="s">
        <v>65</v>
      </c>
      <c r="C865" t="s">
        <v>70</v>
      </c>
      <c r="E865">
        <f t="shared" si="39"/>
        <v>0</v>
      </c>
      <c r="G865" s="3">
        <f t="shared" si="40"/>
        <v>0</v>
      </c>
      <c r="H865" s="1">
        <v>44847</v>
      </c>
      <c r="I865">
        <v>61</v>
      </c>
      <c r="J865">
        <f t="shared" si="41"/>
        <v>61</v>
      </c>
      <c r="K865" t="s">
        <v>38</v>
      </c>
      <c r="L865" s="1">
        <v>44849.096377314818</v>
      </c>
      <c r="M865" t="s">
        <v>17</v>
      </c>
    </row>
    <row r="866" spans="1:13" x14ac:dyDescent="0.35">
      <c r="A866" t="s">
        <v>400</v>
      </c>
      <c r="B866" t="s">
        <v>84</v>
      </c>
      <c r="C866" t="s">
        <v>247</v>
      </c>
      <c r="D866">
        <v>2500</v>
      </c>
      <c r="E866">
        <f t="shared" si="39"/>
        <v>2500</v>
      </c>
      <c r="F866">
        <v>0.05</v>
      </c>
      <c r="G866" s="3">
        <f t="shared" si="40"/>
        <v>0.05</v>
      </c>
      <c r="H866" s="1">
        <v>44846</v>
      </c>
      <c r="I866">
        <v>5500</v>
      </c>
      <c r="J866">
        <f t="shared" si="41"/>
        <v>5500</v>
      </c>
      <c r="K866" t="s">
        <v>364</v>
      </c>
      <c r="L866" s="1">
        <v>44846.833252314813</v>
      </c>
      <c r="M866" t="s">
        <v>86</v>
      </c>
    </row>
    <row r="867" spans="1:13" x14ac:dyDescent="0.35">
      <c r="A867" t="s">
        <v>1940</v>
      </c>
      <c r="B867" t="s">
        <v>26</v>
      </c>
      <c r="C867" t="s">
        <v>66</v>
      </c>
      <c r="D867">
        <v>150</v>
      </c>
      <c r="E867">
        <f t="shared" si="39"/>
        <v>150</v>
      </c>
      <c r="F867">
        <v>0.1</v>
      </c>
      <c r="G867" s="3">
        <f t="shared" si="40"/>
        <v>0.1</v>
      </c>
      <c r="H867" s="1">
        <v>44846</v>
      </c>
      <c r="I867">
        <v>426</v>
      </c>
      <c r="J867">
        <f t="shared" si="41"/>
        <v>426</v>
      </c>
      <c r="K867" t="s">
        <v>33</v>
      </c>
      <c r="L867" s="1">
        <v>44848.640104166669</v>
      </c>
      <c r="M867" t="s">
        <v>17</v>
      </c>
    </row>
    <row r="868" spans="1:13" x14ac:dyDescent="0.35">
      <c r="A868" t="s">
        <v>1942</v>
      </c>
      <c r="B868" t="s">
        <v>80</v>
      </c>
      <c r="C868" t="s">
        <v>14</v>
      </c>
      <c r="D868">
        <v>150</v>
      </c>
      <c r="E868">
        <f t="shared" si="39"/>
        <v>150</v>
      </c>
      <c r="G868" s="3">
        <f t="shared" si="40"/>
        <v>0</v>
      </c>
      <c r="H868" s="1">
        <v>44846</v>
      </c>
      <c r="I868">
        <v>1500</v>
      </c>
      <c r="J868">
        <f t="shared" si="41"/>
        <v>1500</v>
      </c>
      <c r="K868" t="s">
        <v>16</v>
      </c>
      <c r="L868" s="1">
        <v>44958.228750000002</v>
      </c>
      <c r="M868" t="s">
        <v>82</v>
      </c>
    </row>
    <row r="869" spans="1:13" x14ac:dyDescent="0.35">
      <c r="A869" t="s">
        <v>1944</v>
      </c>
      <c r="B869" t="s">
        <v>84</v>
      </c>
      <c r="C869" t="s">
        <v>247</v>
      </c>
      <c r="D869">
        <v>130</v>
      </c>
      <c r="E869">
        <f t="shared" si="39"/>
        <v>130</v>
      </c>
      <c r="F869">
        <v>0.75</v>
      </c>
      <c r="G869" s="3">
        <f t="shared" si="40"/>
        <v>0.75</v>
      </c>
      <c r="H869" s="1">
        <v>44846</v>
      </c>
      <c r="I869">
        <v>17</v>
      </c>
      <c r="J869">
        <f t="shared" si="41"/>
        <v>17</v>
      </c>
      <c r="K869" t="s">
        <v>180</v>
      </c>
      <c r="L869" s="1">
        <v>44847.184247685182</v>
      </c>
      <c r="M869" t="s">
        <v>86</v>
      </c>
    </row>
    <row r="870" spans="1:13" x14ac:dyDescent="0.35">
      <c r="A870" t="s">
        <v>612</v>
      </c>
      <c r="B870" t="s">
        <v>122</v>
      </c>
      <c r="C870" t="s">
        <v>58</v>
      </c>
      <c r="D870">
        <v>500</v>
      </c>
      <c r="E870">
        <f t="shared" si="39"/>
        <v>500</v>
      </c>
      <c r="F870">
        <v>0.1</v>
      </c>
      <c r="G870" s="3">
        <f t="shared" si="40"/>
        <v>0.1</v>
      </c>
      <c r="H870" s="1">
        <v>44845</v>
      </c>
      <c r="I870">
        <v>657</v>
      </c>
      <c r="J870">
        <f t="shared" si="41"/>
        <v>657</v>
      </c>
      <c r="K870" t="s">
        <v>158</v>
      </c>
      <c r="L870" s="1">
        <v>44846.150266203702</v>
      </c>
      <c r="M870" t="s">
        <v>17</v>
      </c>
    </row>
    <row r="871" spans="1:13" x14ac:dyDescent="0.35">
      <c r="A871" t="s">
        <v>1948</v>
      </c>
      <c r="B871" t="s">
        <v>1302</v>
      </c>
      <c r="C871" t="s">
        <v>50</v>
      </c>
      <c r="D871">
        <v>200</v>
      </c>
      <c r="E871">
        <f t="shared" si="39"/>
        <v>200</v>
      </c>
      <c r="G871" s="3">
        <f t="shared" si="40"/>
        <v>0</v>
      </c>
      <c r="H871" s="1">
        <v>44845</v>
      </c>
      <c r="I871">
        <v>450</v>
      </c>
      <c r="J871">
        <f t="shared" si="41"/>
        <v>450</v>
      </c>
      <c r="K871" t="s">
        <v>38</v>
      </c>
      <c r="L871" s="1">
        <v>44846.834317129629</v>
      </c>
      <c r="M871" t="s">
        <v>17</v>
      </c>
    </row>
    <row r="872" spans="1:13" x14ac:dyDescent="0.35">
      <c r="A872" t="s">
        <v>1951</v>
      </c>
      <c r="B872" t="s">
        <v>26</v>
      </c>
      <c r="C872" t="s">
        <v>50</v>
      </c>
      <c r="D872">
        <v>136</v>
      </c>
      <c r="E872">
        <f t="shared" si="39"/>
        <v>136</v>
      </c>
      <c r="F872">
        <v>0.11</v>
      </c>
      <c r="G872" s="3">
        <f t="shared" si="40"/>
        <v>0.11</v>
      </c>
      <c r="H872" s="1">
        <v>44845</v>
      </c>
      <c r="I872">
        <v>1500</v>
      </c>
      <c r="J872">
        <f t="shared" si="41"/>
        <v>1500</v>
      </c>
      <c r="K872" t="s">
        <v>97</v>
      </c>
      <c r="L872" s="1">
        <v>44845.777824074074</v>
      </c>
      <c r="M872" t="s">
        <v>17</v>
      </c>
    </row>
    <row r="873" spans="1:13" x14ac:dyDescent="0.35">
      <c r="A873" t="s">
        <v>1953</v>
      </c>
      <c r="B873" t="s">
        <v>26</v>
      </c>
      <c r="C873" t="s">
        <v>167</v>
      </c>
      <c r="D873">
        <v>100</v>
      </c>
      <c r="E873">
        <f t="shared" si="39"/>
        <v>100</v>
      </c>
      <c r="F873">
        <v>0.3</v>
      </c>
      <c r="G873" s="3">
        <f t="shared" si="40"/>
        <v>0.3</v>
      </c>
      <c r="H873" s="1">
        <v>44845</v>
      </c>
      <c r="I873">
        <v>217</v>
      </c>
      <c r="J873">
        <f t="shared" si="41"/>
        <v>217</v>
      </c>
      <c r="K873" t="s">
        <v>38</v>
      </c>
      <c r="L873" s="1">
        <v>44847.182303240741</v>
      </c>
      <c r="M873" t="s">
        <v>17</v>
      </c>
    </row>
    <row r="874" spans="1:13" x14ac:dyDescent="0.35">
      <c r="A874" t="s">
        <v>1955</v>
      </c>
      <c r="B874" t="s">
        <v>1956</v>
      </c>
      <c r="C874" t="s">
        <v>14</v>
      </c>
      <c r="D874">
        <v>80</v>
      </c>
      <c r="E874">
        <f t="shared" si="39"/>
        <v>80</v>
      </c>
      <c r="G874" s="3">
        <f t="shared" si="40"/>
        <v>0</v>
      </c>
      <c r="H874" s="1">
        <v>44845</v>
      </c>
      <c r="I874">
        <v>20</v>
      </c>
      <c r="J874">
        <f t="shared" si="41"/>
        <v>20</v>
      </c>
      <c r="K874" t="s">
        <v>180</v>
      </c>
      <c r="L874" s="1">
        <v>44845.633761574078</v>
      </c>
      <c r="M874" t="s">
        <v>506</v>
      </c>
    </row>
    <row r="875" spans="1:13" x14ac:dyDescent="0.35">
      <c r="A875" t="s">
        <v>1959</v>
      </c>
      <c r="B875" t="s">
        <v>26</v>
      </c>
      <c r="C875" t="s">
        <v>247</v>
      </c>
      <c r="D875">
        <v>55</v>
      </c>
      <c r="E875">
        <f t="shared" si="39"/>
        <v>55</v>
      </c>
      <c r="F875">
        <v>0.13</v>
      </c>
      <c r="G875" s="3">
        <f t="shared" si="40"/>
        <v>0.13</v>
      </c>
      <c r="H875" s="1">
        <v>44845</v>
      </c>
      <c r="I875">
        <v>235</v>
      </c>
      <c r="J875">
        <f t="shared" si="41"/>
        <v>235</v>
      </c>
      <c r="K875" t="s">
        <v>18</v>
      </c>
      <c r="L875" s="1">
        <v>44845.634872685187</v>
      </c>
      <c r="M875" t="s">
        <v>17</v>
      </c>
    </row>
    <row r="876" spans="1:13" x14ac:dyDescent="0.35">
      <c r="A876" t="s">
        <v>1961</v>
      </c>
      <c r="B876" t="s">
        <v>1751</v>
      </c>
      <c r="C876" t="s">
        <v>106</v>
      </c>
      <c r="D876">
        <v>35</v>
      </c>
      <c r="E876">
        <f t="shared" si="39"/>
        <v>35</v>
      </c>
      <c r="F876">
        <v>0.35</v>
      </c>
      <c r="G876" s="3">
        <f t="shared" si="40"/>
        <v>0.35</v>
      </c>
      <c r="H876" s="1">
        <v>44845</v>
      </c>
      <c r="I876">
        <v>2</v>
      </c>
      <c r="J876">
        <f t="shared" si="41"/>
        <v>2</v>
      </c>
      <c r="K876" t="s">
        <v>146</v>
      </c>
      <c r="L876" s="1">
        <v>44860.635254629633</v>
      </c>
      <c r="M876" t="s">
        <v>1963</v>
      </c>
    </row>
    <row r="877" spans="1:13" x14ac:dyDescent="0.35">
      <c r="A877" t="s">
        <v>1964</v>
      </c>
      <c r="B877" t="s">
        <v>128</v>
      </c>
      <c r="C877" t="s">
        <v>735</v>
      </c>
      <c r="E877">
        <f t="shared" si="39"/>
        <v>0</v>
      </c>
      <c r="G877" s="3">
        <f t="shared" si="40"/>
        <v>0</v>
      </c>
      <c r="H877" s="1">
        <v>44845</v>
      </c>
      <c r="I877">
        <v>16</v>
      </c>
      <c r="J877">
        <f t="shared" si="41"/>
        <v>16</v>
      </c>
      <c r="K877" t="s">
        <v>180</v>
      </c>
      <c r="L877" s="1">
        <v>44847.089548611111</v>
      </c>
      <c r="M877" t="s">
        <v>131</v>
      </c>
    </row>
    <row r="878" spans="1:13" x14ac:dyDescent="0.35">
      <c r="A878" t="s">
        <v>1966</v>
      </c>
      <c r="B878" t="s">
        <v>1967</v>
      </c>
      <c r="C878" t="s">
        <v>119</v>
      </c>
      <c r="E878">
        <f t="shared" si="39"/>
        <v>0</v>
      </c>
      <c r="G878" s="3">
        <f t="shared" si="40"/>
        <v>0</v>
      </c>
      <c r="H878" s="1">
        <v>44845</v>
      </c>
      <c r="J878">
        <f t="shared" si="41"/>
        <v>0</v>
      </c>
      <c r="K878" t="s">
        <v>18</v>
      </c>
      <c r="L878" s="1">
        <v>44846.154074074075</v>
      </c>
      <c r="M878" t="s">
        <v>1967</v>
      </c>
    </row>
    <row r="879" spans="1:13" x14ac:dyDescent="0.35">
      <c r="A879" t="s">
        <v>1969</v>
      </c>
      <c r="B879" t="s">
        <v>118</v>
      </c>
      <c r="C879" t="s">
        <v>31</v>
      </c>
      <c r="E879">
        <f t="shared" si="39"/>
        <v>0</v>
      </c>
      <c r="G879" s="3">
        <f t="shared" si="40"/>
        <v>0</v>
      </c>
      <c r="H879" s="1">
        <v>44845</v>
      </c>
      <c r="J879">
        <f t="shared" si="41"/>
        <v>0</v>
      </c>
      <c r="K879" t="s">
        <v>146</v>
      </c>
      <c r="L879" s="1">
        <v>44848.012916666667</v>
      </c>
      <c r="M879" t="s">
        <v>17</v>
      </c>
    </row>
    <row r="880" spans="1:13" x14ac:dyDescent="0.35">
      <c r="A880" t="s">
        <v>1972</v>
      </c>
      <c r="B880" t="s">
        <v>26</v>
      </c>
      <c r="C880" t="s">
        <v>21</v>
      </c>
      <c r="D880">
        <v>611</v>
      </c>
      <c r="E880">
        <f t="shared" si="39"/>
        <v>611</v>
      </c>
      <c r="G880" s="3">
        <f t="shared" si="40"/>
        <v>0</v>
      </c>
      <c r="H880" s="1">
        <v>44844</v>
      </c>
      <c r="I880">
        <v>367</v>
      </c>
      <c r="J880">
        <f t="shared" si="41"/>
        <v>367</v>
      </c>
      <c r="K880" t="s">
        <v>16</v>
      </c>
      <c r="L880" s="1">
        <v>44850.060381944444</v>
      </c>
      <c r="M880" t="s">
        <v>17</v>
      </c>
    </row>
    <row r="881" spans="1:13" x14ac:dyDescent="0.35">
      <c r="A881" t="s">
        <v>228</v>
      </c>
      <c r="B881" t="s">
        <v>26</v>
      </c>
      <c r="C881" t="s">
        <v>106</v>
      </c>
      <c r="D881">
        <v>180</v>
      </c>
      <c r="E881">
        <f t="shared" si="39"/>
        <v>180</v>
      </c>
      <c r="F881">
        <v>0.11</v>
      </c>
      <c r="G881" s="3">
        <f t="shared" si="40"/>
        <v>0.11</v>
      </c>
      <c r="H881" s="1">
        <v>44844</v>
      </c>
      <c r="I881">
        <v>1100</v>
      </c>
      <c r="J881">
        <f t="shared" si="41"/>
        <v>1100</v>
      </c>
      <c r="K881" t="s">
        <v>16</v>
      </c>
      <c r="L881" s="1">
        <v>44847.658263888887</v>
      </c>
      <c r="M881" t="s">
        <v>17</v>
      </c>
    </row>
    <row r="882" spans="1:13" x14ac:dyDescent="0.35">
      <c r="A882" t="s">
        <v>1976</v>
      </c>
      <c r="B882" t="s">
        <v>26</v>
      </c>
      <c r="C882" t="s">
        <v>115</v>
      </c>
      <c r="D882">
        <v>96</v>
      </c>
      <c r="E882">
        <f t="shared" si="39"/>
        <v>96</v>
      </c>
      <c r="F882">
        <v>0.96</v>
      </c>
      <c r="G882" s="3">
        <f t="shared" si="40"/>
        <v>0.96</v>
      </c>
      <c r="H882" s="1">
        <v>44844</v>
      </c>
      <c r="I882">
        <v>103</v>
      </c>
      <c r="J882">
        <f t="shared" si="41"/>
        <v>103</v>
      </c>
      <c r="K882" t="s">
        <v>97</v>
      </c>
      <c r="L882" s="1">
        <v>44859.637106481481</v>
      </c>
      <c r="M882" t="s">
        <v>17</v>
      </c>
    </row>
    <row r="883" spans="1:13" x14ac:dyDescent="0.35">
      <c r="A883" t="s">
        <v>1978</v>
      </c>
      <c r="B883" t="s">
        <v>122</v>
      </c>
      <c r="C883" t="s">
        <v>58</v>
      </c>
      <c r="D883">
        <v>67</v>
      </c>
      <c r="E883">
        <f t="shared" si="39"/>
        <v>67</v>
      </c>
      <c r="F883">
        <v>0.2</v>
      </c>
      <c r="G883" s="3">
        <f t="shared" si="40"/>
        <v>0.2</v>
      </c>
      <c r="H883" s="1">
        <v>44844</v>
      </c>
      <c r="I883">
        <v>315</v>
      </c>
      <c r="J883">
        <f t="shared" si="41"/>
        <v>315</v>
      </c>
      <c r="K883" t="s">
        <v>38</v>
      </c>
      <c r="L883" s="1">
        <v>44844.952453703707</v>
      </c>
      <c r="M883" t="s">
        <v>17</v>
      </c>
    </row>
    <row r="884" spans="1:13" x14ac:dyDescent="0.35">
      <c r="A884" t="s">
        <v>1980</v>
      </c>
      <c r="B884" t="s">
        <v>367</v>
      </c>
      <c r="C884" t="s">
        <v>115</v>
      </c>
      <c r="E884">
        <f t="shared" si="39"/>
        <v>0</v>
      </c>
      <c r="F884">
        <v>0.33</v>
      </c>
      <c r="G884" s="3">
        <f t="shared" si="40"/>
        <v>0.33</v>
      </c>
      <c r="H884" s="1">
        <v>44844</v>
      </c>
      <c r="I884">
        <v>58</v>
      </c>
      <c r="J884">
        <f t="shared" si="41"/>
        <v>58</v>
      </c>
      <c r="K884" t="s">
        <v>18</v>
      </c>
      <c r="L884" s="1">
        <v>44859.637916666667</v>
      </c>
      <c r="M884" t="s">
        <v>17</v>
      </c>
    </row>
    <row r="885" spans="1:13" x14ac:dyDescent="0.35">
      <c r="A885" t="s">
        <v>1982</v>
      </c>
      <c r="B885" t="s">
        <v>26</v>
      </c>
      <c r="C885" t="s">
        <v>58</v>
      </c>
      <c r="D885">
        <v>120</v>
      </c>
      <c r="E885">
        <f t="shared" si="39"/>
        <v>120</v>
      </c>
      <c r="F885">
        <v>0.04</v>
      </c>
      <c r="G885" s="3">
        <f t="shared" si="40"/>
        <v>0.04</v>
      </c>
      <c r="H885" s="1">
        <v>44841</v>
      </c>
      <c r="I885">
        <v>585</v>
      </c>
      <c r="J885">
        <f t="shared" si="41"/>
        <v>585</v>
      </c>
      <c r="K885" t="s">
        <v>16</v>
      </c>
      <c r="L885" s="1">
        <v>44884.999166666668</v>
      </c>
      <c r="M885" t="s">
        <v>17</v>
      </c>
    </row>
    <row r="886" spans="1:13" x14ac:dyDescent="0.35">
      <c r="A886" t="s">
        <v>1984</v>
      </c>
      <c r="B886" t="s">
        <v>367</v>
      </c>
      <c r="C886" t="s">
        <v>62</v>
      </c>
      <c r="D886">
        <v>85</v>
      </c>
      <c r="E886">
        <f t="shared" si="39"/>
        <v>85</v>
      </c>
      <c r="G886" s="3">
        <f t="shared" si="40"/>
        <v>0</v>
      </c>
      <c r="H886" s="1">
        <v>44841</v>
      </c>
      <c r="I886">
        <v>30</v>
      </c>
      <c r="J886">
        <f t="shared" si="41"/>
        <v>30</v>
      </c>
      <c r="K886" t="s">
        <v>97</v>
      </c>
      <c r="L886" s="1">
        <v>44846.151493055557</v>
      </c>
      <c r="M886" t="s">
        <v>17</v>
      </c>
    </row>
    <row r="887" spans="1:13" x14ac:dyDescent="0.35">
      <c r="A887" t="s">
        <v>902</v>
      </c>
      <c r="B887" t="s">
        <v>268</v>
      </c>
      <c r="C887" t="s">
        <v>119</v>
      </c>
      <c r="D887">
        <v>2000</v>
      </c>
      <c r="E887">
        <f t="shared" si="39"/>
        <v>2000</v>
      </c>
      <c r="F887">
        <v>0.3</v>
      </c>
      <c r="G887" s="3">
        <f t="shared" si="40"/>
        <v>0.3</v>
      </c>
      <c r="H887" s="1">
        <v>44840</v>
      </c>
      <c r="I887">
        <v>156</v>
      </c>
      <c r="J887">
        <f t="shared" si="41"/>
        <v>156</v>
      </c>
      <c r="K887" t="s">
        <v>18</v>
      </c>
      <c r="L887" s="1">
        <v>44841.980428240742</v>
      </c>
      <c r="M887" t="s">
        <v>268</v>
      </c>
    </row>
    <row r="888" spans="1:13" x14ac:dyDescent="0.35">
      <c r="A888" t="s">
        <v>1987</v>
      </c>
      <c r="B888" t="s">
        <v>122</v>
      </c>
      <c r="C888" t="s">
        <v>613</v>
      </c>
      <c r="D888">
        <v>500</v>
      </c>
      <c r="E888">
        <f t="shared" si="39"/>
        <v>500</v>
      </c>
      <c r="F888">
        <v>0.12</v>
      </c>
      <c r="G888" s="3">
        <f t="shared" si="40"/>
        <v>0.12</v>
      </c>
      <c r="H888" s="1">
        <v>44840</v>
      </c>
      <c r="I888">
        <v>1900</v>
      </c>
      <c r="J888">
        <f t="shared" si="41"/>
        <v>1900</v>
      </c>
      <c r="K888" t="s">
        <v>16</v>
      </c>
      <c r="L888" s="1">
        <v>44840.655555555553</v>
      </c>
      <c r="M888" t="s">
        <v>17</v>
      </c>
    </row>
    <row r="889" spans="1:13" x14ac:dyDescent="0.35">
      <c r="A889" t="s">
        <v>1149</v>
      </c>
      <c r="B889" t="s">
        <v>1150</v>
      </c>
      <c r="C889" t="s">
        <v>167</v>
      </c>
      <c r="D889">
        <v>110</v>
      </c>
      <c r="E889">
        <f t="shared" si="39"/>
        <v>110</v>
      </c>
      <c r="G889" s="3">
        <f t="shared" si="40"/>
        <v>0</v>
      </c>
      <c r="H889" s="1">
        <v>44840</v>
      </c>
      <c r="I889">
        <v>347</v>
      </c>
      <c r="J889">
        <f t="shared" si="41"/>
        <v>347</v>
      </c>
      <c r="K889" t="s">
        <v>38</v>
      </c>
      <c r="L889" s="1">
        <v>44841.091967592591</v>
      </c>
      <c r="M889" t="s">
        <v>17</v>
      </c>
    </row>
    <row r="890" spans="1:13" x14ac:dyDescent="0.35">
      <c r="A890" t="s">
        <v>1990</v>
      </c>
      <c r="B890" t="s">
        <v>26</v>
      </c>
      <c r="C890" t="s">
        <v>247</v>
      </c>
      <c r="D890">
        <v>51</v>
      </c>
      <c r="E890">
        <f t="shared" si="39"/>
        <v>51</v>
      </c>
      <c r="F890">
        <v>0.05</v>
      </c>
      <c r="G890" s="3">
        <f t="shared" si="40"/>
        <v>0.05</v>
      </c>
      <c r="H890" s="1">
        <v>44840</v>
      </c>
      <c r="J890">
        <f t="shared" si="41"/>
        <v>0</v>
      </c>
      <c r="K890" t="s">
        <v>89</v>
      </c>
      <c r="L890" s="1">
        <v>44842.151180555556</v>
      </c>
      <c r="M890" t="s">
        <v>17</v>
      </c>
    </row>
    <row r="891" spans="1:13" x14ac:dyDescent="0.35">
      <c r="A891" t="s">
        <v>1991</v>
      </c>
      <c r="B891" t="s">
        <v>26</v>
      </c>
      <c r="C891" t="s">
        <v>21</v>
      </c>
      <c r="D891">
        <v>50</v>
      </c>
      <c r="E891">
        <f t="shared" si="39"/>
        <v>50</v>
      </c>
      <c r="F891">
        <v>0.06</v>
      </c>
      <c r="G891" s="3">
        <f t="shared" si="40"/>
        <v>0.06</v>
      </c>
      <c r="H891" s="1">
        <v>44840</v>
      </c>
      <c r="I891">
        <v>1900</v>
      </c>
      <c r="J891">
        <f t="shared" si="41"/>
        <v>1900</v>
      </c>
      <c r="K891" t="s">
        <v>297</v>
      </c>
      <c r="L891" s="1">
        <v>44841.97760416667</v>
      </c>
      <c r="M891" t="s">
        <v>17</v>
      </c>
    </row>
    <row r="892" spans="1:13" x14ac:dyDescent="0.35">
      <c r="A892" t="s">
        <v>1993</v>
      </c>
      <c r="B892" t="s">
        <v>268</v>
      </c>
      <c r="C892" t="s">
        <v>50</v>
      </c>
      <c r="E892">
        <f t="shared" si="39"/>
        <v>0</v>
      </c>
      <c r="G892" s="3">
        <f t="shared" si="40"/>
        <v>0</v>
      </c>
      <c r="H892" s="1">
        <v>44840</v>
      </c>
      <c r="I892">
        <v>645</v>
      </c>
      <c r="J892">
        <f t="shared" si="41"/>
        <v>645</v>
      </c>
      <c r="K892" t="s">
        <v>18</v>
      </c>
      <c r="L892" s="1">
        <v>44892.987835648149</v>
      </c>
      <c r="M892" t="s">
        <v>268</v>
      </c>
    </row>
    <row r="893" spans="1:13" x14ac:dyDescent="0.35">
      <c r="A893" t="s">
        <v>1995</v>
      </c>
      <c r="B893" t="s">
        <v>1996</v>
      </c>
      <c r="C893" t="s">
        <v>50</v>
      </c>
      <c r="E893">
        <f t="shared" si="39"/>
        <v>0</v>
      </c>
      <c r="G893" s="3">
        <f t="shared" si="40"/>
        <v>0</v>
      </c>
      <c r="H893" s="1">
        <v>44840</v>
      </c>
      <c r="I893">
        <v>29</v>
      </c>
      <c r="J893">
        <f t="shared" si="41"/>
        <v>29</v>
      </c>
      <c r="K893" t="s">
        <v>72</v>
      </c>
      <c r="L893" s="1">
        <v>44841.090555555558</v>
      </c>
      <c r="M893" t="s">
        <v>1998</v>
      </c>
    </row>
    <row r="894" spans="1:13" x14ac:dyDescent="0.35">
      <c r="A894" t="s">
        <v>1999</v>
      </c>
      <c r="B894" t="s">
        <v>26</v>
      </c>
      <c r="C894" t="s">
        <v>50</v>
      </c>
      <c r="E894">
        <f t="shared" si="39"/>
        <v>0</v>
      </c>
      <c r="F894">
        <v>0.4</v>
      </c>
      <c r="G894" s="3">
        <f t="shared" si="40"/>
        <v>0.4</v>
      </c>
      <c r="H894" s="1">
        <v>44840</v>
      </c>
      <c r="I894">
        <v>58</v>
      </c>
      <c r="J894">
        <f t="shared" si="41"/>
        <v>58</v>
      </c>
      <c r="K894" t="s">
        <v>72</v>
      </c>
      <c r="L894" s="1">
        <v>44896.263877314814</v>
      </c>
      <c r="M894" t="s">
        <v>17</v>
      </c>
    </row>
    <row r="895" spans="1:13" x14ac:dyDescent="0.35">
      <c r="A895" t="s">
        <v>645</v>
      </c>
      <c r="B895" t="s">
        <v>80</v>
      </c>
      <c r="C895" t="s">
        <v>129</v>
      </c>
      <c r="E895">
        <f t="shared" si="39"/>
        <v>0</v>
      </c>
      <c r="G895" s="3">
        <f t="shared" si="40"/>
        <v>0</v>
      </c>
      <c r="H895" s="1">
        <v>44840</v>
      </c>
      <c r="I895">
        <v>2100</v>
      </c>
      <c r="J895">
        <f t="shared" si="41"/>
        <v>2100</v>
      </c>
      <c r="K895" t="s">
        <v>16</v>
      </c>
      <c r="L895" s="1">
        <v>44841.096041666664</v>
      </c>
      <c r="M895" t="s">
        <v>82</v>
      </c>
    </row>
    <row r="896" spans="1:13" x14ac:dyDescent="0.35">
      <c r="A896" t="s">
        <v>2002</v>
      </c>
      <c r="B896" t="s">
        <v>13</v>
      </c>
      <c r="C896" t="s">
        <v>1401</v>
      </c>
      <c r="D896">
        <v>50</v>
      </c>
      <c r="E896">
        <f t="shared" si="39"/>
        <v>50</v>
      </c>
      <c r="F896">
        <v>0.25</v>
      </c>
      <c r="G896" s="3">
        <f t="shared" si="40"/>
        <v>0.25</v>
      </c>
      <c r="H896" s="1">
        <v>44839</v>
      </c>
      <c r="I896">
        <v>29</v>
      </c>
      <c r="J896">
        <f t="shared" si="41"/>
        <v>29</v>
      </c>
      <c r="K896" t="s">
        <v>38</v>
      </c>
      <c r="L896" s="1">
        <v>44839.662256944444</v>
      </c>
      <c r="M896" t="s">
        <v>17</v>
      </c>
    </row>
    <row r="897" spans="1:13" x14ac:dyDescent="0.35">
      <c r="A897" t="s">
        <v>2005</v>
      </c>
      <c r="B897" t="s">
        <v>65</v>
      </c>
      <c r="C897" t="s">
        <v>58</v>
      </c>
      <c r="E897">
        <f t="shared" si="39"/>
        <v>0</v>
      </c>
      <c r="F897">
        <v>0.5</v>
      </c>
      <c r="G897" s="3">
        <f t="shared" si="40"/>
        <v>0.5</v>
      </c>
      <c r="H897" s="1">
        <v>44839</v>
      </c>
      <c r="I897">
        <v>73</v>
      </c>
      <c r="J897">
        <f t="shared" si="41"/>
        <v>73</v>
      </c>
      <c r="K897" t="s">
        <v>72</v>
      </c>
      <c r="L897" s="1">
        <v>44841.089791666665</v>
      </c>
      <c r="M897" t="s">
        <v>17</v>
      </c>
    </row>
    <row r="898" spans="1:13" x14ac:dyDescent="0.35">
      <c r="A898" t="s">
        <v>746</v>
      </c>
      <c r="B898" t="s">
        <v>26</v>
      </c>
      <c r="C898" t="s">
        <v>36</v>
      </c>
      <c r="D898">
        <v>200</v>
      </c>
      <c r="E898">
        <f t="shared" ref="E898:E961" si="42">IF(D898="",0,D898)</f>
        <v>200</v>
      </c>
      <c r="F898">
        <v>0.09</v>
      </c>
      <c r="G898" s="3">
        <f t="shared" si="40"/>
        <v>0.09</v>
      </c>
      <c r="H898" s="1">
        <v>44838</v>
      </c>
      <c r="I898">
        <v>253</v>
      </c>
      <c r="J898">
        <f t="shared" si="41"/>
        <v>253</v>
      </c>
      <c r="K898" t="s">
        <v>16</v>
      </c>
      <c r="L898" s="1">
        <v>44944.972233796296</v>
      </c>
      <c r="M898" t="s">
        <v>17</v>
      </c>
    </row>
    <row r="899" spans="1:13" x14ac:dyDescent="0.35">
      <c r="A899" t="s">
        <v>2008</v>
      </c>
      <c r="B899" t="s">
        <v>914</v>
      </c>
      <c r="C899" t="s">
        <v>167</v>
      </c>
      <c r="D899">
        <v>40</v>
      </c>
      <c r="E899">
        <f t="shared" si="42"/>
        <v>40</v>
      </c>
      <c r="F899">
        <v>0.13</v>
      </c>
      <c r="G899" s="3">
        <f t="shared" ref="G899:G962" si="43">IF(F899="",0,F899)</f>
        <v>0.13</v>
      </c>
      <c r="H899" s="1">
        <v>44838</v>
      </c>
      <c r="I899">
        <v>35</v>
      </c>
      <c r="J899">
        <f t="shared" ref="J899:J962" si="44">IF(I899="",0,I899)</f>
        <v>35</v>
      </c>
      <c r="K899" t="s">
        <v>72</v>
      </c>
      <c r="L899" s="1">
        <v>44840.198958333334</v>
      </c>
      <c r="M899" t="s">
        <v>17</v>
      </c>
    </row>
    <row r="900" spans="1:13" x14ac:dyDescent="0.35">
      <c r="A900" t="s">
        <v>2010</v>
      </c>
      <c r="B900" t="s">
        <v>26</v>
      </c>
      <c r="C900" t="s">
        <v>62</v>
      </c>
      <c r="E900">
        <f t="shared" si="42"/>
        <v>0</v>
      </c>
      <c r="F900">
        <v>0.05</v>
      </c>
      <c r="G900" s="3">
        <f t="shared" si="43"/>
        <v>0.05</v>
      </c>
      <c r="H900" s="1">
        <v>44838</v>
      </c>
      <c r="J900">
        <f t="shared" si="44"/>
        <v>0</v>
      </c>
      <c r="K900" t="s">
        <v>97</v>
      </c>
      <c r="L900" s="1">
        <v>44839.127835648149</v>
      </c>
      <c r="M900" t="s">
        <v>17</v>
      </c>
    </row>
    <row r="901" spans="1:13" x14ac:dyDescent="0.35">
      <c r="A901" t="s">
        <v>2011</v>
      </c>
      <c r="B901" t="s">
        <v>275</v>
      </c>
      <c r="C901" t="s">
        <v>50</v>
      </c>
      <c r="E901">
        <f t="shared" si="42"/>
        <v>0</v>
      </c>
      <c r="F901">
        <v>0.05</v>
      </c>
      <c r="G901" s="3">
        <f t="shared" si="43"/>
        <v>0.05</v>
      </c>
      <c r="H901" s="1">
        <v>44838</v>
      </c>
      <c r="I901">
        <v>534</v>
      </c>
      <c r="J901">
        <f t="shared" si="44"/>
        <v>534</v>
      </c>
      <c r="K901" t="s">
        <v>97</v>
      </c>
      <c r="L901" s="1">
        <v>44839.660902777781</v>
      </c>
      <c r="M901" t="s">
        <v>277</v>
      </c>
    </row>
    <row r="902" spans="1:13" x14ac:dyDescent="0.35">
      <c r="A902" t="s">
        <v>2013</v>
      </c>
      <c r="B902" t="s">
        <v>109</v>
      </c>
      <c r="C902" t="s">
        <v>27</v>
      </c>
      <c r="E902">
        <f t="shared" si="42"/>
        <v>0</v>
      </c>
      <c r="F902">
        <v>0.16</v>
      </c>
      <c r="G902" s="3">
        <f t="shared" si="43"/>
        <v>0.16</v>
      </c>
      <c r="H902" s="1">
        <v>44838</v>
      </c>
      <c r="I902">
        <v>105</v>
      </c>
      <c r="J902">
        <f t="shared" si="44"/>
        <v>105</v>
      </c>
      <c r="K902" t="s">
        <v>72</v>
      </c>
      <c r="L902" s="1">
        <v>44839.126886574071</v>
      </c>
      <c r="M902" t="s">
        <v>111</v>
      </c>
    </row>
    <row r="903" spans="1:13" x14ac:dyDescent="0.35">
      <c r="A903" t="s">
        <v>2015</v>
      </c>
      <c r="B903" t="s">
        <v>13</v>
      </c>
      <c r="C903" t="s">
        <v>106</v>
      </c>
      <c r="E903">
        <f t="shared" si="42"/>
        <v>0</v>
      </c>
      <c r="F903">
        <v>0.15</v>
      </c>
      <c r="G903" s="3">
        <f t="shared" si="43"/>
        <v>0.15</v>
      </c>
      <c r="H903" s="1">
        <v>44837</v>
      </c>
      <c r="I903">
        <v>360</v>
      </c>
      <c r="J903">
        <f t="shared" si="44"/>
        <v>360</v>
      </c>
      <c r="K903" t="s">
        <v>38</v>
      </c>
      <c r="L903" s="1">
        <v>44841.782523148147</v>
      </c>
      <c r="M903" t="s">
        <v>17</v>
      </c>
    </row>
    <row r="904" spans="1:13" x14ac:dyDescent="0.35">
      <c r="A904" t="s">
        <v>2016</v>
      </c>
      <c r="B904" t="s">
        <v>26</v>
      </c>
      <c r="C904" t="s">
        <v>613</v>
      </c>
      <c r="E904">
        <f t="shared" si="42"/>
        <v>0</v>
      </c>
      <c r="G904" s="3">
        <f t="shared" si="43"/>
        <v>0</v>
      </c>
      <c r="H904" s="1">
        <v>44837</v>
      </c>
      <c r="I904">
        <v>298</v>
      </c>
      <c r="J904">
        <f t="shared" si="44"/>
        <v>298</v>
      </c>
      <c r="K904" t="s">
        <v>38</v>
      </c>
      <c r="L904" s="1">
        <v>44842.149768518517</v>
      </c>
      <c r="M904" t="s">
        <v>17</v>
      </c>
    </row>
    <row r="905" spans="1:13" x14ac:dyDescent="0.35">
      <c r="A905" t="s">
        <v>2018</v>
      </c>
      <c r="B905" t="s">
        <v>281</v>
      </c>
      <c r="C905" t="s">
        <v>119</v>
      </c>
      <c r="D905">
        <v>60</v>
      </c>
      <c r="E905">
        <f t="shared" si="42"/>
        <v>60</v>
      </c>
      <c r="F905">
        <v>0.4</v>
      </c>
      <c r="G905" s="3">
        <f t="shared" si="43"/>
        <v>0.4</v>
      </c>
      <c r="H905" s="1">
        <v>44836</v>
      </c>
      <c r="J905">
        <f t="shared" si="44"/>
        <v>0</v>
      </c>
      <c r="K905" t="s">
        <v>89</v>
      </c>
      <c r="L905" s="1">
        <v>44836.878333333334</v>
      </c>
      <c r="M905" t="s">
        <v>86</v>
      </c>
    </row>
    <row r="906" spans="1:13" x14ac:dyDescent="0.35">
      <c r="A906" t="s">
        <v>2021</v>
      </c>
      <c r="B906" t="s">
        <v>26</v>
      </c>
      <c r="C906" t="s">
        <v>27</v>
      </c>
      <c r="D906">
        <v>78</v>
      </c>
      <c r="E906">
        <f t="shared" si="42"/>
        <v>78</v>
      </c>
      <c r="F906">
        <v>0.1</v>
      </c>
      <c r="G906" s="3">
        <f t="shared" si="43"/>
        <v>0.1</v>
      </c>
      <c r="H906" s="1">
        <v>44834</v>
      </c>
      <c r="I906">
        <v>8</v>
      </c>
      <c r="J906">
        <f t="shared" si="44"/>
        <v>8</v>
      </c>
      <c r="K906" t="s">
        <v>89</v>
      </c>
      <c r="L906" s="1">
        <v>44837.848414351851</v>
      </c>
      <c r="M906" t="s">
        <v>17</v>
      </c>
    </row>
    <row r="907" spans="1:13" x14ac:dyDescent="0.35">
      <c r="A907" t="s">
        <v>2023</v>
      </c>
      <c r="B907" t="s">
        <v>2024</v>
      </c>
      <c r="C907" t="s">
        <v>27</v>
      </c>
      <c r="E907">
        <f t="shared" si="42"/>
        <v>0</v>
      </c>
      <c r="F907">
        <v>0.1</v>
      </c>
      <c r="G907" s="3">
        <f t="shared" si="43"/>
        <v>0.1</v>
      </c>
      <c r="H907" s="1">
        <v>44834</v>
      </c>
      <c r="I907">
        <v>607</v>
      </c>
      <c r="J907">
        <f t="shared" si="44"/>
        <v>607</v>
      </c>
      <c r="K907" t="s">
        <v>33</v>
      </c>
      <c r="L907" s="1">
        <v>44834.990115740744</v>
      </c>
      <c r="M907" t="s">
        <v>2026</v>
      </c>
    </row>
    <row r="908" spans="1:13" x14ac:dyDescent="0.35">
      <c r="A908" t="s">
        <v>2027</v>
      </c>
      <c r="B908" t="s">
        <v>26</v>
      </c>
      <c r="C908" t="s">
        <v>21</v>
      </c>
      <c r="E908">
        <f t="shared" si="42"/>
        <v>0</v>
      </c>
      <c r="F908">
        <v>1</v>
      </c>
      <c r="G908" s="3">
        <f t="shared" si="43"/>
        <v>1</v>
      </c>
      <c r="H908" s="1">
        <v>44834</v>
      </c>
      <c r="J908">
        <f t="shared" si="44"/>
        <v>0</v>
      </c>
      <c r="K908" t="s">
        <v>18</v>
      </c>
      <c r="L908" s="1">
        <v>44842.153449074074</v>
      </c>
      <c r="M908" t="s">
        <v>17</v>
      </c>
    </row>
    <row r="909" spans="1:13" x14ac:dyDescent="0.35">
      <c r="A909" t="s">
        <v>2030</v>
      </c>
      <c r="B909" t="s">
        <v>26</v>
      </c>
      <c r="C909" t="s">
        <v>58</v>
      </c>
      <c r="E909">
        <f t="shared" si="42"/>
        <v>0</v>
      </c>
      <c r="G909" s="3">
        <f t="shared" si="43"/>
        <v>0</v>
      </c>
      <c r="H909" s="1">
        <v>44834</v>
      </c>
      <c r="I909">
        <v>255</v>
      </c>
      <c r="J909">
        <f t="shared" si="44"/>
        <v>255</v>
      </c>
      <c r="K909" t="s">
        <v>97</v>
      </c>
      <c r="L909" s="1">
        <v>44834.847326388888</v>
      </c>
      <c r="M909" t="s">
        <v>17</v>
      </c>
    </row>
    <row r="910" spans="1:13" x14ac:dyDescent="0.35">
      <c r="A910" t="s">
        <v>2032</v>
      </c>
      <c r="B910" t="s">
        <v>53</v>
      </c>
      <c r="C910" t="s">
        <v>99</v>
      </c>
      <c r="D910">
        <v>125</v>
      </c>
      <c r="E910">
        <f t="shared" si="42"/>
        <v>125</v>
      </c>
      <c r="G910" s="3">
        <f t="shared" si="43"/>
        <v>0</v>
      </c>
      <c r="H910" s="1">
        <v>44833</v>
      </c>
      <c r="I910">
        <v>237</v>
      </c>
      <c r="J910">
        <f t="shared" si="44"/>
        <v>237</v>
      </c>
      <c r="K910" t="s">
        <v>16</v>
      </c>
      <c r="L910" s="1">
        <v>44838.120844907404</v>
      </c>
      <c r="M910" t="s">
        <v>55</v>
      </c>
    </row>
    <row r="911" spans="1:13" x14ac:dyDescent="0.35">
      <c r="A911" t="s">
        <v>2033</v>
      </c>
      <c r="B911" t="s">
        <v>26</v>
      </c>
      <c r="C911" t="s">
        <v>115</v>
      </c>
      <c r="D911">
        <v>40</v>
      </c>
      <c r="E911">
        <f t="shared" si="42"/>
        <v>40</v>
      </c>
      <c r="F911">
        <v>0.2</v>
      </c>
      <c r="G911" s="3">
        <f t="shared" si="43"/>
        <v>0.2</v>
      </c>
      <c r="H911" s="1">
        <v>44833</v>
      </c>
      <c r="I911">
        <v>173</v>
      </c>
      <c r="J911">
        <f t="shared" si="44"/>
        <v>173</v>
      </c>
      <c r="K911" t="s">
        <v>97</v>
      </c>
      <c r="L911" s="1">
        <v>44836.877071759256</v>
      </c>
      <c r="M911" t="s">
        <v>17</v>
      </c>
    </row>
    <row r="912" spans="1:13" x14ac:dyDescent="0.35">
      <c r="A912" t="s">
        <v>2035</v>
      </c>
      <c r="B912" t="s">
        <v>105</v>
      </c>
      <c r="C912" t="s">
        <v>50</v>
      </c>
      <c r="E912">
        <f t="shared" si="42"/>
        <v>0</v>
      </c>
      <c r="F912">
        <v>0.1</v>
      </c>
      <c r="G912" s="3">
        <f t="shared" si="43"/>
        <v>0.1</v>
      </c>
      <c r="H912" s="1">
        <v>44833</v>
      </c>
      <c r="I912">
        <v>385</v>
      </c>
      <c r="J912">
        <f t="shared" si="44"/>
        <v>385</v>
      </c>
      <c r="K912" t="s">
        <v>18</v>
      </c>
      <c r="L912" s="1">
        <v>44834.987685185188</v>
      </c>
      <c r="M912" t="s">
        <v>55</v>
      </c>
    </row>
    <row r="913" spans="1:13" x14ac:dyDescent="0.35">
      <c r="A913" t="s">
        <v>2037</v>
      </c>
      <c r="B913" t="s">
        <v>105</v>
      </c>
      <c r="C913" t="s">
        <v>31</v>
      </c>
      <c r="E913">
        <f t="shared" si="42"/>
        <v>0</v>
      </c>
      <c r="G913" s="3">
        <f t="shared" si="43"/>
        <v>0</v>
      </c>
      <c r="H913" s="1">
        <v>44833</v>
      </c>
      <c r="I913">
        <v>107</v>
      </c>
      <c r="J913">
        <f t="shared" si="44"/>
        <v>107</v>
      </c>
      <c r="K913" t="s">
        <v>97</v>
      </c>
      <c r="L913" s="1">
        <v>44834.992627314816</v>
      </c>
      <c r="M913" t="s">
        <v>55</v>
      </c>
    </row>
    <row r="914" spans="1:13" x14ac:dyDescent="0.35">
      <c r="A914" t="s">
        <v>195</v>
      </c>
      <c r="B914" t="s">
        <v>26</v>
      </c>
      <c r="C914" t="s">
        <v>66</v>
      </c>
      <c r="D914">
        <v>671</v>
      </c>
      <c r="E914">
        <f t="shared" si="42"/>
        <v>671</v>
      </c>
      <c r="F914">
        <v>0.09</v>
      </c>
      <c r="G914" s="3">
        <f t="shared" si="43"/>
        <v>0.09</v>
      </c>
      <c r="H914" s="1">
        <v>44832</v>
      </c>
      <c r="I914">
        <v>536</v>
      </c>
      <c r="J914">
        <f t="shared" si="44"/>
        <v>536</v>
      </c>
      <c r="K914" t="s">
        <v>16</v>
      </c>
      <c r="L914" s="1">
        <v>44832.624664351853</v>
      </c>
      <c r="M914" t="s">
        <v>17</v>
      </c>
    </row>
    <row r="915" spans="1:13" x14ac:dyDescent="0.35">
      <c r="A915" t="s">
        <v>2040</v>
      </c>
      <c r="B915" t="s">
        <v>26</v>
      </c>
      <c r="C915" t="s">
        <v>36</v>
      </c>
      <c r="E915">
        <f t="shared" si="42"/>
        <v>0</v>
      </c>
      <c r="G915" s="3">
        <f t="shared" si="43"/>
        <v>0</v>
      </c>
      <c r="H915" s="1">
        <v>44832</v>
      </c>
      <c r="I915">
        <v>203</v>
      </c>
      <c r="J915">
        <f t="shared" si="44"/>
        <v>203</v>
      </c>
      <c r="K915" t="s">
        <v>97</v>
      </c>
      <c r="L915" s="1">
        <v>44877.179756944446</v>
      </c>
      <c r="M915" t="s">
        <v>17</v>
      </c>
    </row>
    <row r="916" spans="1:13" x14ac:dyDescent="0.35">
      <c r="A916" t="s">
        <v>1882</v>
      </c>
      <c r="B916" t="s">
        <v>26</v>
      </c>
      <c r="C916" t="s">
        <v>27</v>
      </c>
      <c r="E916">
        <f t="shared" si="42"/>
        <v>0</v>
      </c>
      <c r="F916">
        <v>0.1</v>
      </c>
      <c r="G916" s="3">
        <f t="shared" si="43"/>
        <v>0.1</v>
      </c>
      <c r="H916" s="1">
        <v>44832</v>
      </c>
      <c r="I916">
        <v>575</v>
      </c>
      <c r="J916">
        <f t="shared" si="44"/>
        <v>575</v>
      </c>
      <c r="K916" t="s">
        <v>16</v>
      </c>
      <c r="L916" s="1">
        <v>44837.850682870368</v>
      </c>
      <c r="M916" t="s">
        <v>17</v>
      </c>
    </row>
    <row r="917" spans="1:13" x14ac:dyDescent="0.35">
      <c r="A917" t="s">
        <v>223</v>
      </c>
      <c r="B917" t="s">
        <v>26</v>
      </c>
      <c r="C917" t="s">
        <v>167</v>
      </c>
      <c r="D917">
        <v>40</v>
      </c>
      <c r="E917">
        <f t="shared" si="42"/>
        <v>40</v>
      </c>
      <c r="F917">
        <v>0.12</v>
      </c>
      <c r="G917" s="3">
        <f t="shared" si="43"/>
        <v>0.12</v>
      </c>
      <c r="H917" s="1">
        <v>44831</v>
      </c>
      <c r="I917">
        <v>180</v>
      </c>
      <c r="J917">
        <f t="shared" si="44"/>
        <v>180</v>
      </c>
      <c r="K917" t="s">
        <v>72</v>
      </c>
      <c r="L917" s="1">
        <v>44832.125243055554</v>
      </c>
      <c r="M917" t="s">
        <v>17</v>
      </c>
    </row>
    <row r="918" spans="1:13" x14ac:dyDescent="0.35">
      <c r="A918" t="s">
        <v>2043</v>
      </c>
      <c r="B918" t="s">
        <v>2044</v>
      </c>
      <c r="C918" t="s">
        <v>62</v>
      </c>
      <c r="E918">
        <f t="shared" si="42"/>
        <v>0</v>
      </c>
      <c r="G918" s="3">
        <f t="shared" si="43"/>
        <v>0</v>
      </c>
      <c r="H918" s="1">
        <v>44831</v>
      </c>
      <c r="I918">
        <v>692</v>
      </c>
      <c r="J918">
        <f t="shared" si="44"/>
        <v>692</v>
      </c>
      <c r="K918" t="s">
        <v>18</v>
      </c>
      <c r="L918" s="1">
        <v>44888.184062499997</v>
      </c>
      <c r="M918" t="s">
        <v>131</v>
      </c>
    </row>
    <row r="919" spans="1:13" x14ac:dyDescent="0.35">
      <c r="A919" t="s">
        <v>2046</v>
      </c>
      <c r="B919" t="s">
        <v>26</v>
      </c>
      <c r="C919" t="s">
        <v>21</v>
      </c>
      <c r="E919">
        <f t="shared" si="42"/>
        <v>0</v>
      </c>
      <c r="G919" s="3">
        <f t="shared" si="43"/>
        <v>0</v>
      </c>
      <c r="H919" s="1">
        <v>44828</v>
      </c>
      <c r="I919">
        <v>2900</v>
      </c>
      <c r="J919">
        <f t="shared" si="44"/>
        <v>2900</v>
      </c>
      <c r="K919" t="s">
        <v>18</v>
      </c>
      <c r="L919" s="1">
        <v>44830.655960648146</v>
      </c>
      <c r="M919" t="s">
        <v>17</v>
      </c>
    </row>
    <row r="920" spans="1:13" x14ac:dyDescent="0.35">
      <c r="A920" t="s">
        <v>2048</v>
      </c>
      <c r="B920" t="s">
        <v>725</v>
      </c>
      <c r="C920" t="s">
        <v>50</v>
      </c>
      <c r="D920">
        <v>180</v>
      </c>
      <c r="E920">
        <f t="shared" si="42"/>
        <v>180</v>
      </c>
      <c r="G920" s="3">
        <f t="shared" si="43"/>
        <v>0</v>
      </c>
      <c r="H920" s="1">
        <v>44827</v>
      </c>
      <c r="I920">
        <v>706</v>
      </c>
      <c r="J920">
        <f t="shared" si="44"/>
        <v>706</v>
      </c>
      <c r="K920" t="s">
        <v>33</v>
      </c>
      <c r="L920" s="1">
        <v>44875.045358796298</v>
      </c>
      <c r="M920" t="s">
        <v>17</v>
      </c>
    </row>
    <row r="921" spans="1:13" x14ac:dyDescent="0.35">
      <c r="A921" t="s">
        <v>2050</v>
      </c>
      <c r="B921" t="s">
        <v>105</v>
      </c>
      <c r="C921" t="s">
        <v>50</v>
      </c>
      <c r="D921">
        <v>70</v>
      </c>
      <c r="E921">
        <f t="shared" si="42"/>
        <v>70</v>
      </c>
      <c r="F921">
        <v>0.15</v>
      </c>
      <c r="G921" s="3">
        <f t="shared" si="43"/>
        <v>0.15</v>
      </c>
      <c r="H921" s="1">
        <v>44827</v>
      </c>
      <c r="I921">
        <v>150</v>
      </c>
      <c r="J921">
        <f t="shared" si="44"/>
        <v>150</v>
      </c>
      <c r="K921" t="s">
        <v>72</v>
      </c>
      <c r="L921" s="1">
        <v>44828.901863425926</v>
      </c>
      <c r="M921" t="s">
        <v>55</v>
      </c>
    </row>
    <row r="922" spans="1:13" x14ac:dyDescent="0.35">
      <c r="A922" t="s">
        <v>2052</v>
      </c>
      <c r="B922" t="s">
        <v>13</v>
      </c>
      <c r="C922" t="s">
        <v>21</v>
      </c>
      <c r="D922">
        <v>26</v>
      </c>
      <c r="E922">
        <f t="shared" si="42"/>
        <v>26</v>
      </c>
      <c r="F922">
        <v>3.5000000000000003E-2</v>
      </c>
      <c r="G922" s="3">
        <f t="shared" si="43"/>
        <v>3.5000000000000003E-2</v>
      </c>
      <c r="H922" s="1">
        <v>44827</v>
      </c>
      <c r="I922">
        <v>166</v>
      </c>
      <c r="J922">
        <f t="shared" si="44"/>
        <v>166</v>
      </c>
      <c r="K922" t="s">
        <v>38</v>
      </c>
      <c r="L922" s="1">
        <v>44828.901180555556</v>
      </c>
      <c r="M922" t="s">
        <v>17</v>
      </c>
    </row>
    <row r="923" spans="1:13" x14ac:dyDescent="0.35">
      <c r="A923" t="s">
        <v>2054</v>
      </c>
      <c r="B923" t="s">
        <v>118</v>
      </c>
      <c r="C923" t="s">
        <v>70</v>
      </c>
      <c r="D923">
        <v>24</v>
      </c>
      <c r="E923">
        <f t="shared" si="42"/>
        <v>24</v>
      </c>
      <c r="F923">
        <v>0.05</v>
      </c>
      <c r="G923" s="3">
        <f t="shared" si="43"/>
        <v>0.05</v>
      </c>
      <c r="H923" s="1">
        <v>44827</v>
      </c>
      <c r="I923">
        <v>474</v>
      </c>
      <c r="J923">
        <f t="shared" si="44"/>
        <v>474</v>
      </c>
      <c r="K923" t="s">
        <v>97</v>
      </c>
      <c r="L923" s="1">
        <v>44823.669537037036</v>
      </c>
      <c r="M923" t="s">
        <v>342</v>
      </c>
    </row>
    <row r="924" spans="1:13" x14ac:dyDescent="0.35">
      <c r="A924" t="s">
        <v>2056</v>
      </c>
      <c r="B924" t="s">
        <v>26</v>
      </c>
      <c r="C924" t="s">
        <v>14</v>
      </c>
      <c r="E924">
        <f t="shared" si="42"/>
        <v>0</v>
      </c>
      <c r="F924">
        <v>1</v>
      </c>
      <c r="G924" s="3">
        <f t="shared" si="43"/>
        <v>1</v>
      </c>
      <c r="H924" s="1">
        <v>44827</v>
      </c>
      <c r="I924">
        <v>6</v>
      </c>
      <c r="J924">
        <f t="shared" si="44"/>
        <v>6</v>
      </c>
      <c r="K924" t="s">
        <v>146</v>
      </c>
      <c r="L924" s="1">
        <v>44828.8981712963</v>
      </c>
      <c r="M924" t="s">
        <v>17</v>
      </c>
    </row>
    <row r="925" spans="1:13" x14ac:dyDescent="0.35">
      <c r="A925" t="s">
        <v>2058</v>
      </c>
      <c r="B925" t="s">
        <v>122</v>
      </c>
      <c r="C925" t="s">
        <v>119</v>
      </c>
      <c r="D925">
        <v>110</v>
      </c>
      <c r="E925">
        <f t="shared" si="42"/>
        <v>110</v>
      </c>
      <c r="F925">
        <v>0.33</v>
      </c>
      <c r="G925" s="3">
        <f t="shared" si="43"/>
        <v>0.33</v>
      </c>
      <c r="H925" s="1">
        <v>44826</v>
      </c>
      <c r="I925">
        <v>1400</v>
      </c>
      <c r="J925">
        <f t="shared" si="44"/>
        <v>1400</v>
      </c>
      <c r="K925" t="s">
        <v>364</v>
      </c>
      <c r="L925" s="1">
        <v>44848.635439814818</v>
      </c>
      <c r="M925" t="s">
        <v>17</v>
      </c>
    </row>
    <row r="926" spans="1:13" x14ac:dyDescent="0.35">
      <c r="A926" t="s">
        <v>2060</v>
      </c>
      <c r="B926" t="s">
        <v>80</v>
      </c>
      <c r="C926" t="s">
        <v>50</v>
      </c>
      <c r="D926">
        <v>100</v>
      </c>
      <c r="E926">
        <f t="shared" si="42"/>
        <v>100</v>
      </c>
      <c r="G926" s="3">
        <f t="shared" si="43"/>
        <v>0</v>
      </c>
      <c r="H926" s="1">
        <v>44826</v>
      </c>
      <c r="I926">
        <v>3700</v>
      </c>
      <c r="J926">
        <f t="shared" si="44"/>
        <v>3700</v>
      </c>
      <c r="K926" t="s">
        <v>18</v>
      </c>
      <c r="L926" s="1">
        <v>44826.635208333333</v>
      </c>
      <c r="M926" t="s">
        <v>82</v>
      </c>
    </row>
    <row r="927" spans="1:13" x14ac:dyDescent="0.35">
      <c r="A927" t="s">
        <v>2062</v>
      </c>
      <c r="B927" t="s">
        <v>128</v>
      </c>
      <c r="C927" t="s">
        <v>99</v>
      </c>
      <c r="E927">
        <f t="shared" si="42"/>
        <v>0</v>
      </c>
      <c r="F927">
        <v>0.35</v>
      </c>
      <c r="G927" s="3">
        <f t="shared" si="43"/>
        <v>0.35</v>
      </c>
      <c r="H927" s="1">
        <v>44826</v>
      </c>
      <c r="I927">
        <v>136</v>
      </c>
      <c r="J927">
        <f t="shared" si="44"/>
        <v>136</v>
      </c>
      <c r="K927" t="s">
        <v>97</v>
      </c>
      <c r="L927" s="1">
        <v>44828.903379629628</v>
      </c>
      <c r="M927" t="s">
        <v>131</v>
      </c>
    </row>
    <row r="928" spans="1:13" x14ac:dyDescent="0.35">
      <c r="A928" t="s">
        <v>2064</v>
      </c>
      <c r="B928" t="s">
        <v>26</v>
      </c>
      <c r="C928" t="s">
        <v>1696</v>
      </c>
      <c r="D928">
        <v>100</v>
      </c>
      <c r="E928">
        <f t="shared" si="42"/>
        <v>100</v>
      </c>
      <c r="F928">
        <v>1</v>
      </c>
      <c r="G928" s="3">
        <f t="shared" si="43"/>
        <v>1</v>
      </c>
      <c r="H928" s="1">
        <v>44825</v>
      </c>
      <c r="I928">
        <v>1</v>
      </c>
      <c r="J928">
        <f t="shared" si="44"/>
        <v>1</v>
      </c>
      <c r="K928" t="s">
        <v>18</v>
      </c>
      <c r="L928" s="1">
        <v>44826.629490740743</v>
      </c>
      <c r="M928" t="s">
        <v>17</v>
      </c>
    </row>
    <row r="929" spans="1:13" x14ac:dyDescent="0.35">
      <c r="A929" t="s">
        <v>2066</v>
      </c>
      <c r="B929" t="s">
        <v>26</v>
      </c>
      <c r="C929" t="s">
        <v>31</v>
      </c>
      <c r="E929">
        <f t="shared" si="42"/>
        <v>0</v>
      </c>
      <c r="G929" s="3">
        <f t="shared" si="43"/>
        <v>0</v>
      </c>
      <c r="H929" s="1">
        <v>44825</v>
      </c>
      <c r="I929">
        <v>5</v>
      </c>
      <c r="J929">
        <f t="shared" si="44"/>
        <v>5</v>
      </c>
      <c r="K929" t="s">
        <v>146</v>
      </c>
      <c r="L929" s="1">
        <v>44838.11954861111</v>
      </c>
      <c r="M929" t="s">
        <v>17</v>
      </c>
    </row>
    <row r="930" spans="1:13" x14ac:dyDescent="0.35">
      <c r="A930" t="s">
        <v>1035</v>
      </c>
      <c r="B930" t="s">
        <v>122</v>
      </c>
      <c r="C930" t="s">
        <v>167</v>
      </c>
      <c r="D930">
        <v>271</v>
      </c>
      <c r="E930">
        <f t="shared" si="42"/>
        <v>271</v>
      </c>
      <c r="G930" s="3">
        <f t="shared" si="43"/>
        <v>0</v>
      </c>
      <c r="H930" s="1">
        <v>44824</v>
      </c>
      <c r="I930">
        <v>1600</v>
      </c>
      <c r="J930">
        <f t="shared" si="44"/>
        <v>1600</v>
      </c>
      <c r="K930" t="s">
        <v>16</v>
      </c>
      <c r="L930" s="1">
        <v>44825.170555555553</v>
      </c>
      <c r="M930" t="s">
        <v>17</v>
      </c>
    </row>
    <row r="931" spans="1:13" x14ac:dyDescent="0.35">
      <c r="A931" t="s">
        <v>2068</v>
      </c>
      <c r="B931" t="s">
        <v>49</v>
      </c>
      <c r="C931" t="s">
        <v>58</v>
      </c>
      <c r="D931">
        <v>109</v>
      </c>
      <c r="E931">
        <f t="shared" si="42"/>
        <v>109</v>
      </c>
      <c r="G931" s="3">
        <f t="shared" si="43"/>
        <v>0</v>
      </c>
      <c r="H931" s="1">
        <v>44824</v>
      </c>
      <c r="I931">
        <v>8</v>
      </c>
      <c r="J931">
        <f t="shared" si="44"/>
        <v>8</v>
      </c>
      <c r="K931" t="s">
        <v>146</v>
      </c>
      <c r="L931" s="1">
        <v>44825.175428240742</v>
      </c>
      <c r="M931" t="s">
        <v>17</v>
      </c>
    </row>
    <row r="932" spans="1:13" x14ac:dyDescent="0.35">
      <c r="A932" t="s">
        <v>454</v>
      </c>
      <c r="B932" t="s">
        <v>340</v>
      </c>
      <c r="C932" t="s">
        <v>36</v>
      </c>
      <c r="D932">
        <v>78</v>
      </c>
      <c r="E932">
        <f t="shared" si="42"/>
        <v>78</v>
      </c>
      <c r="F932">
        <v>0.16</v>
      </c>
      <c r="G932" s="3">
        <f t="shared" si="43"/>
        <v>0.16</v>
      </c>
      <c r="H932" s="1">
        <v>44824</v>
      </c>
      <c r="I932">
        <v>190</v>
      </c>
      <c r="J932">
        <f t="shared" si="44"/>
        <v>190</v>
      </c>
      <c r="K932" t="s">
        <v>38</v>
      </c>
      <c r="L932" s="1">
        <v>44825.172222222223</v>
      </c>
      <c r="M932" t="s">
        <v>342</v>
      </c>
    </row>
    <row r="933" spans="1:13" x14ac:dyDescent="0.35">
      <c r="A933">
        <v>99</v>
      </c>
      <c r="B933" t="s">
        <v>20</v>
      </c>
      <c r="C933" t="s">
        <v>27</v>
      </c>
      <c r="D933">
        <v>75</v>
      </c>
      <c r="E933">
        <f t="shared" si="42"/>
        <v>75</v>
      </c>
      <c r="F933">
        <v>0.02</v>
      </c>
      <c r="G933" s="3">
        <f t="shared" si="43"/>
        <v>0.02</v>
      </c>
      <c r="H933" s="1">
        <v>44824</v>
      </c>
      <c r="I933">
        <v>244</v>
      </c>
      <c r="J933">
        <f t="shared" si="44"/>
        <v>244</v>
      </c>
      <c r="K933" t="s">
        <v>89</v>
      </c>
      <c r="L933" s="1">
        <v>44825.686990740738</v>
      </c>
      <c r="M933" t="s">
        <v>24</v>
      </c>
    </row>
    <row r="934" spans="1:13" x14ac:dyDescent="0.35">
      <c r="A934" t="s">
        <v>2072</v>
      </c>
      <c r="B934" t="s">
        <v>26</v>
      </c>
      <c r="C934" t="s">
        <v>27</v>
      </c>
      <c r="E934">
        <f t="shared" si="42"/>
        <v>0</v>
      </c>
      <c r="F934">
        <v>0.1</v>
      </c>
      <c r="G934" s="3">
        <f t="shared" si="43"/>
        <v>0.1</v>
      </c>
      <c r="H934" s="1">
        <v>44824</v>
      </c>
      <c r="I934">
        <v>282</v>
      </c>
      <c r="J934">
        <f t="shared" si="44"/>
        <v>282</v>
      </c>
      <c r="K934" t="s">
        <v>16</v>
      </c>
      <c r="L934" s="1">
        <v>44828.899189814816</v>
      </c>
      <c r="M934" t="s">
        <v>17</v>
      </c>
    </row>
    <row r="935" spans="1:13" x14ac:dyDescent="0.35">
      <c r="A935" t="s">
        <v>697</v>
      </c>
      <c r="B935" t="s">
        <v>538</v>
      </c>
      <c r="C935" t="s">
        <v>99</v>
      </c>
      <c r="E935">
        <f t="shared" si="42"/>
        <v>0</v>
      </c>
      <c r="F935">
        <v>0.04</v>
      </c>
      <c r="G935" s="3">
        <f t="shared" si="43"/>
        <v>0.04</v>
      </c>
      <c r="H935" s="1">
        <v>44824</v>
      </c>
      <c r="I935">
        <v>62</v>
      </c>
      <c r="J935">
        <f t="shared" si="44"/>
        <v>62</v>
      </c>
      <c r="K935" t="s">
        <v>89</v>
      </c>
      <c r="L935" s="1">
        <v>44828.896064814813</v>
      </c>
      <c r="M935" t="s">
        <v>17</v>
      </c>
    </row>
    <row r="936" spans="1:13" x14ac:dyDescent="0.35">
      <c r="A936" t="s">
        <v>861</v>
      </c>
      <c r="B936" t="s">
        <v>84</v>
      </c>
      <c r="C936" t="s">
        <v>27</v>
      </c>
      <c r="D936">
        <v>200</v>
      </c>
      <c r="E936">
        <f t="shared" si="42"/>
        <v>200</v>
      </c>
      <c r="G936" s="3">
        <f t="shared" si="43"/>
        <v>0</v>
      </c>
      <c r="H936" s="1">
        <v>44823</v>
      </c>
      <c r="I936">
        <v>5000</v>
      </c>
      <c r="J936">
        <f t="shared" si="44"/>
        <v>5000</v>
      </c>
      <c r="K936" t="s">
        <v>863</v>
      </c>
      <c r="L936" s="1">
        <v>44823.975231481483</v>
      </c>
      <c r="M936" t="s">
        <v>86</v>
      </c>
    </row>
    <row r="937" spans="1:13" x14ac:dyDescent="0.35">
      <c r="A937" t="s">
        <v>2076</v>
      </c>
      <c r="B937" t="s">
        <v>141</v>
      </c>
      <c r="C937" t="s">
        <v>58</v>
      </c>
      <c r="D937">
        <v>29</v>
      </c>
      <c r="E937">
        <f t="shared" si="42"/>
        <v>29</v>
      </c>
      <c r="F937">
        <v>0.43</v>
      </c>
      <c r="G937" s="3">
        <f t="shared" si="43"/>
        <v>0.43</v>
      </c>
      <c r="H937" s="1">
        <v>44823</v>
      </c>
      <c r="I937">
        <v>75</v>
      </c>
      <c r="J937">
        <f t="shared" si="44"/>
        <v>75</v>
      </c>
      <c r="K937" t="s">
        <v>72</v>
      </c>
      <c r="L937" s="1">
        <v>44825.176446759258</v>
      </c>
      <c r="M937" t="s">
        <v>17</v>
      </c>
    </row>
    <row r="938" spans="1:13" x14ac:dyDescent="0.35">
      <c r="A938" t="s">
        <v>2078</v>
      </c>
      <c r="B938" t="s">
        <v>49</v>
      </c>
      <c r="C938" t="s">
        <v>106</v>
      </c>
      <c r="E938">
        <f t="shared" si="42"/>
        <v>0</v>
      </c>
      <c r="F938">
        <v>0.02</v>
      </c>
      <c r="G938" s="3">
        <f t="shared" si="43"/>
        <v>0.02</v>
      </c>
      <c r="H938" s="1">
        <v>44823</v>
      </c>
      <c r="I938">
        <v>456</v>
      </c>
      <c r="J938">
        <f t="shared" si="44"/>
        <v>456</v>
      </c>
      <c r="K938" t="s">
        <v>158</v>
      </c>
      <c r="L938" s="1">
        <v>44825.173437500001</v>
      </c>
      <c r="M938" t="s">
        <v>17</v>
      </c>
    </row>
    <row r="939" spans="1:13" x14ac:dyDescent="0.35">
      <c r="A939" t="s">
        <v>1615</v>
      </c>
      <c r="B939" t="s">
        <v>275</v>
      </c>
      <c r="C939" t="s">
        <v>21</v>
      </c>
      <c r="E939">
        <f t="shared" si="42"/>
        <v>0</v>
      </c>
      <c r="G939" s="3">
        <f t="shared" si="43"/>
        <v>0</v>
      </c>
      <c r="H939" s="1">
        <v>44822</v>
      </c>
      <c r="J939">
        <f t="shared" si="44"/>
        <v>0</v>
      </c>
      <c r="K939" t="s">
        <v>18</v>
      </c>
      <c r="L939" s="1">
        <v>44823.667094907411</v>
      </c>
      <c r="M939" t="s">
        <v>277</v>
      </c>
    </row>
    <row r="940" spans="1:13" x14ac:dyDescent="0.35">
      <c r="A940" t="s">
        <v>2081</v>
      </c>
      <c r="B940" t="s">
        <v>84</v>
      </c>
      <c r="C940" t="s">
        <v>50</v>
      </c>
      <c r="D940">
        <v>190</v>
      </c>
      <c r="E940">
        <f t="shared" si="42"/>
        <v>190</v>
      </c>
      <c r="F940">
        <v>0.2</v>
      </c>
      <c r="G940" s="3">
        <f t="shared" si="43"/>
        <v>0.2</v>
      </c>
      <c r="H940" s="1">
        <v>44820</v>
      </c>
      <c r="I940">
        <v>140</v>
      </c>
      <c r="J940">
        <f t="shared" si="44"/>
        <v>140</v>
      </c>
      <c r="K940" t="s">
        <v>38</v>
      </c>
      <c r="L940" s="1">
        <v>44821.60560185185</v>
      </c>
      <c r="M940" t="s">
        <v>86</v>
      </c>
    </row>
    <row r="941" spans="1:13" x14ac:dyDescent="0.35">
      <c r="A941" t="s">
        <v>2083</v>
      </c>
      <c r="B941" t="s">
        <v>128</v>
      </c>
      <c r="C941" t="s">
        <v>50</v>
      </c>
      <c r="D941">
        <v>40</v>
      </c>
      <c r="E941">
        <f t="shared" si="42"/>
        <v>40</v>
      </c>
      <c r="F941">
        <v>0.1</v>
      </c>
      <c r="G941" s="3">
        <f t="shared" si="43"/>
        <v>0.1</v>
      </c>
      <c r="H941" s="1">
        <v>44820</v>
      </c>
      <c r="I941">
        <v>271</v>
      </c>
      <c r="J941">
        <f t="shared" si="44"/>
        <v>271</v>
      </c>
      <c r="K941" t="s">
        <v>33</v>
      </c>
      <c r="L941" s="1">
        <v>44820.619675925926</v>
      </c>
      <c r="M941" t="s">
        <v>17</v>
      </c>
    </row>
    <row r="942" spans="1:13" x14ac:dyDescent="0.35">
      <c r="A942" t="s">
        <v>2085</v>
      </c>
      <c r="B942" t="s">
        <v>122</v>
      </c>
      <c r="C942" t="s">
        <v>36</v>
      </c>
      <c r="D942">
        <v>193</v>
      </c>
      <c r="E942">
        <f t="shared" si="42"/>
        <v>193</v>
      </c>
      <c r="F942">
        <v>0.11</v>
      </c>
      <c r="G942" s="3">
        <f t="shared" si="43"/>
        <v>0.11</v>
      </c>
      <c r="H942" s="1">
        <v>44819</v>
      </c>
      <c r="I942">
        <v>42</v>
      </c>
      <c r="J942">
        <f t="shared" si="44"/>
        <v>42</v>
      </c>
      <c r="K942" t="s">
        <v>16</v>
      </c>
      <c r="L942" s="1">
        <v>44820.134108796294</v>
      </c>
      <c r="M942" t="s">
        <v>17</v>
      </c>
    </row>
    <row r="943" spans="1:13" x14ac:dyDescent="0.35">
      <c r="A943" t="s">
        <v>2086</v>
      </c>
      <c r="B943" t="s">
        <v>80</v>
      </c>
      <c r="C943" t="s">
        <v>129</v>
      </c>
      <c r="D943">
        <v>70</v>
      </c>
      <c r="E943">
        <f t="shared" si="42"/>
        <v>70</v>
      </c>
      <c r="F943">
        <v>0.15</v>
      </c>
      <c r="G943" s="3">
        <f t="shared" si="43"/>
        <v>0.15</v>
      </c>
      <c r="H943" s="1">
        <v>44819</v>
      </c>
      <c r="I943">
        <v>126</v>
      </c>
      <c r="J943">
        <f t="shared" si="44"/>
        <v>126</v>
      </c>
      <c r="K943" t="s">
        <v>16</v>
      </c>
      <c r="L943" s="1">
        <v>44819.841805555552</v>
      </c>
      <c r="M943" t="s">
        <v>82</v>
      </c>
    </row>
    <row r="944" spans="1:13" x14ac:dyDescent="0.35">
      <c r="A944" t="s">
        <v>2088</v>
      </c>
      <c r="B944" t="s">
        <v>26</v>
      </c>
      <c r="C944" t="s">
        <v>31</v>
      </c>
      <c r="D944">
        <v>35</v>
      </c>
      <c r="E944">
        <f t="shared" si="42"/>
        <v>35</v>
      </c>
      <c r="F944">
        <v>0.2</v>
      </c>
      <c r="G944" s="3">
        <f t="shared" si="43"/>
        <v>0.2</v>
      </c>
      <c r="H944" s="1">
        <v>44819</v>
      </c>
      <c r="I944">
        <v>67</v>
      </c>
      <c r="J944">
        <f t="shared" si="44"/>
        <v>67</v>
      </c>
      <c r="K944" t="s">
        <v>38</v>
      </c>
      <c r="L944" s="1">
        <v>44825.17728009259</v>
      </c>
      <c r="M944" t="s">
        <v>17</v>
      </c>
    </row>
    <row r="945" spans="1:13" x14ac:dyDescent="0.35">
      <c r="A945" t="s">
        <v>2089</v>
      </c>
      <c r="B945" t="s">
        <v>26</v>
      </c>
      <c r="C945" t="s">
        <v>58</v>
      </c>
      <c r="E945">
        <f t="shared" si="42"/>
        <v>0</v>
      </c>
      <c r="G945" s="3">
        <f t="shared" si="43"/>
        <v>0</v>
      </c>
      <c r="H945" s="1">
        <v>44819</v>
      </c>
      <c r="I945">
        <v>90</v>
      </c>
      <c r="J945">
        <f t="shared" si="44"/>
        <v>90</v>
      </c>
      <c r="K945" t="s">
        <v>72</v>
      </c>
      <c r="L945" s="1">
        <v>44820.13</v>
      </c>
      <c r="M945" t="s">
        <v>17</v>
      </c>
    </row>
    <row r="946" spans="1:13" x14ac:dyDescent="0.35">
      <c r="A946" t="s">
        <v>2091</v>
      </c>
      <c r="B946" t="s">
        <v>26</v>
      </c>
      <c r="C946" t="s">
        <v>106</v>
      </c>
      <c r="E946">
        <f t="shared" si="42"/>
        <v>0</v>
      </c>
      <c r="F946">
        <v>7.0000000000000007E-2</v>
      </c>
      <c r="G946" s="3">
        <f t="shared" si="43"/>
        <v>7.0000000000000007E-2</v>
      </c>
      <c r="H946" s="1">
        <v>44819</v>
      </c>
      <c r="I946">
        <v>108</v>
      </c>
      <c r="J946">
        <f t="shared" si="44"/>
        <v>108</v>
      </c>
      <c r="K946" t="s">
        <v>18</v>
      </c>
      <c r="L946" s="1">
        <v>44825.688009259262</v>
      </c>
      <c r="M946" t="s">
        <v>17</v>
      </c>
    </row>
    <row r="947" spans="1:13" x14ac:dyDescent="0.35">
      <c r="A947" t="s">
        <v>249</v>
      </c>
      <c r="B947" t="s">
        <v>26</v>
      </c>
      <c r="C947" t="s">
        <v>14</v>
      </c>
      <c r="D947">
        <v>800</v>
      </c>
      <c r="E947">
        <f t="shared" si="42"/>
        <v>800</v>
      </c>
      <c r="F947">
        <v>0.11</v>
      </c>
      <c r="G947" s="3">
        <f t="shared" si="43"/>
        <v>0.11</v>
      </c>
      <c r="H947" s="1">
        <v>44818</v>
      </c>
      <c r="I947">
        <v>614</v>
      </c>
      <c r="J947">
        <f t="shared" si="44"/>
        <v>614</v>
      </c>
      <c r="K947" t="s">
        <v>16</v>
      </c>
      <c r="L947" s="1">
        <v>44818.616365740738</v>
      </c>
      <c r="M947" t="s">
        <v>17</v>
      </c>
    </row>
    <row r="948" spans="1:13" x14ac:dyDescent="0.35">
      <c r="A948" t="s">
        <v>2093</v>
      </c>
      <c r="B948" t="s">
        <v>105</v>
      </c>
      <c r="C948" t="s">
        <v>106</v>
      </c>
      <c r="D948">
        <v>59</v>
      </c>
      <c r="E948">
        <f t="shared" si="42"/>
        <v>59</v>
      </c>
      <c r="F948">
        <v>0.3</v>
      </c>
      <c r="G948" s="3">
        <f t="shared" si="43"/>
        <v>0.3</v>
      </c>
      <c r="H948" s="1">
        <v>44818</v>
      </c>
      <c r="I948">
        <v>137</v>
      </c>
      <c r="J948">
        <f t="shared" si="44"/>
        <v>137</v>
      </c>
      <c r="K948" t="s">
        <v>72</v>
      </c>
      <c r="L948" s="1">
        <v>44818.618645833332</v>
      </c>
      <c r="M948" t="s">
        <v>55</v>
      </c>
    </row>
    <row r="949" spans="1:13" x14ac:dyDescent="0.35">
      <c r="A949" t="s">
        <v>1395</v>
      </c>
      <c r="B949" t="s">
        <v>105</v>
      </c>
      <c r="C949" t="s">
        <v>14</v>
      </c>
      <c r="D949">
        <v>50</v>
      </c>
      <c r="E949">
        <f t="shared" si="42"/>
        <v>50</v>
      </c>
      <c r="F949">
        <v>0.05</v>
      </c>
      <c r="G949" s="3">
        <f t="shared" si="43"/>
        <v>0.05</v>
      </c>
      <c r="H949" s="1">
        <v>44818</v>
      </c>
      <c r="I949">
        <v>604</v>
      </c>
      <c r="J949">
        <f t="shared" si="44"/>
        <v>604</v>
      </c>
      <c r="K949" t="s">
        <v>97</v>
      </c>
      <c r="L949" s="1">
        <v>44819.152106481481</v>
      </c>
      <c r="M949" t="s">
        <v>55</v>
      </c>
    </row>
    <row r="950" spans="1:13" x14ac:dyDescent="0.35">
      <c r="A950" t="s">
        <v>2096</v>
      </c>
      <c r="B950" t="s">
        <v>26</v>
      </c>
      <c r="C950" t="s">
        <v>129</v>
      </c>
      <c r="D950">
        <v>30</v>
      </c>
      <c r="E950">
        <f t="shared" si="42"/>
        <v>30</v>
      </c>
      <c r="G950" s="3">
        <f t="shared" si="43"/>
        <v>0</v>
      </c>
      <c r="H950" s="1">
        <v>44818</v>
      </c>
      <c r="I950">
        <v>121900</v>
      </c>
      <c r="J950">
        <f t="shared" si="44"/>
        <v>121900</v>
      </c>
      <c r="K950" t="s">
        <v>16</v>
      </c>
      <c r="L950" s="1">
        <v>44820.617719907408</v>
      </c>
      <c r="M950" t="s">
        <v>17</v>
      </c>
    </row>
    <row r="951" spans="1:13" x14ac:dyDescent="0.35">
      <c r="A951" t="s">
        <v>2098</v>
      </c>
      <c r="B951" t="s">
        <v>2099</v>
      </c>
      <c r="C951" t="s">
        <v>115</v>
      </c>
      <c r="E951">
        <f t="shared" si="42"/>
        <v>0</v>
      </c>
      <c r="F951">
        <v>0.14000000000000001</v>
      </c>
      <c r="G951" s="3">
        <f t="shared" si="43"/>
        <v>0.14000000000000001</v>
      </c>
      <c r="H951" s="1">
        <v>44818</v>
      </c>
      <c r="I951">
        <v>83</v>
      </c>
      <c r="J951">
        <f t="shared" si="44"/>
        <v>83</v>
      </c>
      <c r="K951" t="s">
        <v>38</v>
      </c>
      <c r="L951" s="1">
        <v>44819.153784722221</v>
      </c>
      <c r="M951" t="s">
        <v>2101</v>
      </c>
    </row>
    <row r="952" spans="1:13" x14ac:dyDescent="0.35">
      <c r="A952" t="s">
        <v>1763</v>
      </c>
      <c r="B952" t="s">
        <v>141</v>
      </c>
      <c r="C952" t="s">
        <v>58</v>
      </c>
      <c r="D952">
        <v>160</v>
      </c>
      <c r="E952">
        <f t="shared" si="42"/>
        <v>160</v>
      </c>
      <c r="F952">
        <v>0.75</v>
      </c>
      <c r="G952" s="3">
        <f t="shared" si="43"/>
        <v>0.75</v>
      </c>
      <c r="H952" s="1">
        <v>44817</v>
      </c>
      <c r="I952">
        <v>445</v>
      </c>
      <c r="J952">
        <f t="shared" si="44"/>
        <v>445</v>
      </c>
      <c r="K952" t="s">
        <v>16</v>
      </c>
      <c r="L952" s="1">
        <v>44882.192199074074</v>
      </c>
      <c r="M952" t="s">
        <v>17</v>
      </c>
    </row>
    <row r="953" spans="1:13" x14ac:dyDescent="0.35">
      <c r="A953" t="s">
        <v>2103</v>
      </c>
      <c r="B953" t="s">
        <v>128</v>
      </c>
      <c r="C953" t="s">
        <v>50</v>
      </c>
      <c r="D953">
        <v>100</v>
      </c>
      <c r="E953">
        <f t="shared" si="42"/>
        <v>100</v>
      </c>
      <c r="F953">
        <v>0.05</v>
      </c>
      <c r="G953" s="3">
        <f t="shared" si="43"/>
        <v>0.05</v>
      </c>
      <c r="H953" s="1">
        <v>44817</v>
      </c>
      <c r="I953">
        <v>1800</v>
      </c>
      <c r="J953">
        <f t="shared" si="44"/>
        <v>1800</v>
      </c>
      <c r="K953" t="s">
        <v>97</v>
      </c>
      <c r="L953" s="1">
        <v>44818.142442129632</v>
      </c>
      <c r="M953" t="s">
        <v>131</v>
      </c>
    </row>
    <row r="954" spans="1:13" x14ac:dyDescent="0.35">
      <c r="A954" t="s">
        <v>2105</v>
      </c>
      <c r="B954" t="s">
        <v>122</v>
      </c>
      <c r="C954" t="s">
        <v>106</v>
      </c>
      <c r="D954">
        <v>100</v>
      </c>
      <c r="E954">
        <f t="shared" si="42"/>
        <v>100</v>
      </c>
      <c r="F954">
        <v>0.06</v>
      </c>
      <c r="G954" s="3">
        <f t="shared" si="43"/>
        <v>0.06</v>
      </c>
      <c r="H954" s="1">
        <v>44817</v>
      </c>
      <c r="I954">
        <v>445</v>
      </c>
      <c r="J954">
        <f t="shared" si="44"/>
        <v>445</v>
      </c>
      <c r="K954" t="s">
        <v>16</v>
      </c>
      <c r="L954" s="1">
        <v>44817.981249999997</v>
      </c>
      <c r="M954" t="s">
        <v>17</v>
      </c>
    </row>
    <row r="955" spans="1:13" x14ac:dyDescent="0.35">
      <c r="A955" t="s">
        <v>2107</v>
      </c>
      <c r="B955" t="s">
        <v>26</v>
      </c>
      <c r="C955" t="s">
        <v>129</v>
      </c>
      <c r="D955">
        <v>80</v>
      </c>
      <c r="E955">
        <f t="shared" si="42"/>
        <v>80</v>
      </c>
      <c r="F955">
        <v>0.17</v>
      </c>
      <c r="G955" s="3">
        <f t="shared" si="43"/>
        <v>0.17</v>
      </c>
      <c r="H955" s="1">
        <v>44817</v>
      </c>
      <c r="I955">
        <v>413</v>
      </c>
      <c r="J955">
        <f t="shared" si="44"/>
        <v>413</v>
      </c>
      <c r="K955" t="s">
        <v>158</v>
      </c>
      <c r="L955" s="1">
        <v>44817.669745370367</v>
      </c>
      <c r="M955" t="s">
        <v>17</v>
      </c>
    </row>
    <row r="956" spans="1:13" x14ac:dyDescent="0.35">
      <c r="A956" t="s">
        <v>2109</v>
      </c>
      <c r="B956" t="s">
        <v>204</v>
      </c>
      <c r="C956" t="s">
        <v>106</v>
      </c>
      <c r="E956">
        <f t="shared" si="42"/>
        <v>0</v>
      </c>
      <c r="F956">
        <v>0.12</v>
      </c>
      <c r="G956" s="3">
        <f t="shared" si="43"/>
        <v>0.12</v>
      </c>
      <c r="H956" s="1">
        <v>44817</v>
      </c>
      <c r="I956">
        <v>197</v>
      </c>
      <c r="J956">
        <f t="shared" si="44"/>
        <v>197</v>
      </c>
      <c r="K956" t="s">
        <v>18</v>
      </c>
      <c r="L956" s="1">
        <v>44813.068738425929</v>
      </c>
      <c r="M956" t="s">
        <v>17</v>
      </c>
    </row>
    <row r="957" spans="1:13" x14ac:dyDescent="0.35">
      <c r="A957" t="s">
        <v>2111</v>
      </c>
      <c r="B957" t="s">
        <v>2112</v>
      </c>
      <c r="C957" t="s">
        <v>167</v>
      </c>
      <c r="E957">
        <f t="shared" si="42"/>
        <v>0</v>
      </c>
      <c r="F957">
        <v>1</v>
      </c>
      <c r="G957" s="3">
        <f t="shared" si="43"/>
        <v>1</v>
      </c>
      <c r="H957" s="1">
        <v>44817</v>
      </c>
      <c r="I957">
        <v>33</v>
      </c>
      <c r="J957">
        <f t="shared" si="44"/>
        <v>33</v>
      </c>
      <c r="K957" t="s">
        <v>180</v>
      </c>
      <c r="L957" s="1">
        <v>44819.165682870371</v>
      </c>
      <c r="M957" t="s">
        <v>2114</v>
      </c>
    </row>
    <row r="958" spans="1:13" x14ac:dyDescent="0.35">
      <c r="A958" t="s">
        <v>2115</v>
      </c>
      <c r="B958" t="s">
        <v>20</v>
      </c>
      <c r="C958" t="s">
        <v>27</v>
      </c>
      <c r="D958">
        <v>60</v>
      </c>
      <c r="E958">
        <f t="shared" si="42"/>
        <v>60</v>
      </c>
      <c r="G958" s="3">
        <f t="shared" si="43"/>
        <v>0</v>
      </c>
      <c r="H958" s="1">
        <v>44816</v>
      </c>
      <c r="I958">
        <v>28</v>
      </c>
      <c r="J958">
        <f t="shared" si="44"/>
        <v>28</v>
      </c>
      <c r="K958" t="s">
        <v>89</v>
      </c>
      <c r="L958" s="1">
        <v>44817.982754629629</v>
      </c>
      <c r="M958" t="s">
        <v>24</v>
      </c>
    </row>
    <row r="959" spans="1:13" x14ac:dyDescent="0.35">
      <c r="A959" t="s">
        <v>2117</v>
      </c>
      <c r="B959" t="s">
        <v>26</v>
      </c>
      <c r="C959" t="s">
        <v>62</v>
      </c>
      <c r="D959">
        <v>25</v>
      </c>
      <c r="E959">
        <f t="shared" si="42"/>
        <v>25</v>
      </c>
      <c r="G959" s="3">
        <f t="shared" si="43"/>
        <v>0</v>
      </c>
      <c r="H959" s="1">
        <v>44816</v>
      </c>
      <c r="I959">
        <v>81</v>
      </c>
      <c r="J959">
        <f t="shared" si="44"/>
        <v>81</v>
      </c>
      <c r="K959" t="s">
        <v>97</v>
      </c>
      <c r="L959" s="1">
        <v>44826.630127314813</v>
      </c>
      <c r="M959" t="s">
        <v>17</v>
      </c>
    </row>
    <row r="960" spans="1:13" x14ac:dyDescent="0.35">
      <c r="A960" t="s">
        <v>2119</v>
      </c>
      <c r="B960" t="s">
        <v>74</v>
      </c>
      <c r="C960" t="s">
        <v>31</v>
      </c>
      <c r="D960">
        <v>11</v>
      </c>
      <c r="E960">
        <f t="shared" si="42"/>
        <v>11</v>
      </c>
      <c r="F960">
        <v>0.28000000000000003</v>
      </c>
      <c r="G960" s="3">
        <f t="shared" si="43"/>
        <v>0.28000000000000003</v>
      </c>
      <c r="H960" s="1">
        <v>44816</v>
      </c>
      <c r="I960">
        <v>17</v>
      </c>
      <c r="J960">
        <f t="shared" si="44"/>
        <v>17</v>
      </c>
      <c r="K960" t="s">
        <v>180</v>
      </c>
      <c r="L960" s="1">
        <v>44817.976921296293</v>
      </c>
      <c r="M960" t="s">
        <v>76</v>
      </c>
    </row>
    <row r="961" spans="1:13" x14ac:dyDescent="0.35">
      <c r="A961" t="s">
        <v>2121</v>
      </c>
      <c r="B961" t="s">
        <v>26</v>
      </c>
      <c r="C961" t="s">
        <v>14</v>
      </c>
      <c r="E961">
        <f t="shared" si="42"/>
        <v>0</v>
      </c>
      <c r="F961">
        <v>0.23</v>
      </c>
      <c r="G961" s="3">
        <f t="shared" si="43"/>
        <v>0.23</v>
      </c>
      <c r="H961" s="1">
        <v>44816</v>
      </c>
      <c r="I961">
        <v>91</v>
      </c>
      <c r="J961">
        <f t="shared" si="44"/>
        <v>91</v>
      </c>
      <c r="K961" t="s">
        <v>72</v>
      </c>
      <c r="L961" s="1">
        <v>44819.154664351852</v>
      </c>
      <c r="M961" t="s">
        <v>17</v>
      </c>
    </row>
    <row r="962" spans="1:13" x14ac:dyDescent="0.35">
      <c r="A962" t="s">
        <v>2123</v>
      </c>
      <c r="B962" t="s">
        <v>122</v>
      </c>
      <c r="C962" t="s">
        <v>99</v>
      </c>
      <c r="E962">
        <f t="shared" ref="E962:E1025" si="45">IF(D962="",0,D962)</f>
        <v>0</v>
      </c>
      <c r="F962">
        <v>0.24</v>
      </c>
      <c r="G962" s="3">
        <f t="shared" si="43"/>
        <v>0.24</v>
      </c>
      <c r="H962" s="1">
        <v>44816</v>
      </c>
      <c r="I962">
        <v>526</v>
      </c>
      <c r="J962">
        <f t="shared" si="44"/>
        <v>526</v>
      </c>
      <c r="K962" t="s">
        <v>16</v>
      </c>
      <c r="L962" s="1">
        <v>44817.175011574072</v>
      </c>
      <c r="M962" t="s">
        <v>17</v>
      </c>
    </row>
    <row r="963" spans="1:13" x14ac:dyDescent="0.35">
      <c r="A963" t="s">
        <v>2125</v>
      </c>
      <c r="B963" t="s">
        <v>26</v>
      </c>
      <c r="C963" t="s">
        <v>62</v>
      </c>
      <c r="E963">
        <f t="shared" si="45"/>
        <v>0</v>
      </c>
      <c r="G963" s="3">
        <f t="shared" ref="G963:G1026" si="46">IF(F963="",0,F963)</f>
        <v>0</v>
      </c>
      <c r="H963" s="1">
        <v>44816</v>
      </c>
      <c r="I963">
        <v>84</v>
      </c>
      <c r="J963">
        <f t="shared" ref="J963:J1026" si="47">IF(I963="",0,I963)</f>
        <v>84</v>
      </c>
      <c r="K963" t="s">
        <v>72</v>
      </c>
      <c r="L963" s="1">
        <v>44873.915798611109</v>
      </c>
      <c r="M963" t="s">
        <v>17</v>
      </c>
    </row>
    <row r="964" spans="1:13" x14ac:dyDescent="0.35">
      <c r="A964" t="s">
        <v>2127</v>
      </c>
      <c r="B964" t="s">
        <v>2128</v>
      </c>
      <c r="C964" t="s">
        <v>21</v>
      </c>
      <c r="D964">
        <v>350</v>
      </c>
      <c r="E964">
        <f t="shared" si="45"/>
        <v>350</v>
      </c>
      <c r="G964" s="3">
        <f t="shared" si="46"/>
        <v>0</v>
      </c>
      <c r="H964" s="1">
        <v>44813</v>
      </c>
      <c r="I964">
        <v>6</v>
      </c>
      <c r="J964">
        <f t="shared" si="47"/>
        <v>6</v>
      </c>
      <c r="K964" t="s">
        <v>89</v>
      </c>
      <c r="L964" s="1">
        <v>44815.672314814816</v>
      </c>
      <c r="M964" t="s">
        <v>342</v>
      </c>
    </row>
    <row r="965" spans="1:13" x14ac:dyDescent="0.35">
      <c r="A965" t="s">
        <v>2130</v>
      </c>
      <c r="B965" t="s">
        <v>109</v>
      </c>
      <c r="C965" t="s">
        <v>735</v>
      </c>
      <c r="D965">
        <v>58</v>
      </c>
      <c r="E965">
        <f t="shared" si="45"/>
        <v>58</v>
      </c>
      <c r="G965" s="3">
        <f t="shared" si="46"/>
        <v>0</v>
      </c>
      <c r="H965" s="1">
        <v>44813</v>
      </c>
      <c r="I965">
        <v>145</v>
      </c>
      <c r="J965">
        <f t="shared" si="47"/>
        <v>145</v>
      </c>
      <c r="K965" t="s">
        <v>38</v>
      </c>
      <c r="L965" s="1">
        <v>44841.088726851849</v>
      </c>
      <c r="M965" t="s">
        <v>111</v>
      </c>
    </row>
    <row r="966" spans="1:13" x14ac:dyDescent="0.35">
      <c r="A966" t="s">
        <v>2107</v>
      </c>
      <c r="B966" t="s">
        <v>26</v>
      </c>
      <c r="C966" t="s">
        <v>129</v>
      </c>
      <c r="D966">
        <v>5</v>
      </c>
      <c r="E966">
        <f t="shared" si="45"/>
        <v>5</v>
      </c>
      <c r="G966" s="3">
        <f t="shared" si="46"/>
        <v>0</v>
      </c>
      <c r="H966" s="1">
        <v>44813</v>
      </c>
      <c r="I966">
        <v>413</v>
      </c>
      <c r="J966">
        <f t="shared" si="47"/>
        <v>413</v>
      </c>
      <c r="K966" t="s">
        <v>158</v>
      </c>
      <c r="L966" s="1">
        <v>44813.748472222222</v>
      </c>
      <c r="M966" t="s">
        <v>17</v>
      </c>
    </row>
    <row r="967" spans="1:13" x14ac:dyDescent="0.35">
      <c r="A967" t="s">
        <v>2133</v>
      </c>
      <c r="B967" t="s">
        <v>1967</v>
      </c>
      <c r="C967" t="s">
        <v>119</v>
      </c>
      <c r="E967">
        <f t="shared" si="45"/>
        <v>0</v>
      </c>
      <c r="F967">
        <v>0.1</v>
      </c>
      <c r="G967" s="3">
        <f t="shared" si="46"/>
        <v>0.1</v>
      </c>
      <c r="H967" s="1">
        <v>44813</v>
      </c>
      <c r="I967">
        <v>328</v>
      </c>
      <c r="J967">
        <f t="shared" si="47"/>
        <v>328</v>
      </c>
      <c r="K967" t="s">
        <v>72</v>
      </c>
      <c r="L967" s="1">
        <v>44815.673078703701</v>
      </c>
      <c r="M967" t="s">
        <v>1967</v>
      </c>
    </row>
    <row r="968" spans="1:13" x14ac:dyDescent="0.35">
      <c r="A968" t="s">
        <v>2135</v>
      </c>
      <c r="B968" t="s">
        <v>1447</v>
      </c>
      <c r="C968" t="s">
        <v>50</v>
      </c>
      <c r="E968">
        <f t="shared" si="45"/>
        <v>0</v>
      </c>
      <c r="G968" s="3">
        <f t="shared" si="46"/>
        <v>0</v>
      </c>
      <c r="H968" s="1">
        <v>44813</v>
      </c>
      <c r="I968">
        <v>33</v>
      </c>
      <c r="J968">
        <f t="shared" si="47"/>
        <v>33</v>
      </c>
      <c r="K968" t="s">
        <v>180</v>
      </c>
      <c r="L968" s="1">
        <v>44817.173645833333</v>
      </c>
      <c r="M968" t="s">
        <v>1449</v>
      </c>
    </row>
    <row r="969" spans="1:13" x14ac:dyDescent="0.35">
      <c r="A969" t="s">
        <v>2137</v>
      </c>
      <c r="B969" t="s">
        <v>122</v>
      </c>
      <c r="C969" t="s">
        <v>50</v>
      </c>
      <c r="E969">
        <f t="shared" si="45"/>
        <v>0</v>
      </c>
      <c r="F969">
        <v>1</v>
      </c>
      <c r="G969" s="3">
        <f t="shared" si="46"/>
        <v>1</v>
      </c>
      <c r="H969" s="1">
        <v>44813</v>
      </c>
      <c r="I969">
        <v>125</v>
      </c>
      <c r="J969">
        <f t="shared" si="47"/>
        <v>125</v>
      </c>
      <c r="K969" t="s">
        <v>97</v>
      </c>
      <c r="L969" s="1">
        <v>44815.14398148148</v>
      </c>
      <c r="M969" t="s">
        <v>17</v>
      </c>
    </row>
    <row r="970" spans="1:13" x14ac:dyDescent="0.35">
      <c r="A970" t="s">
        <v>2139</v>
      </c>
      <c r="B970" t="s">
        <v>65</v>
      </c>
      <c r="C970" t="s">
        <v>247</v>
      </c>
      <c r="E970">
        <f t="shared" si="45"/>
        <v>0</v>
      </c>
      <c r="G970" s="3">
        <f t="shared" si="46"/>
        <v>0</v>
      </c>
      <c r="H970" s="1">
        <v>44813</v>
      </c>
      <c r="I970">
        <v>175</v>
      </c>
      <c r="J970">
        <f t="shared" si="47"/>
        <v>175</v>
      </c>
      <c r="K970" t="s">
        <v>89</v>
      </c>
      <c r="L970" s="1">
        <v>44813.99145833333</v>
      </c>
      <c r="M970" t="s">
        <v>17</v>
      </c>
    </row>
    <row r="971" spans="1:13" x14ac:dyDescent="0.35">
      <c r="A971" t="s">
        <v>2141</v>
      </c>
      <c r="B971" t="s">
        <v>61</v>
      </c>
      <c r="C971" t="s">
        <v>99</v>
      </c>
      <c r="E971">
        <f t="shared" si="45"/>
        <v>0</v>
      </c>
      <c r="F971">
        <v>0.15</v>
      </c>
      <c r="G971" s="3">
        <f t="shared" si="46"/>
        <v>0.15</v>
      </c>
      <c r="H971" s="1">
        <v>44813</v>
      </c>
      <c r="I971">
        <v>45</v>
      </c>
      <c r="J971">
        <f t="shared" si="47"/>
        <v>45</v>
      </c>
      <c r="K971" t="s">
        <v>18</v>
      </c>
      <c r="L971" s="1">
        <v>44814.991747685184</v>
      </c>
      <c r="M971" t="s">
        <v>17</v>
      </c>
    </row>
    <row r="972" spans="1:13" x14ac:dyDescent="0.35">
      <c r="A972" t="s">
        <v>2143</v>
      </c>
      <c r="B972" t="s">
        <v>281</v>
      </c>
      <c r="C972" t="s">
        <v>247</v>
      </c>
      <c r="E972">
        <f t="shared" si="45"/>
        <v>0</v>
      </c>
      <c r="F972">
        <v>1</v>
      </c>
      <c r="G972" s="3">
        <f t="shared" si="46"/>
        <v>1</v>
      </c>
      <c r="H972" s="1">
        <v>44813</v>
      </c>
      <c r="I972">
        <v>20</v>
      </c>
      <c r="J972">
        <f t="shared" si="47"/>
        <v>20</v>
      </c>
      <c r="K972" t="s">
        <v>38</v>
      </c>
      <c r="L972" s="1">
        <v>44814.163472222222</v>
      </c>
      <c r="M972" t="s">
        <v>86</v>
      </c>
    </row>
    <row r="973" spans="1:13" x14ac:dyDescent="0.35">
      <c r="A973" t="s">
        <v>1139</v>
      </c>
      <c r="B973" t="s">
        <v>1140</v>
      </c>
      <c r="C973" t="s">
        <v>247</v>
      </c>
      <c r="D973">
        <v>200</v>
      </c>
      <c r="E973">
        <f t="shared" si="45"/>
        <v>200</v>
      </c>
      <c r="G973" s="3">
        <f t="shared" si="46"/>
        <v>0</v>
      </c>
      <c r="H973" s="1">
        <v>44812</v>
      </c>
      <c r="I973">
        <v>686</v>
      </c>
      <c r="J973">
        <f t="shared" si="47"/>
        <v>686</v>
      </c>
      <c r="K973" t="s">
        <v>97</v>
      </c>
      <c r="L973" s="1">
        <v>44813.990486111114</v>
      </c>
      <c r="M973" t="s">
        <v>1142</v>
      </c>
    </row>
    <row r="974" spans="1:13" x14ac:dyDescent="0.35">
      <c r="A974" t="s">
        <v>2146</v>
      </c>
      <c r="B974" t="s">
        <v>2147</v>
      </c>
      <c r="C974" t="s">
        <v>99</v>
      </c>
      <c r="D974">
        <v>55</v>
      </c>
      <c r="E974">
        <f t="shared" si="45"/>
        <v>55</v>
      </c>
      <c r="F974">
        <v>0.08</v>
      </c>
      <c r="G974" s="3">
        <f t="shared" si="46"/>
        <v>0.08</v>
      </c>
      <c r="H974" s="1">
        <v>44812</v>
      </c>
      <c r="I974">
        <v>120</v>
      </c>
      <c r="J974">
        <f t="shared" si="47"/>
        <v>120</v>
      </c>
      <c r="K974" t="s">
        <v>18</v>
      </c>
      <c r="L974" s="1">
        <v>44814.161817129629</v>
      </c>
      <c r="M974" t="s">
        <v>2149</v>
      </c>
    </row>
    <row r="975" spans="1:13" x14ac:dyDescent="0.35">
      <c r="A975" t="s">
        <v>2150</v>
      </c>
      <c r="B975" t="s">
        <v>26</v>
      </c>
      <c r="C975" t="s">
        <v>58</v>
      </c>
      <c r="D975">
        <v>23</v>
      </c>
      <c r="E975">
        <f t="shared" si="45"/>
        <v>23</v>
      </c>
      <c r="G975" s="3">
        <f t="shared" si="46"/>
        <v>0</v>
      </c>
      <c r="H975" s="1">
        <v>44812</v>
      </c>
      <c r="I975">
        <v>120</v>
      </c>
      <c r="J975">
        <f t="shared" si="47"/>
        <v>120</v>
      </c>
      <c r="K975" t="s">
        <v>38</v>
      </c>
      <c r="L975" s="1">
        <v>44813.069548611114</v>
      </c>
      <c r="M975" t="s">
        <v>17</v>
      </c>
    </row>
    <row r="976" spans="1:13" x14ac:dyDescent="0.35">
      <c r="A976" t="s">
        <v>2152</v>
      </c>
      <c r="B976" t="s">
        <v>898</v>
      </c>
      <c r="C976" t="s">
        <v>62</v>
      </c>
      <c r="E976">
        <f t="shared" si="45"/>
        <v>0</v>
      </c>
      <c r="F976">
        <v>7.0000000000000007E-2</v>
      </c>
      <c r="G976" s="3">
        <f t="shared" si="46"/>
        <v>7.0000000000000007E-2</v>
      </c>
      <c r="H976" s="1">
        <v>44812</v>
      </c>
      <c r="I976">
        <v>200</v>
      </c>
      <c r="J976">
        <f t="shared" si="47"/>
        <v>200</v>
      </c>
      <c r="K976" t="s">
        <v>16</v>
      </c>
      <c r="L976" s="1">
        <v>44813.071574074071</v>
      </c>
      <c r="M976" t="s">
        <v>17</v>
      </c>
    </row>
    <row r="977" spans="1:13" x14ac:dyDescent="0.35">
      <c r="A977" t="s">
        <v>2154</v>
      </c>
      <c r="B977" t="s">
        <v>26</v>
      </c>
      <c r="C977" t="s">
        <v>167</v>
      </c>
      <c r="E977">
        <f t="shared" si="45"/>
        <v>0</v>
      </c>
      <c r="G977" s="3">
        <f t="shared" si="46"/>
        <v>0</v>
      </c>
      <c r="H977" s="1">
        <v>44812</v>
      </c>
      <c r="J977">
        <f t="shared" si="47"/>
        <v>0</v>
      </c>
      <c r="K977" t="s">
        <v>89</v>
      </c>
      <c r="L977" s="1">
        <v>44814.99359953704</v>
      </c>
      <c r="M977" t="s">
        <v>17</v>
      </c>
    </row>
    <row r="978" spans="1:13" x14ac:dyDescent="0.35">
      <c r="A978" t="s">
        <v>2156</v>
      </c>
      <c r="B978" t="s">
        <v>1751</v>
      </c>
      <c r="C978" t="s">
        <v>21</v>
      </c>
      <c r="D978">
        <v>150</v>
      </c>
      <c r="E978">
        <f t="shared" si="45"/>
        <v>150</v>
      </c>
      <c r="F978">
        <v>1</v>
      </c>
      <c r="G978" s="3">
        <f t="shared" si="46"/>
        <v>1</v>
      </c>
      <c r="H978" s="1">
        <v>44811</v>
      </c>
      <c r="I978">
        <v>173</v>
      </c>
      <c r="J978">
        <f t="shared" si="47"/>
        <v>173</v>
      </c>
      <c r="K978" t="s">
        <v>18</v>
      </c>
      <c r="L978" s="1">
        <v>44817.98364583333</v>
      </c>
      <c r="M978" t="s">
        <v>1963</v>
      </c>
    </row>
    <row r="979" spans="1:13" x14ac:dyDescent="0.35">
      <c r="A979" t="s">
        <v>267</v>
      </c>
      <c r="B979" t="s">
        <v>268</v>
      </c>
      <c r="C979" t="s">
        <v>21</v>
      </c>
      <c r="D979">
        <v>60</v>
      </c>
      <c r="E979">
        <f t="shared" si="45"/>
        <v>60</v>
      </c>
      <c r="G979" s="3">
        <f t="shared" si="46"/>
        <v>0</v>
      </c>
      <c r="H979" s="1">
        <v>44811</v>
      </c>
      <c r="I979">
        <v>749</v>
      </c>
      <c r="J979">
        <f t="shared" si="47"/>
        <v>749</v>
      </c>
      <c r="K979" t="s">
        <v>89</v>
      </c>
      <c r="L979" s="1">
        <v>44809.869652777779</v>
      </c>
      <c r="M979" t="s">
        <v>268</v>
      </c>
    </row>
    <row r="980" spans="1:13" x14ac:dyDescent="0.35">
      <c r="A980" t="s">
        <v>2159</v>
      </c>
      <c r="B980" t="s">
        <v>2160</v>
      </c>
      <c r="C980" t="s">
        <v>27</v>
      </c>
      <c r="D980">
        <v>60</v>
      </c>
      <c r="E980">
        <f t="shared" si="45"/>
        <v>60</v>
      </c>
      <c r="G980" s="3">
        <f t="shared" si="46"/>
        <v>0</v>
      </c>
      <c r="H980" s="1">
        <v>44811</v>
      </c>
      <c r="I980">
        <v>24700</v>
      </c>
      <c r="J980">
        <f t="shared" si="47"/>
        <v>24700</v>
      </c>
      <c r="K980" t="s">
        <v>16</v>
      </c>
      <c r="L980" s="1">
        <v>44813.070451388892</v>
      </c>
      <c r="M980" t="s">
        <v>2162</v>
      </c>
    </row>
    <row r="981" spans="1:13" x14ac:dyDescent="0.35">
      <c r="A981" t="s">
        <v>2163</v>
      </c>
      <c r="B981" t="s">
        <v>84</v>
      </c>
      <c r="C981" t="s">
        <v>50</v>
      </c>
      <c r="D981">
        <v>50</v>
      </c>
      <c r="E981">
        <f t="shared" si="45"/>
        <v>50</v>
      </c>
      <c r="G981" s="3">
        <f t="shared" si="46"/>
        <v>0</v>
      </c>
      <c r="H981" s="1">
        <v>44811</v>
      </c>
      <c r="I981">
        <v>172</v>
      </c>
      <c r="J981">
        <f t="shared" si="47"/>
        <v>172</v>
      </c>
      <c r="K981" t="s">
        <v>18</v>
      </c>
      <c r="L981" s="1">
        <v>44812.144976851851</v>
      </c>
      <c r="M981" t="s">
        <v>86</v>
      </c>
    </row>
    <row r="982" spans="1:13" x14ac:dyDescent="0.35">
      <c r="A982" t="s">
        <v>1604</v>
      </c>
      <c r="B982" t="s">
        <v>26</v>
      </c>
      <c r="C982" t="s">
        <v>36</v>
      </c>
      <c r="D982">
        <v>49</v>
      </c>
      <c r="E982">
        <f t="shared" si="45"/>
        <v>49</v>
      </c>
      <c r="F982">
        <v>0.05</v>
      </c>
      <c r="G982" s="3">
        <f t="shared" si="46"/>
        <v>0.05</v>
      </c>
      <c r="H982" s="1">
        <v>44811</v>
      </c>
      <c r="I982">
        <v>240</v>
      </c>
      <c r="J982">
        <f t="shared" si="47"/>
        <v>240</v>
      </c>
      <c r="K982" t="s">
        <v>97</v>
      </c>
      <c r="L982" s="1">
        <v>44812.158495370371</v>
      </c>
      <c r="M982" t="s">
        <v>17</v>
      </c>
    </row>
    <row r="983" spans="1:13" x14ac:dyDescent="0.35">
      <c r="A983" t="s">
        <v>2166</v>
      </c>
      <c r="B983" t="s">
        <v>1197</v>
      </c>
      <c r="C983" t="s">
        <v>302</v>
      </c>
      <c r="D983">
        <v>45</v>
      </c>
      <c r="E983">
        <f t="shared" si="45"/>
        <v>45</v>
      </c>
      <c r="F983">
        <v>0.05</v>
      </c>
      <c r="G983" s="3">
        <f t="shared" si="46"/>
        <v>0.05</v>
      </c>
      <c r="H983" s="1">
        <v>44811</v>
      </c>
      <c r="I983">
        <v>469</v>
      </c>
      <c r="J983">
        <f t="shared" si="47"/>
        <v>469</v>
      </c>
      <c r="K983" t="s">
        <v>158</v>
      </c>
      <c r="L983" s="1">
        <v>44814.160393518519</v>
      </c>
      <c r="M983" t="s">
        <v>17</v>
      </c>
    </row>
    <row r="984" spans="1:13" x14ac:dyDescent="0.35">
      <c r="A984" t="s">
        <v>2168</v>
      </c>
      <c r="B984" t="s">
        <v>26</v>
      </c>
      <c r="C984" t="s">
        <v>66</v>
      </c>
      <c r="D984">
        <v>27</v>
      </c>
      <c r="E984">
        <f t="shared" si="45"/>
        <v>27</v>
      </c>
      <c r="F984">
        <v>0.03</v>
      </c>
      <c r="G984" s="3">
        <f t="shared" si="46"/>
        <v>0.03</v>
      </c>
      <c r="H984" s="1">
        <v>44811</v>
      </c>
      <c r="I984">
        <v>143</v>
      </c>
      <c r="J984">
        <f t="shared" si="47"/>
        <v>143</v>
      </c>
      <c r="K984" t="s">
        <v>297</v>
      </c>
      <c r="L984" s="1">
        <v>44813.074699074074</v>
      </c>
      <c r="M984" t="s">
        <v>17</v>
      </c>
    </row>
    <row r="985" spans="1:13" x14ac:dyDescent="0.35">
      <c r="A985" t="s">
        <v>2169</v>
      </c>
      <c r="B985" t="s">
        <v>74</v>
      </c>
      <c r="C985" t="s">
        <v>62</v>
      </c>
      <c r="E985">
        <f t="shared" si="45"/>
        <v>0</v>
      </c>
      <c r="G985" s="3">
        <f t="shared" si="46"/>
        <v>0</v>
      </c>
      <c r="H985" s="1">
        <v>44811</v>
      </c>
      <c r="I985">
        <v>264</v>
      </c>
      <c r="J985">
        <f t="shared" si="47"/>
        <v>264</v>
      </c>
      <c r="K985" t="s">
        <v>38</v>
      </c>
      <c r="L985" s="1">
        <v>44812.146516203706</v>
      </c>
      <c r="M985" t="s">
        <v>76</v>
      </c>
    </row>
    <row r="986" spans="1:13" x14ac:dyDescent="0.35">
      <c r="A986" t="s">
        <v>343</v>
      </c>
      <c r="B986" t="s">
        <v>122</v>
      </c>
      <c r="C986" t="s">
        <v>58</v>
      </c>
      <c r="E986">
        <f t="shared" si="45"/>
        <v>0</v>
      </c>
      <c r="F986">
        <v>0.5</v>
      </c>
      <c r="G986" s="3">
        <f t="shared" si="46"/>
        <v>0.5</v>
      </c>
      <c r="H986" s="1">
        <v>44811</v>
      </c>
      <c r="I986">
        <v>100</v>
      </c>
      <c r="J986">
        <f t="shared" si="47"/>
        <v>100</v>
      </c>
      <c r="K986" t="s">
        <v>38</v>
      </c>
      <c r="L986" s="1">
        <v>44812.148715277777</v>
      </c>
      <c r="M986" t="s">
        <v>17</v>
      </c>
    </row>
    <row r="987" spans="1:13" x14ac:dyDescent="0.35">
      <c r="A987" t="s">
        <v>2172</v>
      </c>
      <c r="B987" t="s">
        <v>74</v>
      </c>
      <c r="C987" t="s">
        <v>14</v>
      </c>
      <c r="E987">
        <f t="shared" si="45"/>
        <v>0</v>
      </c>
      <c r="G987" s="3">
        <f t="shared" si="46"/>
        <v>0</v>
      </c>
      <c r="H987" s="1">
        <v>44811</v>
      </c>
      <c r="I987">
        <v>100</v>
      </c>
      <c r="J987">
        <f t="shared" si="47"/>
        <v>100</v>
      </c>
      <c r="K987" t="s">
        <v>97</v>
      </c>
      <c r="L987" s="1">
        <v>44812.151770833334</v>
      </c>
      <c r="M987" t="s">
        <v>76</v>
      </c>
    </row>
    <row r="988" spans="1:13" x14ac:dyDescent="0.35">
      <c r="A988" t="s">
        <v>2174</v>
      </c>
      <c r="B988" t="s">
        <v>193</v>
      </c>
      <c r="C988" t="s">
        <v>58</v>
      </c>
      <c r="D988">
        <v>40</v>
      </c>
      <c r="E988">
        <f t="shared" si="45"/>
        <v>40</v>
      </c>
      <c r="F988">
        <v>0.33</v>
      </c>
      <c r="G988" s="3">
        <f t="shared" si="46"/>
        <v>0.33</v>
      </c>
      <c r="H988" s="1">
        <v>44810</v>
      </c>
      <c r="I988">
        <v>42</v>
      </c>
      <c r="J988">
        <f t="shared" si="47"/>
        <v>42</v>
      </c>
      <c r="K988" t="s">
        <v>72</v>
      </c>
      <c r="L988" s="1">
        <v>44812.167326388888</v>
      </c>
      <c r="M988" t="s">
        <v>17</v>
      </c>
    </row>
    <row r="989" spans="1:13" x14ac:dyDescent="0.35">
      <c r="A989" t="s">
        <v>2176</v>
      </c>
      <c r="B989" t="s">
        <v>74</v>
      </c>
      <c r="C989" t="s">
        <v>450</v>
      </c>
      <c r="D989">
        <v>30</v>
      </c>
      <c r="E989">
        <f t="shared" si="45"/>
        <v>30</v>
      </c>
      <c r="F989">
        <v>0.33</v>
      </c>
      <c r="G989" s="3">
        <f t="shared" si="46"/>
        <v>0.33</v>
      </c>
      <c r="H989" s="1">
        <v>44810</v>
      </c>
      <c r="I989">
        <v>41</v>
      </c>
      <c r="J989">
        <f t="shared" si="47"/>
        <v>41</v>
      </c>
      <c r="K989" t="s">
        <v>38</v>
      </c>
      <c r="L989" s="1">
        <v>44810.890543981484</v>
      </c>
      <c r="M989" t="s">
        <v>76</v>
      </c>
    </row>
    <row r="990" spans="1:13" x14ac:dyDescent="0.35">
      <c r="A990" t="s">
        <v>2178</v>
      </c>
      <c r="B990" t="s">
        <v>26</v>
      </c>
      <c r="C990" t="s">
        <v>167</v>
      </c>
      <c r="E990">
        <f t="shared" si="45"/>
        <v>0</v>
      </c>
      <c r="F990">
        <v>0.14000000000000001</v>
      </c>
      <c r="G990" s="3">
        <f t="shared" si="46"/>
        <v>0.14000000000000001</v>
      </c>
      <c r="H990" s="1">
        <v>44810</v>
      </c>
      <c r="I990">
        <v>108</v>
      </c>
      <c r="J990">
        <f t="shared" si="47"/>
        <v>108</v>
      </c>
      <c r="K990" t="s">
        <v>38</v>
      </c>
      <c r="L990" s="1">
        <v>44810.88994212963</v>
      </c>
      <c r="M990" t="s">
        <v>17</v>
      </c>
    </row>
    <row r="991" spans="1:13" x14ac:dyDescent="0.35">
      <c r="A991" t="s">
        <v>2180</v>
      </c>
      <c r="B991" t="s">
        <v>26</v>
      </c>
      <c r="C991" t="s">
        <v>129</v>
      </c>
      <c r="E991">
        <f t="shared" si="45"/>
        <v>0</v>
      </c>
      <c r="F991">
        <v>0.25</v>
      </c>
      <c r="G991" s="3">
        <f t="shared" si="46"/>
        <v>0.25</v>
      </c>
      <c r="H991" s="1">
        <v>44810</v>
      </c>
      <c r="I991">
        <v>163</v>
      </c>
      <c r="J991">
        <f t="shared" si="47"/>
        <v>163</v>
      </c>
      <c r="K991" t="s">
        <v>18</v>
      </c>
      <c r="L991" s="1">
        <v>44812.143958333334</v>
      </c>
      <c r="M991" t="s">
        <v>17</v>
      </c>
    </row>
    <row r="992" spans="1:13" x14ac:dyDescent="0.35">
      <c r="A992" t="s">
        <v>2182</v>
      </c>
      <c r="B992" t="s">
        <v>156</v>
      </c>
      <c r="C992" t="s">
        <v>50</v>
      </c>
      <c r="D992">
        <v>23</v>
      </c>
      <c r="E992">
        <f t="shared" si="45"/>
        <v>23</v>
      </c>
      <c r="F992">
        <v>0.05</v>
      </c>
      <c r="G992" s="3">
        <f t="shared" si="46"/>
        <v>0.05</v>
      </c>
      <c r="H992" s="1">
        <v>44806</v>
      </c>
      <c r="I992">
        <v>91</v>
      </c>
      <c r="J992">
        <f t="shared" si="47"/>
        <v>91</v>
      </c>
      <c r="K992" t="s">
        <v>72</v>
      </c>
      <c r="L992" s="1">
        <v>44809.868472222224</v>
      </c>
      <c r="M992" t="s">
        <v>159</v>
      </c>
    </row>
    <row r="993" spans="1:13" x14ac:dyDescent="0.35">
      <c r="A993" t="s">
        <v>2184</v>
      </c>
      <c r="B993" t="s">
        <v>268</v>
      </c>
      <c r="C993" t="s">
        <v>44</v>
      </c>
      <c r="E993">
        <f t="shared" si="45"/>
        <v>0</v>
      </c>
      <c r="G993" s="3">
        <f t="shared" si="46"/>
        <v>0</v>
      </c>
      <c r="H993" s="1">
        <v>44806</v>
      </c>
      <c r="I993">
        <v>8600</v>
      </c>
      <c r="J993">
        <f t="shared" si="47"/>
        <v>8600</v>
      </c>
      <c r="K993" t="s">
        <v>16</v>
      </c>
      <c r="L993" s="1">
        <v>44806.975613425922</v>
      </c>
      <c r="M993" t="s">
        <v>268</v>
      </c>
    </row>
    <row r="994" spans="1:13" x14ac:dyDescent="0.35">
      <c r="A994" t="s">
        <v>2186</v>
      </c>
      <c r="B994" t="s">
        <v>20</v>
      </c>
      <c r="C994" t="s">
        <v>119</v>
      </c>
      <c r="D994">
        <v>100</v>
      </c>
      <c r="E994">
        <f t="shared" si="45"/>
        <v>100</v>
      </c>
      <c r="F994">
        <v>0.15</v>
      </c>
      <c r="G994" s="3">
        <f t="shared" si="46"/>
        <v>0.15</v>
      </c>
      <c r="H994" s="1">
        <v>44805</v>
      </c>
      <c r="I994">
        <v>250</v>
      </c>
      <c r="J994">
        <f t="shared" si="47"/>
        <v>250</v>
      </c>
      <c r="K994" t="s">
        <v>18</v>
      </c>
      <c r="L994" s="1">
        <v>44806.975034722222</v>
      </c>
      <c r="M994" t="s">
        <v>24</v>
      </c>
    </row>
    <row r="995" spans="1:13" x14ac:dyDescent="0.35">
      <c r="A995" t="s">
        <v>622</v>
      </c>
      <c r="B995" t="s">
        <v>26</v>
      </c>
      <c r="C995" t="s">
        <v>58</v>
      </c>
      <c r="D995">
        <v>90</v>
      </c>
      <c r="E995">
        <f t="shared" si="45"/>
        <v>90</v>
      </c>
      <c r="F995">
        <v>0.08</v>
      </c>
      <c r="G995" s="3">
        <f t="shared" si="46"/>
        <v>0.08</v>
      </c>
      <c r="H995" s="1">
        <v>44805</v>
      </c>
      <c r="I995">
        <v>379</v>
      </c>
      <c r="J995">
        <f t="shared" si="47"/>
        <v>379</v>
      </c>
      <c r="K995" t="s">
        <v>33</v>
      </c>
      <c r="L995" s="1">
        <v>44805.96371527778</v>
      </c>
      <c r="M995" t="s">
        <v>17</v>
      </c>
    </row>
    <row r="996" spans="1:13" x14ac:dyDescent="0.35">
      <c r="A996" t="s">
        <v>2189</v>
      </c>
      <c r="B996" t="s">
        <v>2190</v>
      </c>
      <c r="C996" t="s">
        <v>99</v>
      </c>
      <c r="D996">
        <v>70</v>
      </c>
      <c r="E996">
        <f t="shared" si="45"/>
        <v>70</v>
      </c>
      <c r="G996" s="3">
        <f t="shared" si="46"/>
        <v>0</v>
      </c>
      <c r="H996" s="1">
        <v>44805</v>
      </c>
      <c r="I996">
        <v>122</v>
      </c>
      <c r="J996">
        <f t="shared" si="47"/>
        <v>122</v>
      </c>
      <c r="K996" t="s">
        <v>16</v>
      </c>
      <c r="L996" s="1">
        <v>44805.846932870372</v>
      </c>
      <c r="M996" t="s">
        <v>342</v>
      </c>
    </row>
    <row r="997" spans="1:13" x14ac:dyDescent="0.35">
      <c r="A997" t="s">
        <v>2192</v>
      </c>
      <c r="B997" t="s">
        <v>105</v>
      </c>
      <c r="C997" t="s">
        <v>613</v>
      </c>
      <c r="D997">
        <v>55</v>
      </c>
      <c r="E997">
        <f t="shared" si="45"/>
        <v>55</v>
      </c>
      <c r="F997">
        <v>0.15</v>
      </c>
      <c r="G997" s="3">
        <f t="shared" si="46"/>
        <v>0.15</v>
      </c>
      <c r="H997" s="1">
        <v>44805</v>
      </c>
      <c r="I997">
        <v>95</v>
      </c>
      <c r="J997">
        <f t="shared" si="47"/>
        <v>95</v>
      </c>
      <c r="K997" t="s">
        <v>18</v>
      </c>
      <c r="L997" s="1">
        <v>44805.715520833335</v>
      </c>
      <c r="M997" t="s">
        <v>55</v>
      </c>
    </row>
    <row r="998" spans="1:13" x14ac:dyDescent="0.35">
      <c r="A998" t="s">
        <v>2194</v>
      </c>
      <c r="B998" t="s">
        <v>80</v>
      </c>
      <c r="C998" t="s">
        <v>50</v>
      </c>
      <c r="D998">
        <v>12</v>
      </c>
      <c r="E998">
        <f t="shared" si="45"/>
        <v>12</v>
      </c>
      <c r="G998" s="3">
        <f t="shared" si="46"/>
        <v>0</v>
      </c>
      <c r="H998" s="1">
        <v>44805</v>
      </c>
      <c r="I998">
        <v>67</v>
      </c>
      <c r="J998">
        <f t="shared" si="47"/>
        <v>67</v>
      </c>
      <c r="K998" t="s">
        <v>72</v>
      </c>
      <c r="L998" s="1">
        <v>44805.714756944442</v>
      </c>
      <c r="M998" t="s">
        <v>82</v>
      </c>
    </row>
    <row r="999" spans="1:13" x14ac:dyDescent="0.35">
      <c r="A999" t="s">
        <v>2196</v>
      </c>
      <c r="B999" t="s">
        <v>49</v>
      </c>
      <c r="C999" t="s">
        <v>44</v>
      </c>
      <c r="D999">
        <v>1280</v>
      </c>
      <c r="E999">
        <f t="shared" si="45"/>
        <v>1280</v>
      </c>
      <c r="F999">
        <v>0.2</v>
      </c>
      <c r="G999" s="3">
        <f t="shared" si="46"/>
        <v>0.2</v>
      </c>
      <c r="H999" s="1">
        <v>44804</v>
      </c>
      <c r="I999">
        <v>4900</v>
      </c>
      <c r="J999">
        <f t="shared" si="47"/>
        <v>4900</v>
      </c>
      <c r="K999" t="s">
        <v>16</v>
      </c>
      <c r="L999" s="1">
        <v>44803.872152777774</v>
      </c>
      <c r="M999" t="s">
        <v>17</v>
      </c>
    </row>
    <row r="1000" spans="1:13" x14ac:dyDescent="0.35">
      <c r="A1000" t="s">
        <v>2198</v>
      </c>
      <c r="B1000" t="s">
        <v>49</v>
      </c>
      <c r="C1000" t="s">
        <v>58</v>
      </c>
      <c r="D1000">
        <v>140</v>
      </c>
      <c r="E1000">
        <f t="shared" si="45"/>
        <v>140</v>
      </c>
      <c r="F1000">
        <v>0.16</v>
      </c>
      <c r="G1000" s="3">
        <f t="shared" si="46"/>
        <v>0.16</v>
      </c>
      <c r="H1000" s="1">
        <v>44804</v>
      </c>
      <c r="I1000">
        <v>910</v>
      </c>
      <c r="J1000">
        <f t="shared" si="47"/>
        <v>910</v>
      </c>
      <c r="K1000" t="s">
        <v>16</v>
      </c>
      <c r="L1000" s="1">
        <v>44805.058807870373</v>
      </c>
      <c r="M1000" t="s">
        <v>17</v>
      </c>
    </row>
    <row r="1001" spans="1:13" x14ac:dyDescent="0.35">
      <c r="A1001" t="s">
        <v>1779</v>
      </c>
      <c r="B1001" t="s">
        <v>105</v>
      </c>
      <c r="C1001" t="s">
        <v>50</v>
      </c>
      <c r="D1001">
        <v>100</v>
      </c>
      <c r="E1001">
        <f t="shared" si="45"/>
        <v>100</v>
      </c>
      <c r="F1001">
        <v>0.1</v>
      </c>
      <c r="G1001" s="3">
        <f t="shared" si="46"/>
        <v>0.1</v>
      </c>
      <c r="H1001" s="1">
        <v>44804</v>
      </c>
      <c r="I1001">
        <v>188</v>
      </c>
      <c r="J1001">
        <f t="shared" si="47"/>
        <v>188</v>
      </c>
      <c r="K1001" t="s">
        <v>18</v>
      </c>
      <c r="L1001" s="1">
        <v>44805.059386574074</v>
      </c>
      <c r="M1001" t="s">
        <v>55</v>
      </c>
    </row>
    <row r="1002" spans="1:13" x14ac:dyDescent="0.35">
      <c r="A1002" t="s">
        <v>2201</v>
      </c>
      <c r="B1002" t="s">
        <v>26</v>
      </c>
      <c r="C1002" t="s">
        <v>50</v>
      </c>
      <c r="D1002">
        <v>70</v>
      </c>
      <c r="E1002">
        <f t="shared" si="45"/>
        <v>70</v>
      </c>
      <c r="F1002">
        <v>0.1</v>
      </c>
      <c r="G1002" s="3">
        <f t="shared" si="46"/>
        <v>0.1</v>
      </c>
      <c r="H1002" s="1">
        <v>44804</v>
      </c>
      <c r="I1002">
        <v>1300</v>
      </c>
      <c r="J1002">
        <f t="shared" si="47"/>
        <v>1300</v>
      </c>
      <c r="K1002" t="s">
        <v>16</v>
      </c>
      <c r="L1002" s="1">
        <v>44804.687962962962</v>
      </c>
      <c r="M1002" t="s">
        <v>17</v>
      </c>
    </row>
    <row r="1003" spans="1:13" x14ac:dyDescent="0.35">
      <c r="A1003" t="s">
        <v>381</v>
      </c>
      <c r="B1003" t="s">
        <v>26</v>
      </c>
      <c r="C1003" t="s">
        <v>66</v>
      </c>
      <c r="D1003">
        <v>45</v>
      </c>
      <c r="E1003">
        <f t="shared" si="45"/>
        <v>45</v>
      </c>
      <c r="G1003" s="3">
        <f t="shared" si="46"/>
        <v>0</v>
      </c>
      <c r="H1003" s="1">
        <v>44804</v>
      </c>
      <c r="I1003">
        <v>496</v>
      </c>
      <c r="J1003">
        <f t="shared" si="47"/>
        <v>496</v>
      </c>
      <c r="K1003" t="s">
        <v>158</v>
      </c>
      <c r="L1003" s="1">
        <v>44806.979895833334</v>
      </c>
      <c r="M1003" t="s">
        <v>17</v>
      </c>
    </row>
    <row r="1004" spans="1:13" x14ac:dyDescent="0.35">
      <c r="A1004" t="s">
        <v>2203</v>
      </c>
      <c r="B1004" t="s">
        <v>84</v>
      </c>
      <c r="C1004" t="s">
        <v>44</v>
      </c>
      <c r="D1004">
        <v>40</v>
      </c>
      <c r="E1004">
        <f t="shared" si="45"/>
        <v>40</v>
      </c>
      <c r="G1004" s="3">
        <f t="shared" si="46"/>
        <v>0</v>
      </c>
      <c r="H1004" s="1">
        <v>44804</v>
      </c>
      <c r="I1004">
        <v>44</v>
      </c>
      <c r="J1004">
        <f t="shared" si="47"/>
        <v>44</v>
      </c>
      <c r="K1004" t="s">
        <v>72</v>
      </c>
      <c r="L1004" s="1">
        <v>44805.110486111109</v>
      </c>
      <c r="M1004" t="s">
        <v>86</v>
      </c>
    </row>
    <row r="1005" spans="1:13" x14ac:dyDescent="0.35">
      <c r="A1005" t="s">
        <v>1042</v>
      </c>
      <c r="B1005" t="s">
        <v>141</v>
      </c>
      <c r="C1005" t="s">
        <v>58</v>
      </c>
      <c r="D1005">
        <v>30</v>
      </c>
      <c r="E1005">
        <f t="shared" si="45"/>
        <v>30</v>
      </c>
      <c r="F1005">
        <v>0.2</v>
      </c>
      <c r="G1005" s="3">
        <f t="shared" si="46"/>
        <v>0.2</v>
      </c>
      <c r="H1005" s="1">
        <v>44804</v>
      </c>
      <c r="I1005">
        <v>173</v>
      </c>
      <c r="J1005">
        <f t="shared" si="47"/>
        <v>173</v>
      </c>
      <c r="K1005" t="s">
        <v>16</v>
      </c>
      <c r="L1005" s="1">
        <v>44946.059699074074</v>
      </c>
      <c r="M1005" t="s">
        <v>17</v>
      </c>
    </row>
    <row r="1006" spans="1:13" x14ac:dyDescent="0.35">
      <c r="A1006" t="s">
        <v>2206</v>
      </c>
      <c r="B1006" t="s">
        <v>26</v>
      </c>
      <c r="C1006" t="s">
        <v>167</v>
      </c>
      <c r="D1006">
        <v>29</v>
      </c>
      <c r="E1006">
        <f t="shared" si="45"/>
        <v>29</v>
      </c>
      <c r="F1006">
        <v>0.1</v>
      </c>
      <c r="G1006" s="3">
        <f t="shared" si="46"/>
        <v>0.1</v>
      </c>
      <c r="H1006" s="1">
        <v>44804</v>
      </c>
      <c r="I1006">
        <v>169</v>
      </c>
      <c r="J1006">
        <f t="shared" si="47"/>
        <v>169</v>
      </c>
      <c r="K1006" t="s">
        <v>97</v>
      </c>
      <c r="L1006" s="1">
        <v>44805.112372685187</v>
      </c>
      <c r="M1006" t="s">
        <v>17</v>
      </c>
    </row>
    <row r="1007" spans="1:13" x14ac:dyDescent="0.35">
      <c r="A1007" t="s">
        <v>2208</v>
      </c>
      <c r="B1007" t="s">
        <v>105</v>
      </c>
      <c r="C1007" t="s">
        <v>99</v>
      </c>
      <c r="D1007">
        <v>26</v>
      </c>
      <c r="E1007">
        <f t="shared" si="45"/>
        <v>26</v>
      </c>
      <c r="F1007">
        <v>0.36</v>
      </c>
      <c r="G1007" s="3">
        <f t="shared" si="46"/>
        <v>0.36</v>
      </c>
      <c r="H1007" s="1">
        <v>44804</v>
      </c>
      <c r="J1007">
        <f t="shared" si="47"/>
        <v>0</v>
      </c>
      <c r="K1007" t="s">
        <v>18</v>
      </c>
      <c r="L1007" s="1">
        <v>44805.716111111113</v>
      </c>
      <c r="M1007" t="s">
        <v>55</v>
      </c>
    </row>
    <row r="1008" spans="1:13" x14ac:dyDescent="0.35">
      <c r="A1008" t="s">
        <v>2210</v>
      </c>
      <c r="B1008" t="s">
        <v>2211</v>
      </c>
      <c r="C1008" t="s">
        <v>31</v>
      </c>
      <c r="E1008">
        <f t="shared" si="45"/>
        <v>0</v>
      </c>
      <c r="G1008" s="3">
        <f t="shared" si="46"/>
        <v>0</v>
      </c>
      <c r="H1008" s="1">
        <v>44804</v>
      </c>
      <c r="I1008">
        <v>221</v>
      </c>
      <c r="J1008">
        <f t="shared" si="47"/>
        <v>221</v>
      </c>
      <c r="K1008" t="s">
        <v>18</v>
      </c>
      <c r="L1008" s="1">
        <v>44819.172384259262</v>
      </c>
      <c r="M1008" t="s">
        <v>17</v>
      </c>
    </row>
    <row r="1009" spans="1:13" x14ac:dyDescent="0.35">
      <c r="A1009" t="s">
        <v>2213</v>
      </c>
      <c r="B1009" t="s">
        <v>122</v>
      </c>
      <c r="C1009" t="s">
        <v>167</v>
      </c>
      <c r="E1009">
        <f t="shared" si="45"/>
        <v>0</v>
      </c>
      <c r="F1009">
        <v>1</v>
      </c>
      <c r="G1009" s="3">
        <f t="shared" si="46"/>
        <v>1</v>
      </c>
      <c r="H1009" s="1">
        <v>44804</v>
      </c>
      <c r="I1009">
        <v>117</v>
      </c>
      <c r="J1009">
        <f t="shared" si="47"/>
        <v>117</v>
      </c>
      <c r="K1009" t="s">
        <v>38</v>
      </c>
      <c r="L1009" s="1">
        <v>44804.899629629632</v>
      </c>
      <c r="M1009" t="s">
        <v>17</v>
      </c>
    </row>
    <row r="1010" spans="1:13" x14ac:dyDescent="0.35">
      <c r="A1010" t="s">
        <v>2215</v>
      </c>
      <c r="B1010" t="s">
        <v>2216</v>
      </c>
      <c r="C1010" t="s">
        <v>14</v>
      </c>
      <c r="E1010">
        <f t="shared" si="45"/>
        <v>0</v>
      </c>
      <c r="G1010" s="3">
        <f t="shared" si="46"/>
        <v>0</v>
      </c>
      <c r="H1010" s="1">
        <v>44804</v>
      </c>
      <c r="J1010">
        <f t="shared" si="47"/>
        <v>0</v>
      </c>
      <c r="K1010" t="s">
        <v>18</v>
      </c>
      <c r="L1010" s="1">
        <v>44916.710370370369</v>
      </c>
      <c r="M1010" t="s">
        <v>2218</v>
      </c>
    </row>
    <row r="1011" spans="1:13" x14ac:dyDescent="0.35">
      <c r="A1011" t="s">
        <v>251</v>
      </c>
      <c r="B1011" t="s">
        <v>122</v>
      </c>
      <c r="C1011" t="s">
        <v>14</v>
      </c>
      <c r="D1011">
        <v>81</v>
      </c>
      <c r="E1011">
        <f t="shared" si="45"/>
        <v>81</v>
      </c>
      <c r="G1011" s="3">
        <f t="shared" si="46"/>
        <v>0</v>
      </c>
      <c r="H1011" s="1">
        <v>44803</v>
      </c>
      <c r="I1011">
        <v>212</v>
      </c>
      <c r="J1011">
        <f t="shared" si="47"/>
        <v>212</v>
      </c>
      <c r="K1011" t="s">
        <v>97</v>
      </c>
      <c r="L1011" s="1">
        <v>44834.953946759262</v>
      </c>
      <c r="M1011" t="s">
        <v>17</v>
      </c>
    </row>
    <row r="1012" spans="1:13" x14ac:dyDescent="0.35">
      <c r="A1012" t="s">
        <v>2220</v>
      </c>
      <c r="B1012" t="s">
        <v>2044</v>
      </c>
      <c r="C1012" t="s">
        <v>70</v>
      </c>
      <c r="D1012">
        <v>38</v>
      </c>
      <c r="E1012">
        <f t="shared" si="45"/>
        <v>38</v>
      </c>
      <c r="F1012">
        <v>0.1</v>
      </c>
      <c r="G1012" s="3">
        <f t="shared" si="46"/>
        <v>0.1</v>
      </c>
      <c r="H1012" s="1">
        <v>44803</v>
      </c>
      <c r="I1012">
        <v>123</v>
      </c>
      <c r="J1012">
        <f t="shared" si="47"/>
        <v>123</v>
      </c>
      <c r="K1012" t="s">
        <v>38</v>
      </c>
      <c r="L1012" s="1">
        <v>44805.109675925924</v>
      </c>
      <c r="M1012" t="s">
        <v>131</v>
      </c>
    </row>
    <row r="1013" spans="1:13" x14ac:dyDescent="0.35">
      <c r="A1013" t="s">
        <v>573</v>
      </c>
      <c r="B1013" t="s">
        <v>122</v>
      </c>
      <c r="C1013" t="s">
        <v>99</v>
      </c>
      <c r="D1013">
        <v>30</v>
      </c>
      <c r="E1013">
        <f t="shared" si="45"/>
        <v>30</v>
      </c>
      <c r="G1013" s="3">
        <f t="shared" si="46"/>
        <v>0</v>
      </c>
      <c r="H1013" s="1">
        <v>44803</v>
      </c>
      <c r="I1013">
        <v>47</v>
      </c>
      <c r="J1013">
        <f t="shared" si="47"/>
        <v>47</v>
      </c>
      <c r="K1013" t="s">
        <v>180</v>
      </c>
      <c r="L1013" s="1">
        <v>44803.969780092593</v>
      </c>
      <c r="M1013" t="s">
        <v>17</v>
      </c>
    </row>
    <row r="1014" spans="1:13" x14ac:dyDescent="0.35">
      <c r="A1014" t="s">
        <v>2223</v>
      </c>
      <c r="B1014" t="s">
        <v>84</v>
      </c>
      <c r="C1014" t="s">
        <v>99</v>
      </c>
      <c r="D1014">
        <v>300</v>
      </c>
      <c r="E1014">
        <f t="shared" si="45"/>
        <v>300</v>
      </c>
      <c r="G1014" s="3">
        <f t="shared" si="46"/>
        <v>0</v>
      </c>
      <c r="H1014" s="1">
        <v>44802</v>
      </c>
      <c r="I1014">
        <v>1100</v>
      </c>
      <c r="J1014">
        <f t="shared" si="47"/>
        <v>1100</v>
      </c>
      <c r="K1014" t="s">
        <v>158</v>
      </c>
      <c r="L1014" s="1">
        <v>44802.726782407408</v>
      </c>
      <c r="M1014" t="s">
        <v>86</v>
      </c>
    </row>
    <row r="1015" spans="1:13" x14ac:dyDescent="0.35">
      <c r="A1015" t="s">
        <v>2225</v>
      </c>
      <c r="B1015" t="s">
        <v>125</v>
      </c>
      <c r="C1015" t="s">
        <v>58</v>
      </c>
      <c r="D1015">
        <v>95</v>
      </c>
      <c r="E1015">
        <f t="shared" si="45"/>
        <v>95</v>
      </c>
      <c r="F1015">
        <v>0.3</v>
      </c>
      <c r="G1015" s="3">
        <f t="shared" si="46"/>
        <v>0.3</v>
      </c>
      <c r="H1015" s="1">
        <v>44802</v>
      </c>
      <c r="I1015">
        <v>44</v>
      </c>
      <c r="J1015">
        <f t="shared" si="47"/>
        <v>44</v>
      </c>
      <c r="K1015" t="s">
        <v>72</v>
      </c>
      <c r="L1015" s="1">
        <v>44803.971307870372</v>
      </c>
      <c r="M1015" t="s">
        <v>17</v>
      </c>
    </row>
    <row r="1016" spans="1:13" x14ac:dyDescent="0.35">
      <c r="A1016" t="s">
        <v>2227</v>
      </c>
      <c r="B1016" t="s">
        <v>26</v>
      </c>
      <c r="C1016" t="s">
        <v>119</v>
      </c>
      <c r="E1016">
        <f t="shared" si="45"/>
        <v>0</v>
      </c>
      <c r="G1016" s="3">
        <f t="shared" si="46"/>
        <v>0</v>
      </c>
      <c r="H1016" s="1">
        <v>44802</v>
      </c>
      <c r="I1016">
        <v>310</v>
      </c>
      <c r="J1016">
        <f t="shared" si="47"/>
        <v>310</v>
      </c>
      <c r="K1016" t="s">
        <v>38</v>
      </c>
      <c r="L1016" s="1">
        <v>44803.179930555554</v>
      </c>
      <c r="M1016" t="s">
        <v>17</v>
      </c>
    </row>
    <row r="1017" spans="1:13" x14ac:dyDescent="0.35">
      <c r="A1017" t="s">
        <v>2229</v>
      </c>
      <c r="B1017" t="s">
        <v>26</v>
      </c>
      <c r="C1017" t="s">
        <v>44</v>
      </c>
      <c r="E1017">
        <f t="shared" si="45"/>
        <v>0</v>
      </c>
      <c r="G1017" s="3">
        <f t="shared" si="46"/>
        <v>0</v>
      </c>
      <c r="H1017" s="1">
        <v>44802</v>
      </c>
      <c r="I1017">
        <v>287</v>
      </c>
      <c r="J1017">
        <f t="shared" si="47"/>
        <v>287</v>
      </c>
      <c r="K1017" t="s">
        <v>16</v>
      </c>
      <c r="L1017" s="1">
        <v>44802.726215277777</v>
      </c>
      <c r="M1017" t="s">
        <v>17</v>
      </c>
    </row>
    <row r="1018" spans="1:13" x14ac:dyDescent="0.35">
      <c r="A1018" t="s">
        <v>1211</v>
      </c>
      <c r="B1018" t="s">
        <v>74</v>
      </c>
      <c r="C1018" t="s">
        <v>27</v>
      </c>
      <c r="E1018">
        <f t="shared" si="45"/>
        <v>0</v>
      </c>
      <c r="G1018" s="3">
        <f t="shared" si="46"/>
        <v>0</v>
      </c>
      <c r="H1018" s="1">
        <v>44801</v>
      </c>
      <c r="I1018">
        <v>231</v>
      </c>
      <c r="J1018">
        <f t="shared" si="47"/>
        <v>231</v>
      </c>
      <c r="K1018" t="s">
        <v>16</v>
      </c>
      <c r="L1018" s="1">
        <v>44860.63422453704</v>
      </c>
      <c r="M1018" t="s">
        <v>76</v>
      </c>
    </row>
    <row r="1019" spans="1:13" x14ac:dyDescent="0.35">
      <c r="A1019" t="s">
        <v>2232</v>
      </c>
      <c r="B1019" t="s">
        <v>26</v>
      </c>
      <c r="C1019" t="s">
        <v>14</v>
      </c>
      <c r="D1019">
        <v>80</v>
      </c>
      <c r="E1019">
        <f t="shared" si="45"/>
        <v>80</v>
      </c>
      <c r="G1019" s="3">
        <f t="shared" si="46"/>
        <v>0</v>
      </c>
      <c r="H1019" s="1">
        <v>44799</v>
      </c>
      <c r="I1019">
        <v>974</v>
      </c>
      <c r="J1019">
        <f t="shared" si="47"/>
        <v>974</v>
      </c>
      <c r="K1019" t="s">
        <v>89</v>
      </c>
      <c r="L1019" s="1">
        <v>44799.867800925924</v>
      </c>
      <c r="M1019" t="s">
        <v>17</v>
      </c>
    </row>
    <row r="1020" spans="1:13" x14ac:dyDescent="0.35">
      <c r="A1020" t="s">
        <v>402</v>
      </c>
      <c r="B1020" t="s">
        <v>26</v>
      </c>
      <c r="C1020" t="s">
        <v>70</v>
      </c>
      <c r="D1020">
        <v>24</v>
      </c>
      <c r="E1020">
        <f t="shared" si="45"/>
        <v>24</v>
      </c>
      <c r="G1020" s="3">
        <f t="shared" si="46"/>
        <v>0</v>
      </c>
      <c r="H1020" s="1">
        <v>44799</v>
      </c>
      <c r="I1020">
        <v>1200</v>
      </c>
      <c r="J1020">
        <f t="shared" si="47"/>
        <v>1200</v>
      </c>
      <c r="K1020" t="s">
        <v>16</v>
      </c>
      <c r="L1020" s="1">
        <v>44799.863217592596</v>
      </c>
      <c r="M1020" t="s">
        <v>17</v>
      </c>
    </row>
    <row r="1021" spans="1:13" x14ac:dyDescent="0.35">
      <c r="A1021" t="s">
        <v>2235</v>
      </c>
      <c r="B1021" t="s">
        <v>122</v>
      </c>
      <c r="C1021" t="s">
        <v>50</v>
      </c>
      <c r="D1021">
        <v>20</v>
      </c>
      <c r="E1021">
        <f t="shared" si="45"/>
        <v>20</v>
      </c>
      <c r="F1021">
        <v>7.0000000000000007E-2</v>
      </c>
      <c r="G1021" s="3">
        <f t="shared" si="46"/>
        <v>7.0000000000000007E-2</v>
      </c>
      <c r="H1021" s="1">
        <v>44799</v>
      </c>
      <c r="I1021">
        <v>78</v>
      </c>
      <c r="J1021">
        <f t="shared" si="47"/>
        <v>78</v>
      </c>
      <c r="K1021" t="s">
        <v>72</v>
      </c>
      <c r="L1021" s="1">
        <v>44799.902615740742</v>
      </c>
      <c r="M1021" t="s">
        <v>17</v>
      </c>
    </row>
    <row r="1022" spans="1:13" x14ac:dyDescent="0.35">
      <c r="A1022" t="s">
        <v>2237</v>
      </c>
      <c r="B1022" t="s">
        <v>122</v>
      </c>
      <c r="C1022" t="s">
        <v>167</v>
      </c>
      <c r="E1022">
        <f t="shared" si="45"/>
        <v>0</v>
      </c>
      <c r="G1022" s="3">
        <f t="shared" si="46"/>
        <v>0</v>
      </c>
      <c r="H1022" s="1">
        <v>44799</v>
      </c>
      <c r="I1022">
        <v>905</v>
      </c>
      <c r="J1022">
        <f t="shared" si="47"/>
        <v>905</v>
      </c>
      <c r="K1022" t="s">
        <v>18</v>
      </c>
      <c r="L1022" s="1">
        <v>44803.973391203705</v>
      </c>
      <c r="M1022" t="s">
        <v>17</v>
      </c>
    </row>
    <row r="1023" spans="1:13" x14ac:dyDescent="0.35">
      <c r="A1023" t="s">
        <v>2239</v>
      </c>
      <c r="B1023" t="s">
        <v>290</v>
      </c>
      <c r="C1023" t="s">
        <v>21</v>
      </c>
      <c r="D1023">
        <v>40</v>
      </c>
      <c r="E1023">
        <f t="shared" si="45"/>
        <v>40</v>
      </c>
      <c r="G1023" s="3">
        <f t="shared" si="46"/>
        <v>0</v>
      </c>
      <c r="H1023" s="1">
        <v>44798</v>
      </c>
      <c r="I1023">
        <v>280</v>
      </c>
      <c r="J1023">
        <f t="shared" si="47"/>
        <v>280</v>
      </c>
      <c r="K1023" t="s">
        <v>89</v>
      </c>
      <c r="L1023" s="1">
        <v>44799.165879629632</v>
      </c>
      <c r="M1023" t="s">
        <v>17</v>
      </c>
    </row>
    <row r="1024" spans="1:13" x14ac:dyDescent="0.35">
      <c r="A1024" t="s">
        <v>2241</v>
      </c>
      <c r="B1024" t="s">
        <v>20</v>
      </c>
      <c r="C1024" t="s">
        <v>99</v>
      </c>
      <c r="D1024">
        <v>25</v>
      </c>
      <c r="E1024">
        <f t="shared" si="45"/>
        <v>25</v>
      </c>
      <c r="F1024">
        <v>0.1</v>
      </c>
      <c r="G1024" s="3">
        <f t="shared" si="46"/>
        <v>0.1</v>
      </c>
      <c r="H1024" s="1">
        <v>44798</v>
      </c>
      <c r="J1024">
        <f t="shared" si="47"/>
        <v>0</v>
      </c>
      <c r="K1024" t="s">
        <v>89</v>
      </c>
      <c r="L1024" s="1">
        <v>44799.870196759257</v>
      </c>
      <c r="M1024" t="s">
        <v>24</v>
      </c>
    </row>
    <row r="1025" spans="1:13" x14ac:dyDescent="0.35">
      <c r="A1025" t="s">
        <v>2243</v>
      </c>
      <c r="B1025" t="s">
        <v>49</v>
      </c>
      <c r="C1025" t="s">
        <v>106</v>
      </c>
      <c r="E1025">
        <f t="shared" si="45"/>
        <v>0</v>
      </c>
      <c r="F1025">
        <v>0.1</v>
      </c>
      <c r="G1025" s="3">
        <f t="shared" si="46"/>
        <v>0.1</v>
      </c>
      <c r="H1025" s="1">
        <v>44798</v>
      </c>
      <c r="I1025">
        <v>361</v>
      </c>
      <c r="J1025">
        <f t="shared" si="47"/>
        <v>361</v>
      </c>
      <c r="K1025" t="s">
        <v>364</v>
      </c>
      <c r="L1025" s="1">
        <v>44798.626817129632</v>
      </c>
      <c r="M1025" t="s">
        <v>17</v>
      </c>
    </row>
    <row r="1026" spans="1:13" x14ac:dyDescent="0.35">
      <c r="A1026" t="s">
        <v>2245</v>
      </c>
      <c r="B1026" t="s">
        <v>13</v>
      </c>
      <c r="C1026" t="s">
        <v>205</v>
      </c>
      <c r="E1026">
        <f t="shared" ref="E1026:E1089" si="48">IF(D1026="",0,D1026)</f>
        <v>0</v>
      </c>
      <c r="F1026">
        <v>7.0000000000000007E-2</v>
      </c>
      <c r="G1026" s="3">
        <f t="shared" si="46"/>
        <v>7.0000000000000007E-2</v>
      </c>
      <c r="H1026" s="1">
        <v>44798</v>
      </c>
      <c r="I1026">
        <v>330</v>
      </c>
      <c r="J1026">
        <f t="shared" si="47"/>
        <v>330</v>
      </c>
      <c r="K1026" t="s">
        <v>33</v>
      </c>
      <c r="L1026" s="1">
        <v>44799.165023148147</v>
      </c>
      <c r="M1026" t="s">
        <v>17</v>
      </c>
    </row>
    <row r="1027" spans="1:13" x14ac:dyDescent="0.35">
      <c r="A1027" t="s">
        <v>2247</v>
      </c>
      <c r="B1027" t="s">
        <v>26</v>
      </c>
      <c r="C1027" t="s">
        <v>167</v>
      </c>
      <c r="D1027">
        <v>140</v>
      </c>
      <c r="E1027">
        <f t="shared" si="48"/>
        <v>140</v>
      </c>
      <c r="F1027">
        <v>1</v>
      </c>
      <c r="G1027" s="3">
        <f t="shared" ref="G1027:G1090" si="49">IF(F1027="",0,F1027)</f>
        <v>1</v>
      </c>
      <c r="H1027" s="1">
        <v>44797</v>
      </c>
      <c r="I1027">
        <v>117</v>
      </c>
      <c r="J1027">
        <f t="shared" ref="J1027:J1090" si="50">IF(I1027="",0,I1027)</f>
        <v>117</v>
      </c>
      <c r="K1027" t="s">
        <v>72</v>
      </c>
      <c r="L1027" s="1">
        <v>44797.979155092595</v>
      </c>
      <c r="M1027" t="s">
        <v>17</v>
      </c>
    </row>
    <row r="1028" spans="1:13" x14ac:dyDescent="0.35">
      <c r="A1028" t="s">
        <v>2249</v>
      </c>
      <c r="B1028" t="s">
        <v>125</v>
      </c>
      <c r="C1028" t="s">
        <v>50</v>
      </c>
      <c r="D1028">
        <v>15</v>
      </c>
      <c r="E1028">
        <f t="shared" si="48"/>
        <v>15</v>
      </c>
      <c r="F1028">
        <v>0.2</v>
      </c>
      <c r="G1028" s="3">
        <f t="shared" si="49"/>
        <v>0.2</v>
      </c>
      <c r="H1028" s="1">
        <v>44797</v>
      </c>
      <c r="I1028">
        <v>24</v>
      </c>
      <c r="J1028">
        <f t="shared" si="50"/>
        <v>24</v>
      </c>
      <c r="K1028" t="s">
        <v>180</v>
      </c>
      <c r="L1028" s="1">
        <v>44798.159780092596</v>
      </c>
      <c r="M1028" t="s">
        <v>17</v>
      </c>
    </row>
    <row r="1029" spans="1:13" x14ac:dyDescent="0.35">
      <c r="A1029" t="s">
        <v>2251</v>
      </c>
      <c r="B1029" t="s">
        <v>26</v>
      </c>
      <c r="C1029" t="s">
        <v>21</v>
      </c>
      <c r="E1029">
        <f t="shared" si="48"/>
        <v>0</v>
      </c>
      <c r="G1029" s="3">
        <f t="shared" si="49"/>
        <v>0</v>
      </c>
      <c r="H1029" s="1">
        <v>44797</v>
      </c>
      <c r="J1029">
        <f t="shared" si="50"/>
        <v>0</v>
      </c>
      <c r="K1029" t="s">
        <v>18</v>
      </c>
      <c r="L1029" s="1">
        <v>44797.980173611111</v>
      </c>
      <c r="M1029" t="s">
        <v>17</v>
      </c>
    </row>
    <row r="1030" spans="1:13" x14ac:dyDescent="0.35">
      <c r="A1030" t="s">
        <v>606</v>
      </c>
      <c r="B1030" t="s">
        <v>105</v>
      </c>
      <c r="C1030" t="s">
        <v>27</v>
      </c>
      <c r="D1030">
        <v>180</v>
      </c>
      <c r="E1030">
        <f t="shared" si="48"/>
        <v>180</v>
      </c>
      <c r="F1030">
        <v>0.16</v>
      </c>
      <c r="G1030" s="3">
        <f t="shared" si="49"/>
        <v>0.16</v>
      </c>
      <c r="H1030" s="1">
        <v>44796</v>
      </c>
      <c r="I1030">
        <v>646</v>
      </c>
      <c r="J1030">
        <f t="shared" si="50"/>
        <v>646</v>
      </c>
      <c r="K1030" t="s">
        <v>97</v>
      </c>
      <c r="L1030" s="1">
        <v>44796.844305555554</v>
      </c>
      <c r="M1030" t="s">
        <v>55</v>
      </c>
    </row>
    <row r="1031" spans="1:13" x14ac:dyDescent="0.35">
      <c r="A1031" t="s">
        <v>2254</v>
      </c>
      <c r="B1031" t="s">
        <v>122</v>
      </c>
      <c r="C1031" t="s">
        <v>99</v>
      </c>
      <c r="D1031">
        <v>138</v>
      </c>
      <c r="E1031">
        <f t="shared" si="48"/>
        <v>138</v>
      </c>
      <c r="F1031">
        <v>0.2</v>
      </c>
      <c r="G1031" s="3">
        <f t="shared" si="49"/>
        <v>0.2</v>
      </c>
      <c r="H1031" s="1">
        <v>44796</v>
      </c>
      <c r="I1031">
        <v>472</v>
      </c>
      <c r="J1031">
        <f t="shared" si="50"/>
        <v>472</v>
      </c>
      <c r="K1031" t="s">
        <v>18</v>
      </c>
      <c r="L1031" s="1">
        <v>44797.984224537038</v>
      </c>
      <c r="M1031" t="s">
        <v>17</v>
      </c>
    </row>
    <row r="1032" spans="1:13" x14ac:dyDescent="0.35">
      <c r="A1032" t="s">
        <v>2256</v>
      </c>
      <c r="B1032" t="s">
        <v>340</v>
      </c>
      <c r="C1032" t="s">
        <v>14</v>
      </c>
      <c r="D1032">
        <v>50</v>
      </c>
      <c r="E1032">
        <f t="shared" si="48"/>
        <v>50</v>
      </c>
      <c r="F1032">
        <v>0.08</v>
      </c>
      <c r="G1032" s="3">
        <f t="shared" si="49"/>
        <v>0.08</v>
      </c>
      <c r="H1032" s="1">
        <v>44796</v>
      </c>
      <c r="I1032">
        <v>91</v>
      </c>
      <c r="J1032">
        <f t="shared" si="50"/>
        <v>91</v>
      </c>
      <c r="K1032" t="s">
        <v>38</v>
      </c>
      <c r="L1032" s="1">
        <v>44797.143611111111</v>
      </c>
      <c r="M1032" t="s">
        <v>342</v>
      </c>
    </row>
    <row r="1033" spans="1:13" x14ac:dyDescent="0.35">
      <c r="A1033" t="s">
        <v>2258</v>
      </c>
      <c r="B1033" t="s">
        <v>26</v>
      </c>
      <c r="C1033" t="s">
        <v>31</v>
      </c>
      <c r="D1033">
        <v>31</v>
      </c>
      <c r="E1033">
        <f t="shared" si="48"/>
        <v>31</v>
      </c>
      <c r="F1033">
        <v>0.08</v>
      </c>
      <c r="G1033" s="3">
        <f t="shared" si="49"/>
        <v>0.08</v>
      </c>
      <c r="H1033" s="1">
        <v>44796</v>
      </c>
      <c r="I1033">
        <v>114</v>
      </c>
      <c r="J1033">
        <f t="shared" si="50"/>
        <v>114</v>
      </c>
      <c r="K1033" t="s">
        <v>38</v>
      </c>
      <c r="L1033" s="1">
        <v>44802.727453703701</v>
      </c>
      <c r="M1033" t="s">
        <v>17</v>
      </c>
    </row>
    <row r="1034" spans="1:13" x14ac:dyDescent="0.35">
      <c r="A1034" t="s">
        <v>2259</v>
      </c>
      <c r="B1034" t="s">
        <v>26</v>
      </c>
      <c r="C1034" t="s">
        <v>31</v>
      </c>
      <c r="D1034">
        <v>29</v>
      </c>
      <c r="E1034">
        <f t="shared" si="48"/>
        <v>29</v>
      </c>
      <c r="F1034">
        <v>0.5</v>
      </c>
      <c r="G1034" s="3">
        <f t="shared" si="49"/>
        <v>0.5</v>
      </c>
      <c r="H1034" s="1">
        <v>44796</v>
      </c>
      <c r="I1034">
        <v>3</v>
      </c>
      <c r="J1034">
        <f t="shared" si="50"/>
        <v>3</v>
      </c>
      <c r="K1034" t="s">
        <v>146</v>
      </c>
      <c r="L1034" s="1">
        <v>44799.865405092591</v>
      </c>
      <c r="M1034" t="s">
        <v>17</v>
      </c>
    </row>
    <row r="1035" spans="1:13" x14ac:dyDescent="0.35">
      <c r="A1035" t="s">
        <v>2261</v>
      </c>
      <c r="B1035" t="s">
        <v>141</v>
      </c>
      <c r="C1035" t="s">
        <v>62</v>
      </c>
      <c r="E1035">
        <f t="shared" si="48"/>
        <v>0</v>
      </c>
      <c r="F1035">
        <v>0.26</v>
      </c>
      <c r="G1035" s="3">
        <f t="shared" si="49"/>
        <v>0.26</v>
      </c>
      <c r="H1035" s="1">
        <v>44796</v>
      </c>
      <c r="I1035">
        <v>1000</v>
      </c>
      <c r="J1035">
        <f t="shared" si="50"/>
        <v>1000</v>
      </c>
      <c r="K1035" t="s">
        <v>68</v>
      </c>
      <c r="L1035" s="1">
        <v>44796.835798611108</v>
      </c>
      <c r="M1035" t="s">
        <v>17</v>
      </c>
    </row>
    <row r="1036" spans="1:13" x14ac:dyDescent="0.35">
      <c r="A1036" t="s">
        <v>2263</v>
      </c>
      <c r="B1036" t="s">
        <v>359</v>
      </c>
      <c r="C1036" t="s">
        <v>99</v>
      </c>
      <c r="E1036">
        <f t="shared" si="48"/>
        <v>0</v>
      </c>
      <c r="G1036" s="3">
        <f t="shared" si="49"/>
        <v>0</v>
      </c>
      <c r="H1036" s="1">
        <v>44796</v>
      </c>
      <c r="J1036">
        <f t="shared" si="50"/>
        <v>0</v>
      </c>
      <c r="K1036" t="s">
        <v>16</v>
      </c>
      <c r="L1036" s="1">
        <v>44798.161076388889</v>
      </c>
      <c r="M1036" t="s">
        <v>111</v>
      </c>
    </row>
    <row r="1037" spans="1:13" x14ac:dyDescent="0.35">
      <c r="A1037" t="s">
        <v>2265</v>
      </c>
      <c r="B1037" t="s">
        <v>122</v>
      </c>
      <c r="C1037" t="s">
        <v>247</v>
      </c>
      <c r="E1037">
        <f t="shared" si="48"/>
        <v>0</v>
      </c>
      <c r="G1037" s="3">
        <f t="shared" si="49"/>
        <v>0</v>
      </c>
      <c r="H1037" s="1">
        <v>44796</v>
      </c>
      <c r="I1037">
        <v>136</v>
      </c>
      <c r="J1037">
        <f t="shared" si="50"/>
        <v>136</v>
      </c>
      <c r="K1037" t="s">
        <v>18</v>
      </c>
      <c r="L1037" s="1">
        <v>44804.690775462965</v>
      </c>
      <c r="M1037" t="s">
        <v>17</v>
      </c>
    </row>
    <row r="1038" spans="1:13" x14ac:dyDescent="0.35">
      <c r="A1038" t="s">
        <v>2266</v>
      </c>
      <c r="B1038" t="s">
        <v>359</v>
      </c>
      <c r="C1038" t="s">
        <v>21</v>
      </c>
      <c r="E1038">
        <f t="shared" si="48"/>
        <v>0</v>
      </c>
      <c r="F1038">
        <v>0.17</v>
      </c>
      <c r="G1038" s="3">
        <f t="shared" si="49"/>
        <v>0.17</v>
      </c>
      <c r="H1038" s="1">
        <v>44795</v>
      </c>
      <c r="I1038">
        <v>73</v>
      </c>
      <c r="J1038">
        <f t="shared" si="50"/>
        <v>73</v>
      </c>
      <c r="K1038" t="s">
        <v>180</v>
      </c>
      <c r="L1038" s="1">
        <v>44796.152662037035</v>
      </c>
      <c r="M1038" t="s">
        <v>17</v>
      </c>
    </row>
    <row r="1039" spans="1:13" x14ac:dyDescent="0.35">
      <c r="A1039" t="s">
        <v>2268</v>
      </c>
      <c r="B1039" t="s">
        <v>84</v>
      </c>
      <c r="C1039" t="s">
        <v>99</v>
      </c>
      <c r="E1039">
        <f t="shared" si="48"/>
        <v>0</v>
      </c>
      <c r="F1039">
        <v>1</v>
      </c>
      <c r="G1039" s="3">
        <f t="shared" si="49"/>
        <v>1</v>
      </c>
      <c r="H1039" s="1">
        <v>44795</v>
      </c>
      <c r="I1039">
        <v>56</v>
      </c>
      <c r="J1039">
        <f t="shared" si="50"/>
        <v>56</v>
      </c>
      <c r="K1039" t="s">
        <v>18</v>
      </c>
      <c r="L1039" s="1">
        <v>44797.142627314817</v>
      </c>
      <c r="M1039" t="s">
        <v>86</v>
      </c>
    </row>
    <row r="1040" spans="1:13" x14ac:dyDescent="0.35">
      <c r="A1040" t="s">
        <v>2270</v>
      </c>
      <c r="B1040" t="s">
        <v>74</v>
      </c>
      <c r="C1040" t="s">
        <v>70</v>
      </c>
      <c r="D1040">
        <v>100</v>
      </c>
      <c r="E1040">
        <f t="shared" si="48"/>
        <v>100</v>
      </c>
      <c r="F1040">
        <v>0.14000000000000001</v>
      </c>
      <c r="G1040" s="3">
        <f t="shared" si="49"/>
        <v>0.14000000000000001</v>
      </c>
      <c r="H1040" s="1">
        <v>44794</v>
      </c>
      <c r="I1040">
        <v>1</v>
      </c>
      <c r="J1040">
        <f t="shared" si="50"/>
        <v>1</v>
      </c>
      <c r="K1040" t="s">
        <v>146</v>
      </c>
      <c r="L1040" s="1">
        <v>44795.64167824074</v>
      </c>
      <c r="M1040" t="s">
        <v>76</v>
      </c>
    </row>
    <row r="1041" spans="1:13" x14ac:dyDescent="0.35">
      <c r="A1041" t="s">
        <v>2272</v>
      </c>
      <c r="B1041" t="s">
        <v>141</v>
      </c>
      <c r="C1041" t="s">
        <v>70</v>
      </c>
      <c r="D1041">
        <v>55</v>
      </c>
      <c r="E1041">
        <f t="shared" si="48"/>
        <v>55</v>
      </c>
      <c r="F1041">
        <v>0.1</v>
      </c>
      <c r="G1041" s="3">
        <f t="shared" si="49"/>
        <v>0.1</v>
      </c>
      <c r="H1041" s="1">
        <v>44794</v>
      </c>
      <c r="I1041">
        <v>21</v>
      </c>
      <c r="J1041">
        <f t="shared" si="50"/>
        <v>21</v>
      </c>
      <c r="K1041" t="s">
        <v>89</v>
      </c>
      <c r="L1041" s="1">
        <v>44795.642233796294</v>
      </c>
      <c r="M1041" t="s">
        <v>17</v>
      </c>
    </row>
    <row r="1042" spans="1:13" x14ac:dyDescent="0.35">
      <c r="A1042" t="s">
        <v>2274</v>
      </c>
      <c r="B1042" t="s">
        <v>65</v>
      </c>
      <c r="C1042" t="s">
        <v>106</v>
      </c>
      <c r="D1042">
        <v>13</v>
      </c>
      <c r="E1042">
        <f t="shared" si="48"/>
        <v>13</v>
      </c>
      <c r="F1042">
        <v>0.03</v>
      </c>
      <c r="G1042" s="3">
        <f t="shared" si="49"/>
        <v>0.03</v>
      </c>
      <c r="H1042" s="1">
        <v>44793</v>
      </c>
      <c r="I1042">
        <v>187</v>
      </c>
      <c r="J1042">
        <f t="shared" si="50"/>
        <v>187</v>
      </c>
      <c r="K1042" t="s">
        <v>97</v>
      </c>
      <c r="L1042" s="1">
        <v>44795.638414351852</v>
      </c>
      <c r="M1042" t="s">
        <v>17</v>
      </c>
    </row>
    <row r="1043" spans="1:13" x14ac:dyDescent="0.35">
      <c r="A1043" t="s">
        <v>671</v>
      </c>
      <c r="B1043" t="s">
        <v>141</v>
      </c>
      <c r="C1043" t="s">
        <v>99</v>
      </c>
      <c r="D1043">
        <v>870</v>
      </c>
      <c r="E1043">
        <f t="shared" si="48"/>
        <v>870</v>
      </c>
      <c r="F1043">
        <v>0.05</v>
      </c>
      <c r="G1043" s="3">
        <f t="shared" si="49"/>
        <v>0.05</v>
      </c>
      <c r="H1043" s="1">
        <v>44792</v>
      </c>
      <c r="I1043">
        <v>1700</v>
      </c>
      <c r="J1043">
        <f t="shared" si="50"/>
        <v>1700</v>
      </c>
      <c r="K1043" t="s">
        <v>16</v>
      </c>
      <c r="L1043" s="1">
        <v>44792.628842592596</v>
      </c>
      <c r="M1043" t="s">
        <v>17</v>
      </c>
    </row>
    <row r="1044" spans="1:13" x14ac:dyDescent="0.35">
      <c r="A1044" t="s">
        <v>1742</v>
      </c>
      <c r="B1044" t="s">
        <v>26</v>
      </c>
      <c r="C1044" t="s">
        <v>50</v>
      </c>
      <c r="D1044">
        <v>50</v>
      </c>
      <c r="E1044">
        <f t="shared" si="48"/>
        <v>50</v>
      </c>
      <c r="G1044" s="3">
        <f t="shared" si="49"/>
        <v>0</v>
      </c>
      <c r="H1044" s="1">
        <v>44792</v>
      </c>
      <c r="I1044">
        <v>2300</v>
      </c>
      <c r="J1044">
        <f t="shared" si="50"/>
        <v>2300</v>
      </c>
      <c r="K1044" t="s">
        <v>297</v>
      </c>
      <c r="L1044" s="1">
        <v>44792.036111111112</v>
      </c>
      <c r="M1044" t="s">
        <v>17</v>
      </c>
    </row>
    <row r="1045" spans="1:13" x14ac:dyDescent="0.35">
      <c r="A1045" t="s">
        <v>2278</v>
      </c>
      <c r="B1045" t="s">
        <v>268</v>
      </c>
      <c r="C1045" t="s">
        <v>119</v>
      </c>
      <c r="D1045">
        <v>40</v>
      </c>
      <c r="E1045">
        <f t="shared" si="48"/>
        <v>40</v>
      </c>
      <c r="F1045">
        <v>0.8</v>
      </c>
      <c r="G1045" s="3">
        <f t="shared" si="49"/>
        <v>0.8</v>
      </c>
      <c r="H1045" s="1">
        <v>44792</v>
      </c>
      <c r="J1045">
        <f t="shared" si="50"/>
        <v>0</v>
      </c>
      <c r="K1045" t="s">
        <v>18</v>
      </c>
      <c r="L1045" s="1">
        <v>44793.151342592595</v>
      </c>
      <c r="M1045" t="s">
        <v>268</v>
      </c>
    </row>
    <row r="1046" spans="1:13" x14ac:dyDescent="0.35">
      <c r="A1046" t="s">
        <v>2280</v>
      </c>
      <c r="B1046" t="s">
        <v>26</v>
      </c>
      <c r="C1046" t="s">
        <v>115</v>
      </c>
      <c r="D1046">
        <v>110</v>
      </c>
      <c r="E1046">
        <f t="shared" si="48"/>
        <v>110</v>
      </c>
      <c r="F1046">
        <v>0.05</v>
      </c>
      <c r="G1046" s="3">
        <f t="shared" si="49"/>
        <v>0.05</v>
      </c>
      <c r="H1046" s="1">
        <v>44791</v>
      </c>
      <c r="I1046">
        <v>214</v>
      </c>
      <c r="J1046">
        <f t="shared" si="50"/>
        <v>214</v>
      </c>
      <c r="K1046" t="s">
        <v>16</v>
      </c>
      <c r="L1046" s="1">
        <v>44791.649375000001</v>
      </c>
      <c r="M1046" t="s">
        <v>17</v>
      </c>
    </row>
    <row r="1047" spans="1:13" x14ac:dyDescent="0.35">
      <c r="A1047" t="s">
        <v>442</v>
      </c>
      <c r="B1047" t="s">
        <v>367</v>
      </c>
      <c r="C1047" t="s">
        <v>58</v>
      </c>
      <c r="D1047">
        <v>35</v>
      </c>
      <c r="E1047">
        <f t="shared" si="48"/>
        <v>35</v>
      </c>
      <c r="F1047">
        <v>0.17</v>
      </c>
      <c r="G1047" s="3">
        <f t="shared" si="49"/>
        <v>0.17</v>
      </c>
      <c r="H1047" s="1">
        <v>44791</v>
      </c>
      <c r="I1047">
        <v>215</v>
      </c>
      <c r="J1047">
        <f t="shared" si="50"/>
        <v>215</v>
      </c>
      <c r="K1047" t="s">
        <v>38</v>
      </c>
      <c r="L1047" s="1">
        <v>44805.108807870369</v>
      </c>
      <c r="M1047" t="s">
        <v>17</v>
      </c>
    </row>
    <row r="1048" spans="1:13" x14ac:dyDescent="0.35">
      <c r="A1048" t="s">
        <v>2283</v>
      </c>
      <c r="B1048" t="s">
        <v>122</v>
      </c>
      <c r="C1048" t="s">
        <v>50</v>
      </c>
      <c r="E1048">
        <f t="shared" si="48"/>
        <v>0</v>
      </c>
      <c r="G1048" s="3">
        <f t="shared" si="49"/>
        <v>0</v>
      </c>
      <c r="H1048" s="1">
        <v>44791</v>
      </c>
      <c r="I1048">
        <v>704</v>
      </c>
      <c r="J1048">
        <f t="shared" si="50"/>
        <v>704</v>
      </c>
      <c r="K1048" t="s">
        <v>97</v>
      </c>
      <c r="L1048" s="1">
        <v>44795.643067129633</v>
      </c>
      <c r="M1048" t="s">
        <v>17</v>
      </c>
    </row>
    <row r="1049" spans="1:13" x14ac:dyDescent="0.35">
      <c r="A1049" t="s">
        <v>2284</v>
      </c>
      <c r="B1049" t="s">
        <v>122</v>
      </c>
      <c r="C1049" t="s">
        <v>58</v>
      </c>
      <c r="E1049">
        <f t="shared" si="48"/>
        <v>0</v>
      </c>
      <c r="F1049">
        <v>0.1</v>
      </c>
      <c r="G1049" s="3">
        <f t="shared" si="49"/>
        <v>0.1</v>
      </c>
      <c r="H1049" s="1">
        <v>44791</v>
      </c>
      <c r="I1049">
        <v>209</v>
      </c>
      <c r="J1049">
        <f t="shared" si="50"/>
        <v>209</v>
      </c>
      <c r="K1049" t="s">
        <v>38</v>
      </c>
      <c r="L1049" s="1">
        <v>44791.907430555555</v>
      </c>
      <c r="M1049" t="s">
        <v>17</v>
      </c>
    </row>
    <row r="1050" spans="1:13" x14ac:dyDescent="0.35">
      <c r="A1050" t="s">
        <v>2285</v>
      </c>
      <c r="B1050" t="s">
        <v>2286</v>
      </c>
      <c r="C1050" t="s">
        <v>106</v>
      </c>
      <c r="E1050">
        <f t="shared" si="48"/>
        <v>0</v>
      </c>
      <c r="F1050">
        <v>0.05</v>
      </c>
      <c r="G1050" s="3">
        <f t="shared" si="49"/>
        <v>0.05</v>
      </c>
      <c r="H1050" s="1">
        <v>44791</v>
      </c>
      <c r="I1050">
        <v>178</v>
      </c>
      <c r="J1050">
        <f t="shared" si="50"/>
        <v>178</v>
      </c>
      <c r="K1050" t="s">
        <v>97</v>
      </c>
      <c r="L1050" s="1">
        <v>44793.15420138889</v>
      </c>
      <c r="M1050" t="s">
        <v>342</v>
      </c>
    </row>
    <row r="1051" spans="1:13" x14ac:dyDescent="0.35">
      <c r="A1051" t="s">
        <v>2288</v>
      </c>
      <c r="B1051" t="s">
        <v>26</v>
      </c>
      <c r="C1051" t="s">
        <v>70</v>
      </c>
      <c r="D1051">
        <v>125</v>
      </c>
      <c r="E1051">
        <f t="shared" si="48"/>
        <v>125</v>
      </c>
      <c r="F1051">
        <v>0.14000000000000001</v>
      </c>
      <c r="G1051" s="3">
        <f t="shared" si="49"/>
        <v>0.14000000000000001</v>
      </c>
      <c r="H1051" s="1">
        <v>44790</v>
      </c>
      <c r="I1051">
        <v>80</v>
      </c>
      <c r="J1051">
        <f t="shared" si="50"/>
        <v>80</v>
      </c>
      <c r="K1051" t="s">
        <v>72</v>
      </c>
      <c r="L1051" s="1">
        <v>44790.703958333332</v>
      </c>
      <c r="M1051" t="s">
        <v>17</v>
      </c>
    </row>
    <row r="1052" spans="1:13" x14ac:dyDescent="0.35">
      <c r="A1052" t="s">
        <v>2290</v>
      </c>
      <c r="B1052" t="s">
        <v>20</v>
      </c>
      <c r="C1052" t="s">
        <v>14</v>
      </c>
      <c r="D1052">
        <v>83</v>
      </c>
      <c r="E1052">
        <f t="shared" si="48"/>
        <v>83</v>
      </c>
      <c r="F1052">
        <v>0.82</v>
      </c>
      <c r="G1052" s="3">
        <f t="shared" si="49"/>
        <v>0.82</v>
      </c>
      <c r="H1052" s="1">
        <v>44790</v>
      </c>
      <c r="J1052">
        <f t="shared" si="50"/>
        <v>0</v>
      </c>
      <c r="K1052" t="s">
        <v>146</v>
      </c>
      <c r="L1052" s="1">
        <v>44799.866284722222</v>
      </c>
      <c r="M1052" t="s">
        <v>24</v>
      </c>
    </row>
    <row r="1053" spans="1:13" x14ac:dyDescent="0.35">
      <c r="A1053" t="s">
        <v>1293</v>
      </c>
      <c r="B1053" t="s">
        <v>868</v>
      </c>
      <c r="C1053" t="s">
        <v>119</v>
      </c>
      <c r="D1053">
        <v>74</v>
      </c>
      <c r="E1053">
        <f t="shared" si="48"/>
        <v>74</v>
      </c>
      <c r="F1053">
        <v>0.21</v>
      </c>
      <c r="G1053" s="3">
        <f t="shared" si="49"/>
        <v>0.21</v>
      </c>
      <c r="H1053" s="1">
        <v>44790</v>
      </c>
      <c r="J1053">
        <f t="shared" si="50"/>
        <v>0</v>
      </c>
      <c r="K1053" t="s">
        <v>18</v>
      </c>
      <c r="L1053" s="1">
        <v>44791.05023148148</v>
      </c>
      <c r="M1053" t="s">
        <v>111</v>
      </c>
    </row>
    <row r="1054" spans="1:13" x14ac:dyDescent="0.35">
      <c r="A1054" t="s">
        <v>2293</v>
      </c>
      <c r="B1054" t="s">
        <v>26</v>
      </c>
      <c r="C1054" t="s">
        <v>14</v>
      </c>
      <c r="D1054">
        <v>54</v>
      </c>
      <c r="E1054">
        <f t="shared" si="48"/>
        <v>54</v>
      </c>
      <c r="G1054" s="3">
        <f t="shared" si="49"/>
        <v>0</v>
      </c>
      <c r="H1054" s="1">
        <v>44790</v>
      </c>
      <c r="I1054">
        <v>74</v>
      </c>
      <c r="J1054">
        <f t="shared" si="50"/>
        <v>74</v>
      </c>
      <c r="K1054" t="s">
        <v>38</v>
      </c>
      <c r="L1054" s="1">
        <v>44790.872615740744</v>
      </c>
      <c r="M1054" t="s">
        <v>17</v>
      </c>
    </row>
    <row r="1055" spans="1:13" x14ac:dyDescent="0.35">
      <c r="A1055" t="s">
        <v>1017</v>
      </c>
      <c r="B1055" t="s">
        <v>122</v>
      </c>
      <c r="C1055" t="s">
        <v>119</v>
      </c>
      <c r="D1055">
        <v>52</v>
      </c>
      <c r="E1055">
        <f t="shared" si="48"/>
        <v>52</v>
      </c>
      <c r="F1055">
        <v>0.2</v>
      </c>
      <c r="G1055" s="3">
        <f t="shared" si="49"/>
        <v>0.2</v>
      </c>
      <c r="H1055" s="1">
        <v>44790</v>
      </c>
      <c r="J1055">
        <f t="shared" si="50"/>
        <v>0</v>
      </c>
      <c r="K1055" t="s">
        <v>180</v>
      </c>
      <c r="L1055" s="1">
        <v>44790.76703703704</v>
      </c>
      <c r="M1055" t="s">
        <v>17</v>
      </c>
    </row>
    <row r="1056" spans="1:13" x14ac:dyDescent="0.35">
      <c r="A1056" t="s">
        <v>2296</v>
      </c>
      <c r="B1056" t="s">
        <v>2297</v>
      </c>
      <c r="C1056" t="s">
        <v>50</v>
      </c>
      <c r="D1056">
        <v>50</v>
      </c>
      <c r="E1056">
        <f t="shared" si="48"/>
        <v>50</v>
      </c>
      <c r="G1056" s="3">
        <f t="shared" si="49"/>
        <v>0</v>
      </c>
      <c r="H1056" s="1">
        <v>44790</v>
      </c>
      <c r="I1056">
        <v>104</v>
      </c>
      <c r="J1056">
        <f t="shared" si="50"/>
        <v>104</v>
      </c>
      <c r="K1056" t="s">
        <v>38</v>
      </c>
      <c r="L1056" s="1">
        <v>44791.051562499997</v>
      </c>
      <c r="M1056" t="s">
        <v>24</v>
      </c>
    </row>
    <row r="1057" spans="1:13" x14ac:dyDescent="0.35">
      <c r="A1057" t="s">
        <v>2299</v>
      </c>
      <c r="B1057" t="s">
        <v>552</v>
      </c>
      <c r="C1057" t="s">
        <v>58</v>
      </c>
      <c r="D1057">
        <v>80</v>
      </c>
      <c r="E1057">
        <f t="shared" si="48"/>
        <v>80</v>
      </c>
      <c r="F1057">
        <v>0.14000000000000001</v>
      </c>
      <c r="G1057" s="3">
        <f t="shared" si="49"/>
        <v>0.14000000000000001</v>
      </c>
      <c r="H1057" s="1">
        <v>44789</v>
      </c>
      <c r="I1057">
        <v>293</v>
      </c>
      <c r="J1057">
        <f t="shared" si="50"/>
        <v>293</v>
      </c>
      <c r="K1057" t="s">
        <v>97</v>
      </c>
      <c r="L1057" s="1">
        <v>44790.767858796295</v>
      </c>
      <c r="M1057" t="s">
        <v>342</v>
      </c>
    </row>
    <row r="1058" spans="1:13" x14ac:dyDescent="0.35">
      <c r="A1058" t="s">
        <v>2301</v>
      </c>
      <c r="B1058" t="s">
        <v>74</v>
      </c>
      <c r="C1058" t="s">
        <v>62</v>
      </c>
      <c r="D1058">
        <v>12</v>
      </c>
      <c r="E1058">
        <f t="shared" si="48"/>
        <v>12</v>
      </c>
      <c r="F1058">
        <v>0.09</v>
      </c>
      <c r="G1058" s="3">
        <f t="shared" si="49"/>
        <v>0.09</v>
      </c>
      <c r="H1058" s="1">
        <v>44789</v>
      </c>
      <c r="I1058">
        <v>205</v>
      </c>
      <c r="J1058">
        <f t="shared" si="50"/>
        <v>205</v>
      </c>
      <c r="K1058" t="s">
        <v>97</v>
      </c>
      <c r="L1058" s="1">
        <v>44791.908090277779</v>
      </c>
      <c r="M1058" t="s">
        <v>76</v>
      </c>
    </row>
    <row r="1059" spans="1:13" x14ac:dyDescent="0.35">
      <c r="A1059" t="s">
        <v>2303</v>
      </c>
      <c r="B1059" t="s">
        <v>2304</v>
      </c>
      <c r="C1059" t="s">
        <v>31</v>
      </c>
      <c r="D1059">
        <v>5</v>
      </c>
      <c r="E1059">
        <f t="shared" si="48"/>
        <v>5</v>
      </c>
      <c r="F1059">
        <v>0.15</v>
      </c>
      <c r="G1059" s="3">
        <f t="shared" si="49"/>
        <v>0.15</v>
      </c>
      <c r="H1059" s="1">
        <v>44789</v>
      </c>
      <c r="I1059">
        <v>11</v>
      </c>
      <c r="J1059">
        <f t="shared" si="50"/>
        <v>11</v>
      </c>
      <c r="K1059" t="s">
        <v>180</v>
      </c>
      <c r="L1059" s="1">
        <v>44790.843263888892</v>
      </c>
      <c r="M1059" t="s">
        <v>17</v>
      </c>
    </row>
    <row r="1060" spans="1:13" x14ac:dyDescent="0.35">
      <c r="A1060" t="s">
        <v>902</v>
      </c>
      <c r="B1060" t="s">
        <v>268</v>
      </c>
      <c r="C1060" t="s">
        <v>119</v>
      </c>
      <c r="E1060">
        <f t="shared" si="48"/>
        <v>0</v>
      </c>
      <c r="G1060" s="3">
        <f t="shared" si="49"/>
        <v>0</v>
      </c>
      <c r="H1060" s="1">
        <v>44789</v>
      </c>
      <c r="I1060">
        <v>156</v>
      </c>
      <c r="J1060">
        <f t="shared" si="50"/>
        <v>156</v>
      </c>
      <c r="K1060" t="s">
        <v>18</v>
      </c>
      <c r="L1060" s="1">
        <v>44789.824374999997</v>
      </c>
      <c r="M1060" t="s">
        <v>268</v>
      </c>
    </row>
    <row r="1061" spans="1:13" x14ac:dyDescent="0.35">
      <c r="A1061" t="s">
        <v>2306</v>
      </c>
      <c r="B1061" t="s">
        <v>26</v>
      </c>
      <c r="C1061" t="s">
        <v>247</v>
      </c>
      <c r="E1061">
        <f t="shared" si="48"/>
        <v>0</v>
      </c>
      <c r="F1061">
        <v>1</v>
      </c>
      <c r="G1061" s="3">
        <f t="shared" si="49"/>
        <v>1</v>
      </c>
      <c r="H1061" s="1">
        <v>44789</v>
      </c>
      <c r="I1061">
        <v>77</v>
      </c>
      <c r="J1061">
        <f t="shared" si="50"/>
        <v>77</v>
      </c>
      <c r="K1061" t="s">
        <v>89</v>
      </c>
      <c r="L1061" s="1">
        <v>44789.96738425926</v>
      </c>
      <c r="M1061" t="s">
        <v>17</v>
      </c>
    </row>
    <row r="1062" spans="1:13" x14ac:dyDescent="0.35">
      <c r="A1062" t="s">
        <v>1765</v>
      </c>
      <c r="B1062" t="s">
        <v>26</v>
      </c>
      <c r="C1062" t="s">
        <v>167</v>
      </c>
      <c r="E1062">
        <f t="shared" si="48"/>
        <v>0</v>
      </c>
      <c r="F1062">
        <v>0.1</v>
      </c>
      <c r="G1062" s="3">
        <f t="shared" si="49"/>
        <v>0.1</v>
      </c>
      <c r="H1062" s="1">
        <v>44789</v>
      </c>
      <c r="I1062">
        <v>253</v>
      </c>
      <c r="J1062">
        <f t="shared" si="50"/>
        <v>253</v>
      </c>
      <c r="K1062" t="s">
        <v>97</v>
      </c>
      <c r="L1062" s="1">
        <v>44870.16101851852</v>
      </c>
      <c r="M1062" t="s">
        <v>17</v>
      </c>
    </row>
    <row r="1063" spans="1:13" x14ac:dyDescent="0.35">
      <c r="A1063" t="s">
        <v>2308</v>
      </c>
      <c r="B1063" t="s">
        <v>122</v>
      </c>
      <c r="C1063" t="s">
        <v>14</v>
      </c>
      <c r="E1063">
        <f t="shared" si="48"/>
        <v>0</v>
      </c>
      <c r="G1063" s="3">
        <f t="shared" si="49"/>
        <v>0</v>
      </c>
      <c r="H1063" s="1">
        <v>44789</v>
      </c>
      <c r="I1063">
        <v>467</v>
      </c>
      <c r="J1063">
        <f t="shared" si="50"/>
        <v>467</v>
      </c>
      <c r="K1063" t="s">
        <v>18</v>
      </c>
      <c r="L1063" s="1">
        <v>44790.769884259258</v>
      </c>
      <c r="M1063" t="s">
        <v>17</v>
      </c>
    </row>
    <row r="1064" spans="1:13" x14ac:dyDescent="0.35">
      <c r="A1064" t="s">
        <v>1593</v>
      </c>
      <c r="B1064" t="s">
        <v>1594</v>
      </c>
      <c r="C1064" t="s">
        <v>58</v>
      </c>
      <c r="D1064">
        <v>250</v>
      </c>
      <c r="E1064">
        <f t="shared" si="48"/>
        <v>250</v>
      </c>
      <c r="F1064">
        <v>0.13</v>
      </c>
      <c r="G1064" s="3">
        <f t="shared" si="49"/>
        <v>0.13</v>
      </c>
      <c r="H1064" s="1">
        <v>44788</v>
      </c>
      <c r="I1064">
        <v>791</v>
      </c>
      <c r="J1064">
        <f t="shared" si="50"/>
        <v>791</v>
      </c>
      <c r="K1064" t="s">
        <v>16</v>
      </c>
      <c r="L1064" s="1">
        <v>44789.159814814811</v>
      </c>
      <c r="M1064" t="s">
        <v>17</v>
      </c>
    </row>
    <row r="1065" spans="1:13" x14ac:dyDescent="0.35">
      <c r="A1065" t="s">
        <v>944</v>
      </c>
      <c r="B1065" t="s">
        <v>26</v>
      </c>
      <c r="C1065" t="s">
        <v>50</v>
      </c>
      <c r="D1065">
        <v>220</v>
      </c>
      <c r="E1065">
        <f t="shared" si="48"/>
        <v>220</v>
      </c>
      <c r="F1065">
        <v>0.12</v>
      </c>
      <c r="G1065" s="3">
        <f t="shared" si="49"/>
        <v>0.12</v>
      </c>
      <c r="H1065" s="1">
        <v>44788</v>
      </c>
      <c r="I1065">
        <v>665</v>
      </c>
      <c r="J1065">
        <f t="shared" si="50"/>
        <v>665</v>
      </c>
      <c r="K1065" t="s">
        <v>16</v>
      </c>
      <c r="L1065" s="1">
        <v>44789.663217592592</v>
      </c>
      <c r="M1065" t="s">
        <v>17</v>
      </c>
    </row>
    <row r="1066" spans="1:13" x14ac:dyDescent="0.35">
      <c r="A1066" t="s">
        <v>2312</v>
      </c>
      <c r="B1066" t="s">
        <v>122</v>
      </c>
      <c r="C1066" t="s">
        <v>58</v>
      </c>
      <c r="D1066">
        <v>16</v>
      </c>
      <c r="E1066">
        <f t="shared" si="48"/>
        <v>16</v>
      </c>
      <c r="F1066">
        <v>0.37</v>
      </c>
      <c r="G1066" s="3">
        <f t="shared" si="49"/>
        <v>0.37</v>
      </c>
      <c r="H1066" s="1">
        <v>44788</v>
      </c>
      <c r="I1066">
        <v>380</v>
      </c>
      <c r="J1066">
        <f t="shared" si="50"/>
        <v>380</v>
      </c>
      <c r="K1066" t="s">
        <v>16</v>
      </c>
      <c r="L1066" s="1">
        <v>44789.161354166667</v>
      </c>
      <c r="M1066" t="s">
        <v>17</v>
      </c>
    </row>
    <row r="1067" spans="1:13" x14ac:dyDescent="0.35">
      <c r="A1067" t="s">
        <v>2314</v>
      </c>
      <c r="B1067" t="s">
        <v>13</v>
      </c>
      <c r="C1067" t="s">
        <v>99</v>
      </c>
      <c r="E1067">
        <f t="shared" si="48"/>
        <v>0</v>
      </c>
      <c r="F1067">
        <v>0.15</v>
      </c>
      <c r="G1067" s="3">
        <f t="shared" si="49"/>
        <v>0.15</v>
      </c>
      <c r="H1067" s="1">
        <v>44788</v>
      </c>
      <c r="I1067">
        <v>305</v>
      </c>
      <c r="J1067">
        <f t="shared" si="50"/>
        <v>305</v>
      </c>
      <c r="K1067" t="s">
        <v>16</v>
      </c>
      <c r="L1067" s="1">
        <v>44789.713784722226</v>
      </c>
      <c r="M1067" t="s">
        <v>17</v>
      </c>
    </row>
    <row r="1068" spans="1:13" x14ac:dyDescent="0.35">
      <c r="A1068" t="s">
        <v>2316</v>
      </c>
      <c r="B1068" t="s">
        <v>74</v>
      </c>
      <c r="C1068" t="s">
        <v>167</v>
      </c>
      <c r="D1068">
        <v>11</v>
      </c>
      <c r="E1068">
        <f t="shared" si="48"/>
        <v>11</v>
      </c>
      <c r="G1068" s="3">
        <f t="shared" si="49"/>
        <v>0</v>
      </c>
      <c r="H1068" s="1">
        <v>44787</v>
      </c>
      <c r="I1068">
        <v>15</v>
      </c>
      <c r="J1068">
        <f t="shared" si="50"/>
        <v>15</v>
      </c>
      <c r="K1068" t="s">
        <v>180</v>
      </c>
      <c r="L1068" s="1">
        <v>44787.990451388891</v>
      </c>
      <c r="M1068" t="s">
        <v>76</v>
      </c>
    </row>
    <row r="1069" spans="1:13" x14ac:dyDescent="0.35">
      <c r="A1069" t="s">
        <v>2318</v>
      </c>
      <c r="B1069" t="s">
        <v>26</v>
      </c>
      <c r="C1069" t="s">
        <v>14</v>
      </c>
      <c r="E1069">
        <f t="shared" si="48"/>
        <v>0</v>
      </c>
      <c r="G1069" s="3">
        <f t="shared" si="49"/>
        <v>0</v>
      </c>
      <c r="H1069" s="1">
        <v>44786</v>
      </c>
      <c r="I1069">
        <v>45</v>
      </c>
      <c r="J1069">
        <f t="shared" si="50"/>
        <v>45</v>
      </c>
      <c r="K1069" t="s">
        <v>180</v>
      </c>
      <c r="L1069" s="1">
        <v>44790.845949074072</v>
      </c>
      <c r="M1069" t="s">
        <v>17</v>
      </c>
    </row>
    <row r="1070" spans="1:13" x14ac:dyDescent="0.35">
      <c r="A1070" t="s">
        <v>1987</v>
      </c>
      <c r="B1070" t="s">
        <v>122</v>
      </c>
      <c r="C1070" t="s">
        <v>613</v>
      </c>
      <c r="D1070">
        <v>784</v>
      </c>
      <c r="E1070">
        <f t="shared" si="48"/>
        <v>784</v>
      </c>
      <c r="F1070">
        <v>0.13</v>
      </c>
      <c r="G1070" s="3">
        <f t="shared" si="49"/>
        <v>0.13</v>
      </c>
      <c r="H1070" s="1">
        <v>44785</v>
      </c>
      <c r="I1070">
        <v>1900</v>
      </c>
      <c r="J1070">
        <f t="shared" si="50"/>
        <v>1900</v>
      </c>
      <c r="K1070" t="s">
        <v>16</v>
      </c>
      <c r="L1070" s="1">
        <v>44785.727534722224</v>
      </c>
      <c r="M1070" t="s">
        <v>17</v>
      </c>
    </row>
    <row r="1071" spans="1:13" x14ac:dyDescent="0.35">
      <c r="A1071" t="s">
        <v>2321</v>
      </c>
      <c r="B1071" t="s">
        <v>367</v>
      </c>
      <c r="C1071" t="s">
        <v>119</v>
      </c>
      <c r="E1071">
        <f t="shared" si="48"/>
        <v>0</v>
      </c>
      <c r="F1071">
        <v>0.1</v>
      </c>
      <c r="G1071" s="3">
        <f t="shared" si="49"/>
        <v>0.1</v>
      </c>
      <c r="H1071" s="1">
        <v>44785</v>
      </c>
      <c r="I1071">
        <v>169</v>
      </c>
      <c r="J1071">
        <f t="shared" si="50"/>
        <v>169</v>
      </c>
      <c r="K1071" t="s">
        <v>16</v>
      </c>
      <c r="L1071" s="1">
        <v>44785.747627314813</v>
      </c>
      <c r="M1071" t="s">
        <v>17</v>
      </c>
    </row>
    <row r="1072" spans="1:13" x14ac:dyDescent="0.35">
      <c r="A1072" t="s">
        <v>2323</v>
      </c>
      <c r="B1072" t="s">
        <v>26</v>
      </c>
      <c r="C1072" t="s">
        <v>14</v>
      </c>
      <c r="E1072">
        <f t="shared" si="48"/>
        <v>0</v>
      </c>
      <c r="G1072" s="3">
        <f t="shared" si="49"/>
        <v>0</v>
      </c>
      <c r="H1072" s="1">
        <v>44785</v>
      </c>
      <c r="I1072">
        <v>20</v>
      </c>
      <c r="J1072">
        <f t="shared" si="50"/>
        <v>20</v>
      </c>
      <c r="K1072" t="s">
        <v>180</v>
      </c>
      <c r="L1072" s="1">
        <v>44790.83734953704</v>
      </c>
      <c r="M1072" t="s">
        <v>17</v>
      </c>
    </row>
    <row r="1073" spans="1:13" x14ac:dyDescent="0.35">
      <c r="A1073" t="s">
        <v>2030</v>
      </c>
      <c r="B1073" t="s">
        <v>26</v>
      </c>
      <c r="C1073" t="s">
        <v>58</v>
      </c>
      <c r="D1073">
        <v>175</v>
      </c>
      <c r="E1073">
        <f t="shared" si="48"/>
        <v>175</v>
      </c>
      <c r="F1073">
        <v>0.33</v>
      </c>
      <c r="G1073" s="3">
        <f t="shared" si="49"/>
        <v>0.33</v>
      </c>
      <c r="H1073" s="1">
        <v>44784</v>
      </c>
      <c r="I1073">
        <v>255</v>
      </c>
      <c r="J1073">
        <f t="shared" si="50"/>
        <v>255</v>
      </c>
      <c r="K1073" t="s">
        <v>97</v>
      </c>
      <c r="L1073" s="1">
        <v>44785.218611111108</v>
      </c>
      <c r="M1073" t="s">
        <v>17</v>
      </c>
    </row>
    <row r="1074" spans="1:13" x14ac:dyDescent="0.35">
      <c r="A1074" t="s">
        <v>2326</v>
      </c>
      <c r="B1074" t="s">
        <v>26</v>
      </c>
      <c r="C1074" t="s">
        <v>58</v>
      </c>
      <c r="D1074">
        <v>90</v>
      </c>
      <c r="E1074">
        <f t="shared" si="48"/>
        <v>90</v>
      </c>
      <c r="F1074">
        <v>0.2</v>
      </c>
      <c r="G1074" s="3">
        <f t="shared" si="49"/>
        <v>0.2</v>
      </c>
      <c r="H1074" s="1">
        <v>44784</v>
      </c>
      <c r="I1074">
        <v>218</v>
      </c>
      <c r="J1074">
        <f t="shared" si="50"/>
        <v>218</v>
      </c>
      <c r="K1074" t="s">
        <v>38</v>
      </c>
      <c r="L1074" s="1">
        <v>44785.214085648149</v>
      </c>
      <c r="M1074" t="s">
        <v>17</v>
      </c>
    </row>
    <row r="1075" spans="1:13" x14ac:dyDescent="0.35">
      <c r="A1075" t="s">
        <v>2328</v>
      </c>
      <c r="B1075" t="s">
        <v>13</v>
      </c>
      <c r="C1075" t="s">
        <v>205</v>
      </c>
      <c r="D1075">
        <v>60</v>
      </c>
      <c r="E1075">
        <f t="shared" si="48"/>
        <v>60</v>
      </c>
      <c r="F1075">
        <v>0.08</v>
      </c>
      <c r="G1075" s="3">
        <f t="shared" si="49"/>
        <v>0.08</v>
      </c>
      <c r="H1075" s="1">
        <v>44784</v>
      </c>
      <c r="I1075">
        <v>201</v>
      </c>
      <c r="J1075">
        <f t="shared" si="50"/>
        <v>201</v>
      </c>
      <c r="K1075" t="s">
        <v>97</v>
      </c>
      <c r="L1075" s="1">
        <v>44799.90421296296</v>
      </c>
      <c r="M1075" t="s">
        <v>17</v>
      </c>
    </row>
    <row r="1076" spans="1:13" x14ac:dyDescent="0.35">
      <c r="A1076" t="s">
        <v>2330</v>
      </c>
      <c r="B1076" t="s">
        <v>1520</v>
      </c>
      <c r="C1076" t="s">
        <v>99</v>
      </c>
      <c r="D1076">
        <v>54</v>
      </c>
      <c r="E1076">
        <f t="shared" si="48"/>
        <v>54</v>
      </c>
      <c r="F1076">
        <v>0.09</v>
      </c>
      <c r="G1076" s="3">
        <f t="shared" si="49"/>
        <v>0.09</v>
      </c>
      <c r="H1076" s="1">
        <v>44784</v>
      </c>
      <c r="I1076">
        <v>42</v>
      </c>
      <c r="J1076">
        <f t="shared" si="50"/>
        <v>42</v>
      </c>
      <c r="K1076" t="s">
        <v>180</v>
      </c>
      <c r="L1076" s="1">
        <v>44784.567083333335</v>
      </c>
      <c r="M1076" t="s">
        <v>1522</v>
      </c>
    </row>
    <row r="1077" spans="1:13" x14ac:dyDescent="0.35">
      <c r="A1077" t="s">
        <v>780</v>
      </c>
      <c r="B1077" t="s">
        <v>781</v>
      </c>
      <c r="C1077" t="s">
        <v>58</v>
      </c>
      <c r="D1077">
        <v>30</v>
      </c>
      <c r="E1077">
        <f t="shared" si="48"/>
        <v>30</v>
      </c>
      <c r="G1077" s="3">
        <f t="shared" si="49"/>
        <v>0</v>
      </c>
      <c r="H1077" s="1">
        <v>44784</v>
      </c>
      <c r="I1077">
        <v>204</v>
      </c>
      <c r="J1077">
        <f t="shared" si="50"/>
        <v>204</v>
      </c>
      <c r="K1077" t="s">
        <v>38</v>
      </c>
      <c r="L1077" s="1">
        <v>44785.748356481483</v>
      </c>
      <c r="M1077" t="s">
        <v>783</v>
      </c>
    </row>
    <row r="1078" spans="1:13" x14ac:dyDescent="0.35">
      <c r="A1078" t="s">
        <v>2333</v>
      </c>
      <c r="B1078" t="s">
        <v>109</v>
      </c>
      <c r="C1078" t="s">
        <v>1401</v>
      </c>
      <c r="D1078">
        <v>7</v>
      </c>
      <c r="E1078">
        <f t="shared" si="48"/>
        <v>7</v>
      </c>
      <c r="G1078" s="3">
        <f t="shared" si="49"/>
        <v>0</v>
      </c>
      <c r="H1078" s="1">
        <v>44784</v>
      </c>
      <c r="I1078">
        <v>26</v>
      </c>
      <c r="J1078">
        <f t="shared" si="50"/>
        <v>26</v>
      </c>
      <c r="K1078" t="s">
        <v>38</v>
      </c>
      <c r="L1078" s="1">
        <v>44788.053819444445</v>
      </c>
      <c r="M1078" t="s">
        <v>111</v>
      </c>
    </row>
    <row r="1079" spans="1:13" x14ac:dyDescent="0.35">
      <c r="A1079" t="s">
        <v>2335</v>
      </c>
      <c r="B1079" t="s">
        <v>26</v>
      </c>
      <c r="C1079" t="s">
        <v>50</v>
      </c>
      <c r="E1079">
        <f t="shared" si="48"/>
        <v>0</v>
      </c>
      <c r="F1079">
        <v>0.02</v>
      </c>
      <c r="G1079" s="3">
        <f t="shared" si="49"/>
        <v>0.02</v>
      </c>
      <c r="H1079" s="1">
        <v>44784</v>
      </c>
      <c r="I1079">
        <v>24</v>
      </c>
      <c r="J1079">
        <f t="shared" si="50"/>
        <v>24</v>
      </c>
      <c r="K1079" t="s">
        <v>16</v>
      </c>
      <c r="L1079" s="1">
        <v>44785.749224537038</v>
      </c>
      <c r="M1079" t="s">
        <v>17</v>
      </c>
    </row>
    <row r="1080" spans="1:13" x14ac:dyDescent="0.35">
      <c r="A1080" t="s">
        <v>2336</v>
      </c>
      <c r="B1080" t="s">
        <v>20</v>
      </c>
      <c r="C1080" t="s">
        <v>247</v>
      </c>
      <c r="D1080">
        <v>47</v>
      </c>
      <c r="E1080">
        <f t="shared" si="48"/>
        <v>47</v>
      </c>
      <c r="F1080">
        <v>0.1</v>
      </c>
      <c r="G1080" s="3">
        <f t="shared" si="49"/>
        <v>0.1</v>
      </c>
      <c r="H1080" s="1">
        <v>44783</v>
      </c>
      <c r="I1080">
        <v>40</v>
      </c>
      <c r="J1080">
        <f t="shared" si="50"/>
        <v>40</v>
      </c>
      <c r="K1080" t="s">
        <v>72</v>
      </c>
      <c r="L1080" s="1">
        <v>44797.981527777774</v>
      </c>
      <c r="M1080" t="s">
        <v>24</v>
      </c>
    </row>
    <row r="1081" spans="1:13" x14ac:dyDescent="0.35">
      <c r="A1081" t="s">
        <v>2338</v>
      </c>
      <c r="B1081" t="s">
        <v>128</v>
      </c>
      <c r="C1081" t="s">
        <v>106</v>
      </c>
      <c r="D1081">
        <v>30</v>
      </c>
      <c r="E1081">
        <f t="shared" si="48"/>
        <v>30</v>
      </c>
      <c r="F1081">
        <v>0.12</v>
      </c>
      <c r="G1081" s="3">
        <f t="shared" si="49"/>
        <v>0.12</v>
      </c>
      <c r="H1081" s="1">
        <v>44783</v>
      </c>
      <c r="I1081">
        <v>105</v>
      </c>
      <c r="J1081">
        <f t="shared" si="50"/>
        <v>105</v>
      </c>
      <c r="K1081" t="s">
        <v>38</v>
      </c>
      <c r="L1081" s="1">
        <v>44783.913657407407</v>
      </c>
      <c r="M1081" t="s">
        <v>131</v>
      </c>
    </row>
    <row r="1082" spans="1:13" x14ac:dyDescent="0.35">
      <c r="A1082" t="s">
        <v>1541</v>
      </c>
      <c r="B1082" t="s">
        <v>367</v>
      </c>
      <c r="C1082" t="s">
        <v>167</v>
      </c>
      <c r="E1082">
        <f t="shared" si="48"/>
        <v>0</v>
      </c>
      <c r="F1082">
        <v>0.2</v>
      </c>
      <c r="G1082" s="3">
        <f t="shared" si="49"/>
        <v>0.2</v>
      </c>
      <c r="H1082" s="1">
        <v>44783</v>
      </c>
      <c r="I1082">
        <v>160</v>
      </c>
      <c r="J1082">
        <f t="shared" si="50"/>
        <v>160</v>
      </c>
      <c r="K1082" t="s">
        <v>72</v>
      </c>
      <c r="L1082" s="1">
        <v>44783.914722222224</v>
      </c>
      <c r="M1082" t="s">
        <v>17</v>
      </c>
    </row>
    <row r="1083" spans="1:13" x14ac:dyDescent="0.35">
      <c r="A1083" t="s">
        <v>2341</v>
      </c>
      <c r="B1083" t="s">
        <v>128</v>
      </c>
      <c r="C1083" t="s">
        <v>106</v>
      </c>
      <c r="E1083">
        <f t="shared" si="48"/>
        <v>0</v>
      </c>
      <c r="F1083">
        <v>1</v>
      </c>
      <c r="G1083" s="3">
        <f t="shared" si="49"/>
        <v>1</v>
      </c>
      <c r="H1083" s="1">
        <v>44783</v>
      </c>
      <c r="I1083">
        <v>238</v>
      </c>
      <c r="J1083">
        <f t="shared" si="50"/>
        <v>238</v>
      </c>
      <c r="K1083" t="s">
        <v>38</v>
      </c>
      <c r="L1083" s="1">
        <v>44783.915671296294</v>
      </c>
      <c r="M1083" t="s">
        <v>131</v>
      </c>
    </row>
    <row r="1084" spans="1:13" x14ac:dyDescent="0.35">
      <c r="A1084" t="s">
        <v>2343</v>
      </c>
      <c r="B1084" t="s">
        <v>141</v>
      </c>
      <c r="C1084" t="s">
        <v>58</v>
      </c>
      <c r="E1084">
        <f t="shared" si="48"/>
        <v>0</v>
      </c>
      <c r="F1084">
        <v>0.2</v>
      </c>
      <c r="G1084" s="3">
        <f t="shared" si="49"/>
        <v>0.2</v>
      </c>
      <c r="H1084" s="1">
        <v>44783</v>
      </c>
      <c r="I1084">
        <v>301</v>
      </c>
      <c r="J1084">
        <f t="shared" si="50"/>
        <v>301</v>
      </c>
      <c r="K1084" t="s">
        <v>97</v>
      </c>
      <c r="L1084" s="1">
        <v>44790.84065972222</v>
      </c>
      <c r="M1084" t="s">
        <v>17</v>
      </c>
    </row>
    <row r="1085" spans="1:13" x14ac:dyDescent="0.35">
      <c r="A1085" t="s">
        <v>2345</v>
      </c>
      <c r="B1085" t="s">
        <v>13</v>
      </c>
      <c r="C1085" t="s">
        <v>58</v>
      </c>
      <c r="D1085">
        <v>800</v>
      </c>
      <c r="E1085">
        <f t="shared" si="48"/>
        <v>800</v>
      </c>
      <c r="F1085">
        <v>0.2</v>
      </c>
      <c r="G1085" s="3">
        <f t="shared" si="49"/>
        <v>0.2</v>
      </c>
      <c r="H1085" s="1">
        <v>44782</v>
      </c>
      <c r="I1085">
        <v>75</v>
      </c>
      <c r="J1085">
        <f t="shared" si="50"/>
        <v>75</v>
      </c>
      <c r="K1085" t="s">
        <v>16</v>
      </c>
      <c r="L1085" s="1">
        <v>44784.896909722222</v>
      </c>
      <c r="M1085" t="s">
        <v>17</v>
      </c>
    </row>
    <row r="1086" spans="1:13" x14ac:dyDescent="0.35">
      <c r="A1086" t="s">
        <v>765</v>
      </c>
      <c r="B1086" t="s">
        <v>118</v>
      </c>
      <c r="C1086" t="s">
        <v>106</v>
      </c>
      <c r="D1086">
        <v>400</v>
      </c>
      <c r="E1086">
        <f t="shared" si="48"/>
        <v>400</v>
      </c>
      <c r="F1086">
        <v>0.3</v>
      </c>
      <c r="G1086" s="3">
        <f t="shared" si="49"/>
        <v>0.3</v>
      </c>
      <c r="H1086" s="1">
        <v>44782</v>
      </c>
      <c r="I1086">
        <v>300</v>
      </c>
      <c r="J1086">
        <f t="shared" si="50"/>
        <v>300</v>
      </c>
      <c r="K1086" t="s">
        <v>38</v>
      </c>
      <c r="L1086" s="1">
        <v>44782.733252314814</v>
      </c>
      <c r="M1086" t="s">
        <v>342</v>
      </c>
    </row>
    <row r="1087" spans="1:13" x14ac:dyDescent="0.35">
      <c r="A1087" t="s">
        <v>2348</v>
      </c>
      <c r="B1087" t="s">
        <v>26</v>
      </c>
      <c r="C1087" t="s">
        <v>115</v>
      </c>
      <c r="D1087">
        <v>270</v>
      </c>
      <c r="E1087">
        <f t="shared" si="48"/>
        <v>270</v>
      </c>
      <c r="F1087">
        <v>0.04</v>
      </c>
      <c r="G1087" s="3">
        <f t="shared" si="49"/>
        <v>0.04</v>
      </c>
      <c r="H1087" s="1">
        <v>44782</v>
      </c>
      <c r="I1087">
        <v>1100</v>
      </c>
      <c r="J1087">
        <f t="shared" si="50"/>
        <v>1100</v>
      </c>
      <c r="K1087" t="s">
        <v>16</v>
      </c>
      <c r="L1087" s="1">
        <v>44782.910532407404</v>
      </c>
      <c r="M1087" t="s">
        <v>17</v>
      </c>
    </row>
    <row r="1088" spans="1:13" x14ac:dyDescent="0.35">
      <c r="A1088" t="s">
        <v>2350</v>
      </c>
      <c r="B1088" t="s">
        <v>141</v>
      </c>
      <c r="C1088" t="s">
        <v>58</v>
      </c>
      <c r="D1088">
        <v>130</v>
      </c>
      <c r="E1088">
        <f t="shared" si="48"/>
        <v>130</v>
      </c>
      <c r="F1088">
        <v>0.25</v>
      </c>
      <c r="G1088" s="3">
        <f t="shared" si="49"/>
        <v>0.25</v>
      </c>
      <c r="H1088" s="1">
        <v>44782</v>
      </c>
      <c r="I1088">
        <v>533</v>
      </c>
      <c r="J1088">
        <f t="shared" si="50"/>
        <v>533</v>
      </c>
      <c r="K1088" t="s">
        <v>16</v>
      </c>
      <c r="L1088" s="1">
        <v>44882.193124999998</v>
      </c>
      <c r="M1088" t="s">
        <v>17</v>
      </c>
    </row>
    <row r="1089" spans="1:13" x14ac:dyDescent="0.35">
      <c r="A1089" t="s">
        <v>207</v>
      </c>
      <c r="B1089" t="s">
        <v>74</v>
      </c>
      <c r="C1089" t="s">
        <v>106</v>
      </c>
      <c r="D1089">
        <v>100</v>
      </c>
      <c r="E1089">
        <f t="shared" si="48"/>
        <v>100</v>
      </c>
      <c r="G1089" s="3">
        <f t="shared" si="49"/>
        <v>0</v>
      </c>
      <c r="H1089" s="1">
        <v>44782</v>
      </c>
      <c r="I1089">
        <v>58</v>
      </c>
      <c r="J1089">
        <f t="shared" si="50"/>
        <v>58</v>
      </c>
      <c r="K1089" t="s">
        <v>16</v>
      </c>
      <c r="L1089" s="1">
        <v>44782.607534722221</v>
      </c>
      <c r="M1089" t="s">
        <v>76</v>
      </c>
    </row>
    <row r="1090" spans="1:13" x14ac:dyDescent="0.35">
      <c r="A1090" t="s">
        <v>2353</v>
      </c>
      <c r="B1090" t="s">
        <v>531</v>
      </c>
      <c r="C1090" t="s">
        <v>99</v>
      </c>
      <c r="D1090">
        <v>60</v>
      </c>
      <c r="E1090">
        <f t="shared" ref="E1090:E1153" si="51">IF(D1090="",0,D1090)</f>
        <v>60</v>
      </c>
      <c r="F1090">
        <v>0.03</v>
      </c>
      <c r="G1090" s="3">
        <f t="shared" si="49"/>
        <v>0.03</v>
      </c>
      <c r="H1090" s="1">
        <v>44782</v>
      </c>
      <c r="I1090">
        <v>338</v>
      </c>
      <c r="J1090">
        <f t="shared" si="50"/>
        <v>338</v>
      </c>
      <c r="K1090" t="s">
        <v>33</v>
      </c>
      <c r="L1090" s="1">
        <v>44782.912604166668</v>
      </c>
      <c r="M1090" t="s">
        <v>24</v>
      </c>
    </row>
    <row r="1091" spans="1:13" x14ac:dyDescent="0.35">
      <c r="A1091" t="s">
        <v>2355</v>
      </c>
      <c r="B1091" t="s">
        <v>122</v>
      </c>
      <c r="C1091" t="s">
        <v>50</v>
      </c>
      <c r="D1091">
        <v>60</v>
      </c>
      <c r="E1091">
        <f t="shared" si="51"/>
        <v>60</v>
      </c>
      <c r="G1091" s="3">
        <f t="shared" ref="G1091:G1154" si="52">IF(F1091="",0,F1091)</f>
        <v>0</v>
      </c>
      <c r="H1091" s="1">
        <v>44782</v>
      </c>
      <c r="I1091">
        <v>504</v>
      </c>
      <c r="J1091">
        <f t="shared" ref="J1091:J1154" si="53">IF(I1091="",0,I1091)</f>
        <v>504</v>
      </c>
      <c r="K1091" t="s">
        <v>97</v>
      </c>
      <c r="L1091" s="1">
        <v>44782.771261574075</v>
      </c>
      <c r="M1091" t="s">
        <v>17</v>
      </c>
    </row>
    <row r="1092" spans="1:13" x14ac:dyDescent="0.35">
      <c r="A1092" t="s">
        <v>2357</v>
      </c>
      <c r="B1092" t="s">
        <v>359</v>
      </c>
      <c r="C1092" t="s">
        <v>44</v>
      </c>
      <c r="D1092">
        <v>50</v>
      </c>
      <c r="E1092">
        <f t="shared" si="51"/>
        <v>50</v>
      </c>
      <c r="F1092">
        <v>0.17</v>
      </c>
      <c r="G1092" s="3">
        <f t="shared" si="52"/>
        <v>0.17</v>
      </c>
      <c r="H1092" s="1">
        <v>44782</v>
      </c>
      <c r="I1092">
        <v>165</v>
      </c>
      <c r="J1092">
        <f t="shared" si="53"/>
        <v>165</v>
      </c>
      <c r="K1092" t="s">
        <v>18</v>
      </c>
      <c r="L1092" s="1">
        <v>44782.606817129628</v>
      </c>
      <c r="M1092" t="s">
        <v>111</v>
      </c>
    </row>
    <row r="1093" spans="1:13" x14ac:dyDescent="0.35">
      <c r="A1093" t="s">
        <v>2359</v>
      </c>
      <c r="B1093" t="s">
        <v>26</v>
      </c>
      <c r="C1093" t="s">
        <v>99</v>
      </c>
      <c r="D1093">
        <v>48</v>
      </c>
      <c r="E1093">
        <f t="shared" si="51"/>
        <v>48</v>
      </c>
      <c r="F1093">
        <v>0.3</v>
      </c>
      <c r="G1093" s="3">
        <f t="shared" si="52"/>
        <v>0.3</v>
      </c>
      <c r="H1093" s="1">
        <v>44782</v>
      </c>
      <c r="I1093">
        <v>114</v>
      </c>
      <c r="J1093">
        <f t="shared" si="53"/>
        <v>114</v>
      </c>
      <c r="K1093" t="s">
        <v>38</v>
      </c>
      <c r="L1093" s="1">
        <v>44783.640590277777</v>
      </c>
      <c r="M1093" t="s">
        <v>17</v>
      </c>
    </row>
    <row r="1094" spans="1:13" x14ac:dyDescent="0.35">
      <c r="A1094" t="s">
        <v>2360</v>
      </c>
      <c r="B1094" t="s">
        <v>118</v>
      </c>
      <c r="C1094" t="s">
        <v>58</v>
      </c>
      <c r="D1094">
        <v>40</v>
      </c>
      <c r="E1094">
        <f t="shared" si="51"/>
        <v>40</v>
      </c>
      <c r="G1094" s="3">
        <f t="shared" si="52"/>
        <v>0</v>
      </c>
      <c r="H1094" s="1">
        <v>44782</v>
      </c>
      <c r="I1094">
        <v>237</v>
      </c>
      <c r="J1094">
        <f t="shared" si="53"/>
        <v>237</v>
      </c>
      <c r="K1094" t="s">
        <v>16</v>
      </c>
      <c r="L1094" s="1">
        <v>44783.172175925924</v>
      </c>
      <c r="M1094" t="s">
        <v>17</v>
      </c>
    </row>
    <row r="1095" spans="1:13" x14ac:dyDescent="0.35">
      <c r="A1095" t="s">
        <v>2362</v>
      </c>
      <c r="B1095" t="s">
        <v>118</v>
      </c>
      <c r="C1095" t="s">
        <v>66</v>
      </c>
      <c r="D1095">
        <v>12</v>
      </c>
      <c r="E1095">
        <f t="shared" si="51"/>
        <v>12</v>
      </c>
      <c r="G1095" s="3">
        <f t="shared" si="52"/>
        <v>0</v>
      </c>
      <c r="H1095" s="1">
        <v>44782</v>
      </c>
      <c r="I1095">
        <v>102</v>
      </c>
      <c r="J1095">
        <f t="shared" si="53"/>
        <v>102</v>
      </c>
      <c r="K1095" t="s">
        <v>72</v>
      </c>
      <c r="L1095" s="1">
        <v>44783.642025462963</v>
      </c>
      <c r="M1095" t="s">
        <v>342</v>
      </c>
    </row>
    <row r="1096" spans="1:13" x14ac:dyDescent="0.35">
      <c r="A1096" t="s">
        <v>2364</v>
      </c>
      <c r="B1096" t="s">
        <v>26</v>
      </c>
      <c r="C1096" t="s">
        <v>58</v>
      </c>
      <c r="E1096">
        <f t="shared" si="51"/>
        <v>0</v>
      </c>
      <c r="F1096">
        <v>0.12</v>
      </c>
      <c r="G1096" s="3">
        <f t="shared" si="52"/>
        <v>0.12</v>
      </c>
      <c r="H1096" s="1">
        <v>44782</v>
      </c>
      <c r="I1096">
        <v>272</v>
      </c>
      <c r="J1096">
        <f t="shared" si="53"/>
        <v>272</v>
      </c>
      <c r="K1096" t="s">
        <v>16</v>
      </c>
      <c r="L1096" s="1">
        <v>44782.911944444444</v>
      </c>
      <c r="M1096" t="s">
        <v>17</v>
      </c>
    </row>
    <row r="1097" spans="1:13" x14ac:dyDescent="0.35">
      <c r="A1097" t="s">
        <v>2366</v>
      </c>
      <c r="B1097" t="s">
        <v>122</v>
      </c>
      <c r="C1097" t="s">
        <v>50</v>
      </c>
      <c r="E1097">
        <f t="shared" si="51"/>
        <v>0</v>
      </c>
      <c r="F1097">
        <v>0.15</v>
      </c>
      <c r="G1097" s="3">
        <f t="shared" si="52"/>
        <v>0.15</v>
      </c>
      <c r="H1097" s="1">
        <v>44782</v>
      </c>
      <c r="I1097">
        <v>814</v>
      </c>
      <c r="J1097">
        <f t="shared" si="53"/>
        <v>814</v>
      </c>
      <c r="K1097" t="s">
        <v>18</v>
      </c>
      <c r="L1097" s="1">
        <v>44783.945405092592</v>
      </c>
      <c r="M1097" t="s">
        <v>17</v>
      </c>
    </row>
    <row r="1098" spans="1:13" x14ac:dyDescent="0.35">
      <c r="A1098" t="s">
        <v>2367</v>
      </c>
      <c r="B1098" t="s">
        <v>26</v>
      </c>
      <c r="C1098" t="s">
        <v>21</v>
      </c>
      <c r="E1098">
        <f t="shared" si="51"/>
        <v>0</v>
      </c>
      <c r="F1098">
        <v>1</v>
      </c>
      <c r="G1098" s="3">
        <f t="shared" si="52"/>
        <v>1</v>
      </c>
      <c r="H1098" s="1">
        <v>44782</v>
      </c>
      <c r="I1098">
        <v>7</v>
      </c>
      <c r="J1098">
        <f t="shared" si="53"/>
        <v>7</v>
      </c>
      <c r="K1098" t="s">
        <v>146</v>
      </c>
      <c r="L1098" s="1">
        <v>44783.03402777778</v>
      </c>
      <c r="M1098" t="s">
        <v>17</v>
      </c>
    </row>
    <row r="1099" spans="1:13" x14ac:dyDescent="0.35">
      <c r="A1099" t="s">
        <v>1051</v>
      </c>
      <c r="B1099" t="s">
        <v>122</v>
      </c>
      <c r="C1099" t="s">
        <v>129</v>
      </c>
      <c r="E1099">
        <f t="shared" si="51"/>
        <v>0</v>
      </c>
      <c r="F1099">
        <v>0.1</v>
      </c>
      <c r="G1099" s="3">
        <f t="shared" si="52"/>
        <v>0.1</v>
      </c>
      <c r="H1099" s="1">
        <v>44782</v>
      </c>
      <c r="I1099">
        <v>166</v>
      </c>
      <c r="J1099">
        <f t="shared" si="53"/>
        <v>166</v>
      </c>
      <c r="K1099" t="s">
        <v>16</v>
      </c>
      <c r="L1099" s="1">
        <v>44782.614918981482</v>
      </c>
      <c r="M1099" t="s">
        <v>17</v>
      </c>
    </row>
    <row r="1100" spans="1:13" x14ac:dyDescent="0.35">
      <c r="A1100" t="s">
        <v>2370</v>
      </c>
      <c r="B1100" t="s">
        <v>26</v>
      </c>
      <c r="C1100" t="s">
        <v>27</v>
      </c>
      <c r="E1100">
        <f t="shared" si="51"/>
        <v>0</v>
      </c>
      <c r="G1100" s="3">
        <f t="shared" si="52"/>
        <v>0</v>
      </c>
      <c r="H1100" s="1">
        <v>44782</v>
      </c>
      <c r="I1100">
        <v>504</v>
      </c>
      <c r="J1100">
        <f t="shared" si="53"/>
        <v>504</v>
      </c>
      <c r="K1100" t="s">
        <v>16</v>
      </c>
      <c r="L1100" s="1">
        <v>44782.909386574072</v>
      </c>
      <c r="M1100" t="s">
        <v>17</v>
      </c>
    </row>
    <row r="1101" spans="1:13" x14ac:dyDescent="0.35">
      <c r="A1101" t="s">
        <v>2372</v>
      </c>
      <c r="B1101" t="s">
        <v>49</v>
      </c>
      <c r="C1101" t="s">
        <v>21</v>
      </c>
      <c r="E1101">
        <f t="shared" si="51"/>
        <v>0</v>
      </c>
      <c r="G1101" s="3">
        <f t="shared" si="52"/>
        <v>0</v>
      </c>
      <c r="H1101" s="1">
        <v>44782</v>
      </c>
      <c r="I1101">
        <v>478</v>
      </c>
      <c r="J1101">
        <f t="shared" si="53"/>
        <v>478</v>
      </c>
      <c r="K1101" t="s">
        <v>16</v>
      </c>
      <c r="L1101" s="1">
        <v>44782.907847222225</v>
      </c>
      <c r="M1101" t="s">
        <v>17</v>
      </c>
    </row>
    <row r="1102" spans="1:13" x14ac:dyDescent="0.35">
      <c r="A1102" t="s">
        <v>511</v>
      </c>
      <c r="B1102" t="s">
        <v>13</v>
      </c>
      <c r="C1102" t="s">
        <v>99</v>
      </c>
      <c r="D1102">
        <v>500</v>
      </c>
      <c r="E1102">
        <f t="shared" si="51"/>
        <v>500</v>
      </c>
      <c r="F1102">
        <v>0.15</v>
      </c>
      <c r="G1102" s="3">
        <f t="shared" si="52"/>
        <v>0.15</v>
      </c>
      <c r="H1102" s="1">
        <v>44781</v>
      </c>
      <c r="I1102">
        <v>1400</v>
      </c>
      <c r="J1102">
        <f t="shared" si="53"/>
        <v>1400</v>
      </c>
      <c r="K1102" t="s">
        <v>16</v>
      </c>
      <c r="L1102" s="1">
        <v>44781.900590277779</v>
      </c>
      <c r="M1102" t="s">
        <v>17</v>
      </c>
    </row>
    <row r="1103" spans="1:13" x14ac:dyDescent="0.35">
      <c r="A1103" t="s">
        <v>371</v>
      </c>
      <c r="B1103" t="s">
        <v>20</v>
      </c>
      <c r="C1103" t="s">
        <v>205</v>
      </c>
      <c r="D1103">
        <v>500</v>
      </c>
      <c r="E1103">
        <f t="shared" si="51"/>
        <v>500</v>
      </c>
      <c r="F1103">
        <v>0.15</v>
      </c>
      <c r="G1103" s="3">
        <f t="shared" si="52"/>
        <v>0.15</v>
      </c>
      <c r="H1103" s="1">
        <v>44781</v>
      </c>
      <c r="I1103">
        <v>507</v>
      </c>
      <c r="J1103">
        <f t="shared" si="53"/>
        <v>507</v>
      </c>
      <c r="K1103" t="s">
        <v>158</v>
      </c>
      <c r="L1103" s="1">
        <v>44782.611168981479</v>
      </c>
      <c r="M1103" t="s">
        <v>24</v>
      </c>
    </row>
    <row r="1104" spans="1:13" x14ac:dyDescent="0.35">
      <c r="A1104" t="s">
        <v>744</v>
      </c>
      <c r="B1104" t="s">
        <v>122</v>
      </c>
      <c r="C1104" t="s">
        <v>27</v>
      </c>
      <c r="D1104">
        <v>337</v>
      </c>
      <c r="E1104">
        <f t="shared" si="51"/>
        <v>337</v>
      </c>
      <c r="G1104" s="3">
        <f t="shared" si="52"/>
        <v>0</v>
      </c>
      <c r="H1104" s="1">
        <v>44781</v>
      </c>
      <c r="I1104">
        <v>1300</v>
      </c>
      <c r="J1104">
        <f t="shared" si="53"/>
        <v>1300</v>
      </c>
      <c r="K1104" t="s">
        <v>16</v>
      </c>
      <c r="L1104" s="1">
        <v>44782.614560185182</v>
      </c>
      <c r="M1104" t="s">
        <v>17</v>
      </c>
    </row>
    <row r="1105" spans="1:13" x14ac:dyDescent="0.35">
      <c r="A1105" t="s">
        <v>2377</v>
      </c>
      <c r="B1105" t="s">
        <v>122</v>
      </c>
      <c r="C1105" t="s">
        <v>44</v>
      </c>
      <c r="D1105">
        <v>63</v>
      </c>
      <c r="E1105">
        <f t="shared" si="51"/>
        <v>63</v>
      </c>
      <c r="G1105" s="3">
        <f t="shared" si="52"/>
        <v>0</v>
      </c>
      <c r="H1105" s="1">
        <v>44781</v>
      </c>
      <c r="I1105">
        <v>535</v>
      </c>
      <c r="J1105">
        <f t="shared" si="53"/>
        <v>535</v>
      </c>
      <c r="K1105" t="s">
        <v>16</v>
      </c>
      <c r="L1105" s="1">
        <v>44782.6093287037</v>
      </c>
      <c r="M1105" t="s">
        <v>17</v>
      </c>
    </row>
    <row r="1106" spans="1:13" x14ac:dyDescent="0.35">
      <c r="A1106" t="s">
        <v>2379</v>
      </c>
      <c r="B1106" t="s">
        <v>26</v>
      </c>
      <c r="C1106" t="s">
        <v>62</v>
      </c>
      <c r="D1106">
        <v>36</v>
      </c>
      <c r="E1106">
        <f t="shared" si="51"/>
        <v>36</v>
      </c>
      <c r="G1106" s="3">
        <f t="shared" si="52"/>
        <v>0</v>
      </c>
      <c r="H1106" s="1">
        <v>44781</v>
      </c>
      <c r="I1106">
        <v>188</v>
      </c>
      <c r="J1106">
        <f t="shared" si="53"/>
        <v>188</v>
      </c>
      <c r="K1106" t="s">
        <v>97</v>
      </c>
      <c r="L1106" s="1">
        <v>44784.563425925924</v>
      </c>
      <c r="M1106" t="s">
        <v>17</v>
      </c>
    </row>
    <row r="1107" spans="1:13" x14ac:dyDescent="0.35">
      <c r="A1107" t="s">
        <v>2380</v>
      </c>
      <c r="B1107" t="s">
        <v>74</v>
      </c>
      <c r="C1107" t="s">
        <v>106</v>
      </c>
      <c r="D1107">
        <v>20</v>
      </c>
      <c r="E1107">
        <f t="shared" si="51"/>
        <v>20</v>
      </c>
      <c r="F1107">
        <v>0.05</v>
      </c>
      <c r="G1107" s="3">
        <f t="shared" si="52"/>
        <v>0.05</v>
      </c>
      <c r="H1107" s="1">
        <v>44781</v>
      </c>
      <c r="I1107">
        <v>76</v>
      </c>
      <c r="J1107">
        <f t="shared" si="53"/>
        <v>76</v>
      </c>
      <c r="K1107" t="s">
        <v>16</v>
      </c>
      <c r="L1107" s="1">
        <v>44781.594201388885</v>
      </c>
      <c r="M1107" t="s">
        <v>76</v>
      </c>
    </row>
    <row r="1108" spans="1:13" x14ac:dyDescent="0.35">
      <c r="A1108" t="s">
        <v>2382</v>
      </c>
      <c r="B1108" t="s">
        <v>122</v>
      </c>
      <c r="C1108" t="s">
        <v>21</v>
      </c>
      <c r="E1108">
        <f t="shared" si="51"/>
        <v>0</v>
      </c>
      <c r="F1108">
        <v>0.15</v>
      </c>
      <c r="G1108" s="3">
        <f t="shared" si="52"/>
        <v>0.15</v>
      </c>
      <c r="H1108" s="1">
        <v>44781</v>
      </c>
      <c r="I1108">
        <v>120</v>
      </c>
      <c r="J1108">
        <f t="shared" si="53"/>
        <v>120</v>
      </c>
      <c r="K1108" t="s">
        <v>97</v>
      </c>
      <c r="L1108" s="1">
        <v>44783.964212962965</v>
      </c>
      <c r="M1108" t="s">
        <v>17</v>
      </c>
    </row>
    <row r="1109" spans="1:13" x14ac:dyDescent="0.35">
      <c r="A1109" t="s">
        <v>2261</v>
      </c>
      <c r="B1109" t="s">
        <v>141</v>
      </c>
      <c r="C1109" t="s">
        <v>62</v>
      </c>
      <c r="E1109">
        <f t="shared" si="51"/>
        <v>0</v>
      </c>
      <c r="G1109" s="3">
        <f t="shared" si="52"/>
        <v>0</v>
      </c>
      <c r="H1109" s="1">
        <v>44781</v>
      </c>
      <c r="I1109">
        <v>1000</v>
      </c>
      <c r="J1109">
        <f t="shared" si="53"/>
        <v>1000</v>
      </c>
      <c r="K1109" t="s">
        <v>68</v>
      </c>
      <c r="L1109" s="1">
        <v>44784.561909722222</v>
      </c>
      <c r="M1109" t="s">
        <v>17</v>
      </c>
    </row>
    <row r="1110" spans="1:13" x14ac:dyDescent="0.35">
      <c r="A1110" t="s">
        <v>257</v>
      </c>
      <c r="B1110" t="s">
        <v>141</v>
      </c>
      <c r="C1110" t="s">
        <v>44</v>
      </c>
      <c r="D1110">
        <v>140</v>
      </c>
      <c r="E1110">
        <f t="shared" si="51"/>
        <v>140</v>
      </c>
      <c r="F1110">
        <v>0.1</v>
      </c>
      <c r="G1110" s="3">
        <f t="shared" si="52"/>
        <v>0.1</v>
      </c>
      <c r="H1110" s="1">
        <v>44778</v>
      </c>
      <c r="I1110">
        <v>30</v>
      </c>
      <c r="J1110">
        <f t="shared" si="53"/>
        <v>30</v>
      </c>
      <c r="K1110" t="s">
        <v>89</v>
      </c>
      <c r="L1110" s="1">
        <v>44778.811157407406</v>
      </c>
      <c r="M1110" t="s">
        <v>17</v>
      </c>
    </row>
    <row r="1111" spans="1:13" x14ac:dyDescent="0.35">
      <c r="A1111" t="s">
        <v>2386</v>
      </c>
      <c r="B1111" t="s">
        <v>340</v>
      </c>
      <c r="C1111" t="s">
        <v>99</v>
      </c>
      <c r="D1111">
        <v>50</v>
      </c>
      <c r="E1111">
        <f t="shared" si="51"/>
        <v>50</v>
      </c>
      <c r="F1111">
        <v>0.1</v>
      </c>
      <c r="G1111" s="3">
        <f t="shared" si="52"/>
        <v>0.1</v>
      </c>
      <c r="H1111" s="1">
        <v>44778</v>
      </c>
      <c r="I1111">
        <v>28</v>
      </c>
      <c r="J1111">
        <f t="shared" si="53"/>
        <v>28</v>
      </c>
      <c r="K1111" t="s">
        <v>72</v>
      </c>
      <c r="L1111" s="1">
        <v>44781.898356481484</v>
      </c>
      <c r="M1111" t="s">
        <v>342</v>
      </c>
    </row>
    <row r="1112" spans="1:13" x14ac:dyDescent="0.35">
      <c r="A1112" t="s">
        <v>2388</v>
      </c>
      <c r="B1112" t="s">
        <v>340</v>
      </c>
      <c r="C1112" t="s">
        <v>106</v>
      </c>
      <c r="D1112">
        <v>31</v>
      </c>
      <c r="E1112">
        <f t="shared" si="51"/>
        <v>31</v>
      </c>
      <c r="F1112">
        <v>0.17</v>
      </c>
      <c r="G1112" s="3">
        <f t="shared" si="52"/>
        <v>0.17</v>
      </c>
      <c r="H1112" s="1">
        <v>44778</v>
      </c>
      <c r="I1112">
        <v>42</v>
      </c>
      <c r="J1112">
        <f t="shared" si="53"/>
        <v>42</v>
      </c>
      <c r="K1112" t="s">
        <v>180</v>
      </c>
      <c r="L1112" s="1">
        <v>44778.8046412037</v>
      </c>
      <c r="M1112" t="s">
        <v>342</v>
      </c>
    </row>
    <row r="1113" spans="1:13" x14ac:dyDescent="0.35">
      <c r="A1113" t="s">
        <v>2390</v>
      </c>
      <c r="B1113" t="s">
        <v>794</v>
      </c>
      <c r="C1113" t="s">
        <v>205</v>
      </c>
      <c r="E1113">
        <f t="shared" si="51"/>
        <v>0</v>
      </c>
      <c r="G1113" s="3">
        <f t="shared" si="52"/>
        <v>0</v>
      </c>
      <c r="H1113" s="1">
        <v>44778</v>
      </c>
      <c r="I1113">
        <v>76</v>
      </c>
      <c r="J1113">
        <f t="shared" si="53"/>
        <v>76</v>
      </c>
      <c r="K1113" t="s">
        <v>72</v>
      </c>
      <c r="L1113" s="1">
        <v>44796.15048611111</v>
      </c>
      <c r="M1113" t="s">
        <v>17</v>
      </c>
    </row>
    <row r="1114" spans="1:13" x14ac:dyDescent="0.35">
      <c r="A1114" t="s">
        <v>428</v>
      </c>
      <c r="B1114" t="s">
        <v>26</v>
      </c>
      <c r="C1114" t="s">
        <v>36</v>
      </c>
      <c r="E1114">
        <f t="shared" si="51"/>
        <v>0</v>
      </c>
      <c r="G1114" s="3">
        <f t="shared" si="52"/>
        <v>0</v>
      </c>
      <c r="H1114" s="1">
        <v>44778</v>
      </c>
      <c r="I1114">
        <v>497</v>
      </c>
      <c r="J1114">
        <f t="shared" si="53"/>
        <v>497</v>
      </c>
      <c r="K1114" t="s">
        <v>97</v>
      </c>
      <c r="L1114" s="1">
        <v>44778.818842592591</v>
      </c>
      <c r="M1114" t="s">
        <v>17</v>
      </c>
    </row>
    <row r="1115" spans="1:13" x14ac:dyDescent="0.35">
      <c r="A1115" t="s">
        <v>1266</v>
      </c>
      <c r="B1115" t="s">
        <v>26</v>
      </c>
      <c r="C1115" t="s">
        <v>50</v>
      </c>
      <c r="D1115">
        <v>250</v>
      </c>
      <c r="E1115">
        <f t="shared" si="51"/>
        <v>250</v>
      </c>
      <c r="F1115">
        <v>0.13</v>
      </c>
      <c r="G1115" s="3">
        <f t="shared" si="52"/>
        <v>0.13</v>
      </c>
      <c r="H1115" s="1">
        <v>44777</v>
      </c>
      <c r="I1115">
        <v>679</v>
      </c>
      <c r="J1115">
        <f t="shared" si="53"/>
        <v>679</v>
      </c>
      <c r="K1115" t="s">
        <v>16</v>
      </c>
      <c r="L1115" s="1">
        <v>44778.807314814818</v>
      </c>
      <c r="M1115" t="s">
        <v>17</v>
      </c>
    </row>
    <row r="1116" spans="1:13" x14ac:dyDescent="0.35">
      <c r="A1116" t="s">
        <v>2394</v>
      </c>
      <c r="B1116" t="s">
        <v>118</v>
      </c>
      <c r="C1116" t="s">
        <v>99</v>
      </c>
      <c r="D1116">
        <v>216</v>
      </c>
      <c r="E1116">
        <f t="shared" si="51"/>
        <v>216</v>
      </c>
      <c r="F1116">
        <v>0.17</v>
      </c>
      <c r="G1116" s="3">
        <f t="shared" si="52"/>
        <v>0.17</v>
      </c>
      <c r="H1116" s="1">
        <v>44777</v>
      </c>
      <c r="J1116">
        <f t="shared" si="53"/>
        <v>0</v>
      </c>
      <c r="K1116" t="s">
        <v>72</v>
      </c>
      <c r="L1116" s="1">
        <v>44777.981736111113</v>
      </c>
      <c r="M1116" t="s">
        <v>342</v>
      </c>
    </row>
    <row r="1117" spans="1:13" x14ac:dyDescent="0.35">
      <c r="A1117" t="s">
        <v>2396</v>
      </c>
      <c r="B1117" t="s">
        <v>49</v>
      </c>
      <c r="C1117" t="s">
        <v>44</v>
      </c>
      <c r="D1117">
        <v>200</v>
      </c>
      <c r="E1117">
        <f t="shared" si="51"/>
        <v>200</v>
      </c>
      <c r="F1117">
        <v>0.17</v>
      </c>
      <c r="G1117" s="3">
        <f t="shared" si="52"/>
        <v>0.17</v>
      </c>
      <c r="H1117" s="1">
        <v>44777</v>
      </c>
      <c r="I1117">
        <v>652</v>
      </c>
      <c r="J1117">
        <f t="shared" si="53"/>
        <v>652</v>
      </c>
      <c r="K1117" t="s">
        <v>18</v>
      </c>
      <c r="L1117" s="1">
        <v>44777.983182870368</v>
      </c>
      <c r="M1117" t="s">
        <v>17</v>
      </c>
    </row>
    <row r="1118" spans="1:13" x14ac:dyDescent="0.35">
      <c r="A1118" t="s">
        <v>2398</v>
      </c>
      <c r="B1118" t="s">
        <v>26</v>
      </c>
      <c r="C1118" t="s">
        <v>58</v>
      </c>
      <c r="D1118">
        <v>100</v>
      </c>
      <c r="E1118">
        <f t="shared" si="51"/>
        <v>100</v>
      </c>
      <c r="F1118">
        <v>0.08</v>
      </c>
      <c r="G1118" s="3">
        <f t="shared" si="52"/>
        <v>0.08</v>
      </c>
      <c r="H1118" s="1">
        <v>44777</v>
      </c>
      <c r="I1118">
        <v>242</v>
      </c>
      <c r="J1118">
        <f t="shared" si="53"/>
        <v>242</v>
      </c>
      <c r="K1118" t="s">
        <v>16</v>
      </c>
      <c r="L1118" s="1">
        <v>44777.979629629626</v>
      </c>
      <c r="M1118" t="s">
        <v>17</v>
      </c>
    </row>
    <row r="1119" spans="1:13" x14ac:dyDescent="0.35">
      <c r="A1119" t="s">
        <v>954</v>
      </c>
      <c r="B1119" t="s">
        <v>281</v>
      </c>
      <c r="C1119" t="s">
        <v>247</v>
      </c>
      <c r="D1119">
        <v>80</v>
      </c>
      <c r="E1119">
        <f t="shared" si="51"/>
        <v>80</v>
      </c>
      <c r="F1119">
        <v>0.04</v>
      </c>
      <c r="G1119" s="3">
        <f t="shared" si="52"/>
        <v>0.04</v>
      </c>
      <c r="H1119" s="1">
        <v>44777</v>
      </c>
      <c r="I1119">
        <v>166</v>
      </c>
      <c r="J1119">
        <f t="shared" si="53"/>
        <v>166</v>
      </c>
      <c r="K1119" t="s">
        <v>33</v>
      </c>
      <c r="L1119" s="1">
        <v>44777.793344907404</v>
      </c>
      <c r="M1119" t="s">
        <v>86</v>
      </c>
    </row>
    <row r="1120" spans="1:13" x14ac:dyDescent="0.35">
      <c r="A1120" t="s">
        <v>1709</v>
      </c>
      <c r="B1120" t="s">
        <v>26</v>
      </c>
      <c r="C1120" t="s">
        <v>36</v>
      </c>
      <c r="D1120">
        <v>80</v>
      </c>
      <c r="E1120">
        <f t="shared" si="51"/>
        <v>80</v>
      </c>
      <c r="G1120" s="3">
        <f t="shared" si="52"/>
        <v>0</v>
      </c>
      <c r="H1120" s="1">
        <v>44777</v>
      </c>
      <c r="I1120">
        <v>85</v>
      </c>
      <c r="J1120">
        <f t="shared" si="53"/>
        <v>85</v>
      </c>
      <c r="K1120" t="s">
        <v>89</v>
      </c>
      <c r="L1120" s="1">
        <v>44778.13789351852</v>
      </c>
      <c r="M1120" t="s">
        <v>17</v>
      </c>
    </row>
    <row r="1121" spans="1:13" x14ac:dyDescent="0.35">
      <c r="A1121" t="s">
        <v>2401</v>
      </c>
      <c r="B1121" t="s">
        <v>26</v>
      </c>
      <c r="C1121" t="s">
        <v>247</v>
      </c>
      <c r="D1121">
        <v>73</v>
      </c>
      <c r="E1121">
        <f t="shared" si="51"/>
        <v>73</v>
      </c>
      <c r="F1121">
        <v>0.33</v>
      </c>
      <c r="G1121" s="3">
        <f t="shared" si="52"/>
        <v>0.33</v>
      </c>
      <c r="H1121" s="1">
        <v>44777</v>
      </c>
      <c r="I1121">
        <v>20</v>
      </c>
      <c r="J1121">
        <f t="shared" si="53"/>
        <v>20</v>
      </c>
      <c r="K1121" t="s">
        <v>180</v>
      </c>
      <c r="L1121" s="1">
        <v>44777.796793981484</v>
      </c>
      <c r="M1121" t="s">
        <v>17</v>
      </c>
    </row>
    <row r="1122" spans="1:13" x14ac:dyDescent="0.35">
      <c r="A1122" t="s">
        <v>1831</v>
      </c>
      <c r="B1122" t="s">
        <v>552</v>
      </c>
      <c r="C1122" t="s">
        <v>346</v>
      </c>
      <c r="D1122">
        <v>70</v>
      </c>
      <c r="E1122">
        <f t="shared" si="51"/>
        <v>70</v>
      </c>
      <c r="F1122">
        <v>0.12</v>
      </c>
      <c r="G1122" s="3">
        <f t="shared" si="52"/>
        <v>0.12</v>
      </c>
      <c r="H1122" s="1">
        <v>44777</v>
      </c>
      <c r="I1122">
        <v>163</v>
      </c>
      <c r="J1122">
        <f t="shared" si="53"/>
        <v>163</v>
      </c>
      <c r="K1122" t="s">
        <v>72</v>
      </c>
      <c r="L1122" s="1">
        <v>44790.768912037034</v>
      </c>
      <c r="M1122" t="s">
        <v>342</v>
      </c>
    </row>
    <row r="1123" spans="1:13" x14ac:dyDescent="0.35">
      <c r="A1123" t="s">
        <v>819</v>
      </c>
      <c r="B1123" t="s">
        <v>26</v>
      </c>
      <c r="C1123" t="s">
        <v>36</v>
      </c>
      <c r="D1123">
        <v>50</v>
      </c>
      <c r="E1123">
        <f t="shared" si="51"/>
        <v>50</v>
      </c>
      <c r="G1123" s="3">
        <f t="shared" si="52"/>
        <v>0</v>
      </c>
      <c r="H1123" s="1">
        <v>44777</v>
      </c>
      <c r="I1123">
        <v>44</v>
      </c>
      <c r="J1123">
        <f t="shared" si="53"/>
        <v>44</v>
      </c>
      <c r="K1123" t="s">
        <v>16</v>
      </c>
      <c r="L1123" s="1">
        <v>44777.980312500003</v>
      </c>
      <c r="M1123" t="s">
        <v>17</v>
      </c>
    </row>
    <row r="1124" spans="1:13" x14ac:dyDescent="0.35">
      <c r="A1124" t="s">
        <v>343</v>
      </c>
      <c r="B1124" t="s">
        <v>122</v>
      </c>
      <c r="C1124" t="s">
        <v>58</v>
      </c>
      <c r="E1124">
        <f t="shared" si="51"/>
        <v>0</v>
      </c>
      <c r="F1124">
        <v>0.16</v>
      </c>
      <c r="G1124" s="3">
        <f t="shared" si="52"/>
        <v>0.16</v>
      </c>
      <c r="H1124" s="1">
        <v>44777</v>
      </c>
      <c r="I1124">
        <v>100</v>
      </c>
      <c r="J1124">
        <f t="shared" si="53"/>
        <v>100</v>
      </c>
      <c r="K1124" t="s">
        <v>38</v>
      </c>
      <c r="L1124" s="1">
        <v>44782.829004629632</v>
      </c>
      <c r="M1124" t="s">
        <v>17</v>
      </c>
    </row>
    <row r="1125" spans="1:13" x14ac:dyDescent="0.35">
      <c r="A1125" t="s">
        <v>2406</v>
      </c>
      <c r="B1125" t="s">
        <v>20</v>
      </c>
      <c r="C1125" t="s">
        <v>50</v>
      </c>
      <c r="E1125">
        <f t="shared" si="51"/>
        <v>0</v>
      </c>
      <c r="F1125">
        <v>0.2</v>
      </c>
      <c r="G1125" s="3">
        <f t="shared" si="52"/>
        <v>0.2</v>
      </c>
      <c r="H1125" s="1">
        <v>44777</v>
      </c>
      <c r="I1125">
        <v>290</v>
      </c>
      <c r="J1125">
        <f t="shared" si="53"/>
        <v>290</v>
      </c>
      <c r="K1125" t="s">
        <v>72</v>
      </c>
      <c r="L1125" s="1">
        <v>44783.638645833336</v>
      </c>
      <c r="M1125" t="s">
        <v>24</v>
      </c>
    </row>
    <row r="1126" spans="1:13" x14ac:dyDescent="0.35">
      <c r="A1126" t="s">
        <v>2408</v>
      </c>
      <c r="B1126" t="s">
        <v>26</v>
      </c>
      <c r="C1126" t="s">
        <v>44</v>
      </c>
      <c r="E1126">
        <f t="shared" si="51"/>
        <v>0</v>
      </c>
      <c r="G1126" s="3">
        <f t="shared" si="52"/>
        <v>0</v>
      </c>
      <c r="H1126" s="1">
        <v>44777</v>
      </c>
      <c r="I1126">
        <v>59</v>
      </c>
      <c r="J1126">
        <f t="shared" si="53"/>
        <v>59</v>
      </c>
      <c r="K1126" t="s">
        <v>89</v>
      </c>
      <c r="L1126" s="1">
        <v>44777.990034722221</v>
      </c>
      <c r="M1126" t="s">
        <v>17</v>
      </c>
    </row>
    <row r="1127" spans="1:13" x14ac:dyDescent="0.35">
      <c r="A1127" t="s">
        <v>1271</v>
      </c>
      <c r="B1127" t="s">
        <v>49</v>
      </c>
      <c r="C1127" t="s">
        <v>14</v>
      </c>
      <c r="E1127">
        <f t="shared" si="51"/>
        <v>0</v>
      </c>
      <c r="F1127">
        <v>0.1</v>
      </c>
      <c r="G1127" s="3">
        <f t="shared" si="52"/>
        <v>0.1</v>
      </c>
      <c r="H1127" s="1">
        <v>44777</v>
      </c>
      <c r="J1127">
        <f t="shared" si="53"/>
        <v>0</v>
      </c>
      <c r="K1127" t="s">
        <v>89</v>
      </c>
      <c r="L1127" s="1">
        <v>44789.162037037036</v>
      </c>
      <c r="M1127" t="s">
        <v>17</v>
      </c>
    </row>
    <row r="1128" spans="1:13" x14ac:dyDescent="0.35">
      <c r="A1128" t="s">
        <v>2411</v>
      </c>
      <c r="B1128" t="s">
        <v>275</v>
      </c>
      <c r="C1128" t="s">
        <v>247</v>
      </c>
      <c r="E1128">
        <f t="shared" si="51"/>
        <v>0</v>
      </c>
      <c r="F1128">
        <v>0.3</v>
      </c>
      <c r="G1128" s="3">
        <f t="shared" si="52"/>
        <v>0.3</v>
      </c>
      <c r="H1128" s="1">
        <v>44777</v>
      </c>
      <c r="I1128">
        <v>20</v>
      </c>
      <c r="J1128">
        <f t="shared" si="53"/>
        <v>20</v>
      </c>
      <c r="K1128" t="s">
        <v>72</v>
      </c>
      <c r="L1128" s="1">
        <v>44777.795127314814</v>
      </c>
      <c r="M1128" t="s">
        <v>277</v>
      </c>
    </row>
    <row r="1129" spans="1:13" x14ac:dyDescent="0.35">
      <c r="A1129" t="s">
        <v>2413</v>
      </c>
      <c r="B1129" t="s">
        <v>447</v>
      </c>
      <c r="C1129" t="s">
        <v>58</v>
      </c>
      <c r="D1129">
        <v>149</v>
      </c>
      <c r="E1129">
        <f t="shared" si="51"/>
        <v>149</v>
      </c>
      <c r="G1129" s="3">
        <f t="shared" si="52"/>
        <v>0</v>
      </c>
      <c r="H1129" s="1">
        <v>44776</v>
      </c>
      <c r="I1129">
        <v>244</v>
      </c>
      <c r="J1129">
        <f t="shared" si="53"/>
        <v>244</v>
      </c>
      <c r="K1129" t="s">
        <v>38</v>
      </c>
      <c r="L1129" s="1">
        <v>44777.970104166663</v>
      </c>
      <c r="M1129" t="s">
        <v>17</v>
      </c>
    </row>
    <row r="1130" spans="1:13" x14ac:dyDescent="0.35">
      <c r="A1130" t="s">
        <v>2415</v>
      </c>
      <c r="B1130" t="s">
        <v>118</v>
      </c>
      <c r="C1130" t="s">
        <v>106</v>
      </c>
      <c r="D1130">
        <v>47</v>
      </c>
      <c r="E1130">
        <f t="shared" si="51"/>
        <v>47</v>
      </c>
      <c r="F1130">
        <v>0.2</v>
      </c>
      <c r="G1130" s="3">
        <f t="shared" si="52"/>
        <v>0.2</v>
      </c>
      <c r="H1130" s="1">
        <v>44776</v>
      </c>
      <c r="I1130">
        <v>39</v>
      </c>
      <c r="J1130">
        <f t="shared" si="53"/>
        <v>39</v>
      </c>
      <c r="K1130" t="s">
        <v>180</v>
      </c>
      <c r="L1130" s="1">
        <v>44776.951458333337</v>
      </c>
      <c r="M1130" t="s">
        <v>342</v>
      </c>
    </row>
    <row r="1131" spans="1:13" x14ac:dyDescent="0.35">
      <c r="A1131" t="s">
        <v>1926</v>
      </c>
      <c r="B1131" t="s">
        <v>49</v>
      </c>
      <c r="C1131" t="s">
        <v>21</v>
      </c>
      <c r="D1131">
        <v>40</v>
      </c>
      <c r="E1131">
        <f t="shared" si="51"/>
        <v>40</v>
      </c>
      <c r="G1131" s="3">
        <f t="shared" si="52"/>
        <v>0</v>
      </c>
      <c r="H1131" s="1">
        <v>44776</v>
      </c>
      <c r="I1131">
        <v>122</v>
      </c>
      <c r="J1131">
        <f t="shared" si="53"/>
        <v>122</v>
      </c>
      <c r="K1131" t="s">
        <v>16</v>
      </c>
      <c r="L1131" s="1">
        <v>44777.79241898148</v>
      </c>
      <c r="M1131" t="s">
        <v>17</v>
      </c>
    </row>
    <row r="1132" spans="1:13" x14ac:dyDescent="0.35">
      <c r="A1132" t="s">
        <v>2418</v>
      </c>
      <c r="B1132" t="s">
        <v>394</v>
      </c>
      <c r="C1132" t="s">
        <v>31</v>
      </c>
      <c r="D1132">
        <v>13</v>
      </c>
      <c r="E1132">
        <f t="shared" si="51"/>
        <v>13</v>
      </c>
      <c r="G1132" s="3">
        <f t="shared" si="52"/>
        <v>0</v>
      </c>
      <c r="H1132" s="1">
        <v>44776</v>
      </c>
      <c r="I1132">
        <v>39</v>
      </c>
      <c r="J1132">
        <f t="shared" si="53"/>
        <v>39</v>
      </c>
      <c r="K1132" t="s">
        <v>72</v>
      </c>
      <c r="L1132" s="1">
        <v>44777.15152777778</v>
      </c>
      <c r="M1132" t="s">
        <v>17</v>
      </c>
    </row>
    <row r="1133" spans="1:13" x14ac:dyDescent="0.35">
      <c r="A1133" t="s">
        <v>2420</v>
      </c>
      <c r="B1133" t="s">
        <v>661</v>
      </c>
      <c r="C1133" t="s">
        <v>27</v>
      </c>
      <c r="E1133">
        <f t="shared" si="51"/>
        <v>0</v>
      </c>
      <c r="G1133" s="3">
        <f t="shared" si="52"/>
        <v>0</v>
      </c>
      <c r="H1133" s="1">
        <v>44776</v>
      </c>
      <c r="I1133">
        <v>497</v>
      </c>
      <c r="J1133">
        <f t="shared" si="53"/>
        <v>497</v>
      </c>
      <c r="K1133" t="s">
        <v>33</v>
      </c>
      <c r="L1133" s="1">
        <v>44777.794224537036</v>
      </c>
      <c r="M1133" t="s">
        <v>86</v>
      </c>
    </row>
    <row r="1134" spans="1:13" x14ac:dyDescent="0.35">
      <c r="A1134" t="s">
        <v>2422</v>
      </c>
      <c r="B1134" t="s">
        <v>193</v>
      </c>
      <c r="C1134" t="s">
        <v>115</v>
      </c>
      <c r="E1134">
        <f t="shared" si="51"/>
        <v>0</v>
      </c>
      <c r="F1134">
        <v>0.15</v>
      </c>
      <c r="G1134" s="3">
        <f t="shared" si="52"/>
        <v>0.15</v>
      </c>
      <c r="H1134" s="1">
        <v>44776</v>
      </c>
      <c r="I1134">
        <v>189</v>
      </c>
      <c r="J1134">
        <f t="shared" si="53"/>
        <v>189</v>
      </c>
      <c r="K1134" t="s">
        <v>89</v>
      </c>
      <c r="L1134" s="1">
        <v>44781.595289351855</v>
      </c>
      <c r="M1134" t="s">
        <v>17</v>
      </c>
    </row>
    <row r="1135" spans="1:13" x14ac:dyDescent="0.35">
      <c r="A1135" t="s">
        <v>2423</v>
      </c>
      <c r="B1135" t="s">
        <v>105</v>
      </c>
      <c r="C1135" t="s">
        <v>44</v>
      </c>
      <c r="E1135">
        <f t="shared" si="51"/>
        <v>0</v>
      </c>
      <c r="F1135">
        <v>0.2</v>
      </c>
      <c r="G1135" s="3">
        <f t="shared" si="52"/>
        <v>0.2</v>
      </c>
      <c r="H1135" s="1">
        <v>44776</v>
      </c>
      <c r="I1135">
        <v>542</v>
      </c>
      <c r="J1135">
        <f t="shared" si="53"/>
        <v>542</v>
      </c>
      <c r="K1135" t="s">
        <v>18</v>
      </c>
      <c r="L1135" s="1">
        <v>44776.950891203705</v>
      </c>
      <c r="M1135" t="s">
        <v>55</v>
      </c>
    </row>
    <row r="1136" spans="1:13" x14ac:dyDescent="0.35">
      <c r="A1136" t="s">
        <v>2425</v>
      </c>
      <c r="B1136" t="s">
        <v>1569</v>
      </c>
      <c r="C1136" t="s">
        <v>106</v>
      </c>
      <c r="E1136">
        <f t="shared" si="51"/>
        <v>0</v>
      </c>
      <c r="F1136">
        <v>0.15</v>
      </c>
      <c r="G1136" s="3">
        <f t="shared" si="52"/>
        <v>0.15</v>
      </c>
      <c r="H1136" s="1">
        <v>44776</v>
      </c>
      <c r="I1136">
        <v>9</v>
      </c>
      <c r="J1136">
        <f t="shared" si="53"/>
        <v>9</v>
      </c>
      <c r="K1136" t="s">
        <v>364</v>
      </c>
      <c r="L1136" s="1">
        <v>44777.155891203707</v>
      </c>
      <c r="M1136" t="s">
        <v>1569</v>
      </c>
    </row>
    <row r="1137" spans="1:13" x14ac:dyDescent="0.35">
      <c r="A1137" t="s">
        <v>2427</v>
      </c>
      <c r="B1137" t="s">
        <v>26</v>
      </c>
      <c r="C1137" t="s">
        <v>50</v>
      </c>
      <c r="D1137">
        <v>713</v>
      </c>
      <c r="E1137">
        <f t="shared" si="51"/>
        <v>713</v>
      </c>
      <c r="F1137">
        <v>0.23</v>
      </c>
      <c r="G1137" s="3">
        <f t="shared" si="52"/>
        <v>0.23</v>
      </c>
      <c r="H1137" s="1">
        <v>44775</v>
      </c>
      <c r="I1137">
        <v>5600</v>
      </c>
      <c r="J1137">
        <f t="shared" si="53"/>
        <v>5600</v>
      </c>
      <c r="K1137" t="s">
        <v>16</v>
      </c>
      <c r="L1137" s="1">
        <v>44775.854108796295</v>
      </c>
      <c r="M1137" t="s">
        <v>17</v>
      </c>
    </row>
    <row r="1138" spans="1:13" x14ac:dyDescent="0.35">
      <c r="A1138" t="s">
        <v>2429</v>
      </c>
      <c r="B1138" t="s">
        <v>122</v>
      </c>
      <c r="C1138" t="s">
        <v>70</v>
      </c>
      <c r="D1138">
        <v>115</v>
      </c>
      <c r="E1138">
        <f t="shared" si="51"/>
        <v>115</v>
      </c>
      <c r="F1138">
        <v>0.37</v>
      </c>
      <c r="G1138" s="3">
        <f t="shared" si="52"/>
        <v>0.37</v>
      </c>
      <c r="H1138" s="1">
        <v>44775</v>
      </c>
      <c r="I1138">
        <v>342</v>
      </c>
      <c r="J1138">
        <f t="shared" si="53"/>
        <v>342</v>
      </c>
      <c r="K1138" t="s">
        <v>16</v>
      </c>
      <c r="L1138" s="1">
        <v>44777.786932870367</v>
      </c>
      <c r="M1138" t="s">
        <v>17</v>
      </c>
    </row>
    <row r="1139" spans="1:13" x14ac:dyDescent="0.35">
      <c r="A1139" t="s">
        <v>1232</v>
      </c>
      <c r="B1139" t="s">
        <v>84</v>
      </c>
      <c r="C1139" t="s">
        <v>247</v>
      </c>
      <c r="D1139">
        <v>100</v>
      </c>
      <c r="E1139">
        <f t="shared" si="51"/>
        <v>100</v>
      </c>
      <c r="G1139" s="3">
        <f t="shared" si="52"/>
        <v>0</v>
      </c>
      <c r="H1139" s="1">
        <v>44775</v>
      </c>
      <c r="I1139">
        <v>292</v>
      </c>
      <c r="J1139">
        <f t="shared" si="53"/>
        <v>292</v>
      </c>
      <c r="K1139" t="s">
        <v>33</v>
      </c>
      <c r="L1139" s="1">
        <v>44776.109456018516</v>
      </c>
      <c r="M1139" t="s">
        <v>86</v>
      </c>
    </row>
    <row r="1140" spans="1:13" x14ac:dyDescent="0.35">
      <c r="A1140" t="s">
        <v>2432</v>
      </c>
      <c r="B1140" t="s">
        <v>144</v>
      </c>
      <c r="C1140" t="s">
        <v>205</v>
      </c>
      <c r="D1140">
        <v>90</v>
      </c>
      <c r="E1140">
        <f t="shared" si="51"/>
        <v>90</v>
      </c>
      <c r="G1140" s="3">
        <f t="shared" si="52"/>
        <v>0</v>
      </c>
      <c r="H1140" s="1">
        <v>44775</v>
      </c>
      <c r="I1140">
        <v>107</v>
      </c>
      <c r="J1140">
        <f t="shared" si="53"/>
        <v>107</v>
      </c>
      <c r="K1140" t="s">
        <v>18</v>
      </c>
      <c r="L1140" s="1">
        <v>44777.156840277778</v>
      </c>
      <c r="M1140" t="s">
        <v>17</v>
      </c>
    </row>
    <row r="1141" spans="1:13" x14ac:dyDescent="0.35">
      <c r="A1141" t="s">
        <v>2434</v>
      </c>
      <c r="B1141" t="s">
        <v>26</v>
      </c>
      <c r="C1141" t="s">
        <v>302</v>
      </c>
      <c r="D1141">
        <v>80</v>
      </c>
      <c r="E1141">
        <f t="shared" si="51"/>
        <v>80</v>
      </c>
      <c r="F1141">
        <v>0.25</v>
      </c>
      <c r="G1141" s="3">
        <f t="shared" si="52"/>
        <v>0.25</v>
      </c>
      <c r="H1141" s="1">
        <v>44775</v>
      </c>
      <c r="I1141">
        <v>175</v>
      </c>
      <c r="J1141">
        <f t="shared" si="53"/>
        <v>175</v>
      </c>
      <c r="K1141" t="s">
        <v>38</v>
      </c>
      <c r="L1141" s="1">
        <v>44775.908946759257</v>
      </c>
      <c r="M1141" t="s">
        <v>17</v>
      </c>
    </row>
    <row r="1142" spans="1:13" x14ac:dyDescent="0.35">
      <c r="A1142" t="s">
        <v>64</v>
      </c>
      <c r="B1142" t="s">
        <v>65</v>
      </c>
      <c r="C1142" t="s">
        <v>66</v>
      </c>
      <c r="D1142">
        <v>60</v>
      </c>
      <c r="E1142">
        <f t="shared" si="51"/>
        <v>60</v>
      </c>
      <c r="F1142">
        <v>0.05</v>
      </c>
      <c r="G1142" s="3">
        <f t="shared" si="52"/>
        <v>0.05</v>
      </c>
      <c r="H1142" s="1">
        <v>44775</v>
      </c>
      <c r="I1142">
        <v>489</v>
      </c>
      <c r="J1142">
        <f t="shared" si="53"/>
        <v>489</v>
      </c>
      <c r="K1142" t="s">
        <v>68</v>
      </c>
      <c r="L1142" s="1">
        <v>44775.857488425929</v>
      </c>
      <c r="M1142" t="s">
        <v>17</v>
      </c>
    </row>
    <row r="1143" spans="1:13" x14ac:dyDescent="0.35">
      <c r="A1143" t="s">
        <v>2437</v>
      </c>
      <c r="B1143" t="s">
        <v>1520</v>
      </c>
      <c r="C1143" t="s">
        <v>205</v>
      </c>
      <c r="D1143">
        <v>54</v>
      </c>
      <c r="E1143">
        <f t="shared" si="51"/>
        <v>54</v>
      </c>
      <c r="F1143">
        <v>0.2</v>
      </c>
      <c r="G1143" s="3">
        <f t="shared" si="52"/>
        <v>0.2</v>
      </c>
      <c r="H1143" s="1">
        <v>44775</v>
      </c>
      <c r="I1143">
        <v>26</v>
      </c>
      <c r="J1143">
        <f t="shared" si="53"/>
        <v>26</v>
      </c>
      <c r="K1143" t="s">
        <v>72</v>
      </c>
      <c r="L1143" s="1">
        <v>44839.763668981483</v>
      </c>
      <c r="M1143" t="s">
        <v>1522</v>
      </c>
    </row>
    <row r="1144" spans="1:13" x14ac:dyDescent="0.35">
      <c r="A1144" t="s">
        <v>2439</v>
      </c>
      <c r="B1144" t="s">
        <v>141</v>
      </c>
      <c r="C1144" t="s">
        <v>31</v>
      </c>
      <c r="D1144">
        <v>40</v>
      </c>
      <c r="E1144">
        <f t="shared" si="51"/>
        <v>40</v>
      </c>
      <c r="G1144" s="3">
        <f t="shared" si="52"/>
        <v>0</v>
      </c>
      <c r="H1144" s="1">
        <v>44775</v>
      </c>
      <c r="I1144">
        <v>71</v>
      </c>
      <c r="J1144">
        <f t="shared" si="53"/>
        <v>71</v>
      </c>
      <c r="K1144" t="s">
        <v>89</v>
      </c>
      <c r="L1144" s="1">
        <v>44781.598090277781</v>
      </c>
      <c r="M1144" t="s">
        <v>17</v>
      </c>
    </row>
    <row r="1145" spans="1:13" x14ac:dyDescent="0.35">
      <c r="A1145" t="s">
        <v>2437</v>
      </c>
      <c r="B1145" t="s">
        <v>1520</v>
      </c>
      <c r="C1145" t="s">
        <v>205</v>
      </c>
      <c r="D1145">
        <v>30</v>
      </c>
      <c r="E1145">
        <f t="shared" si="51"/>
        <v>30</v>
      </c>
      <c r="F1145">
        <v>0.1</v>
      </c>
      <c r="G1145" s="3">
        <f t="shared" si="52"/>
        <v>0.1</v>
      </c>
      <c r="H1145" s="1">
        <v>44775</v>
      </c>
      <c r="I1145">
        <v>26</v>
      </c>
      <c r="J1145">
        <f t="shared" si="53"/>
        <v>26</v>
      </c>
      <c r="K1145" t="s">
        <v>72</v>
      </c>
      <c r="L1145" s="1">
        <v>44775.645046296297</v>
      </c>
      <c r="M1145" t="s">
        <v>1522</v>
      </c>
    </row>
    <row r="1146" spans="1:13" x14ac:dyDescent="0.35">
      <c r="A1146" t="s">
        <v>2442</v>
      </c>
      <c r="B1146" t="s">
        <v>757</v>
      </c>
      <c r="C1146" t="s">
        <v>302</v>
      </c>
      <c r="D1146">
        <v>23</v>
      </c>
      <c r="E1146">
        <f t="shared" si="51"/>
        <v>23</v>
      </c>
      <c r="F1146">
        <v>0.3</v>
      </c>
      <c r="G1146" s="3">
        <f t="shared" si="52"/>
        <v>0.3</v>
      </c>
      <c r="H1146" s="1">
        <v>44775</v>
      </c>
      <c r="I1146">
        <v>75</v>
      </c>
      <c r="J1146">
        <f t="shared" si="53"/>
        <v>75</v>
      </c>
      <c r="K1146" t="s">
        <v>72</v>
      </c>
      <c r="L1146" s="1">
        <v>44777.152581018519</v>
      </c>
      <c r="M1146" t="s">
        <v>17</v>
      </c>
    </row>
    <row r="1147" spans="1:13" x14ac:dyDescent="0.35">
      <c r="A1147" t="s">
        <v>2444</v>
      </c>
      <c r="B1147" t="s">
        <v>122</v>
      </c>
      <c r="C1147" t="s">
        <v>99</v>
      </c>
      <c r="D1147">
        <v>19</v>
      </c>
      <c r="E1147">
        <f t="shared" si="51"/>
        <v>19</v>
      </c>
      <c r="F1147">
        <v>0.08</v>
      </c>
      <c r="G1147" s="3">
        <f t="shared" si="52"/>
        <v>0.08</v>
      </c>
      <c r="H1147" s="1">
        <v>44775</v>
      </c>
      <c r="I1147">
        <v>266</v>
      </c>
      <c r="J1147">
        <f t="shared" si="53"/>
        <v>266</v>
      </c>
      <c r="K1147" t="s">
        <v>33</v>
      </c>
      <c r="L1147" s="1">
        <v>44776.113055555557</v>
      </c>
      <c r="M1147" t="s">
        <v>17</v>
      </c>
    </row>
    <row r="1148" spans="1:13" x14ac:dyDescent="0.35">
      <c r="A1148" t="s">
        <v>1055</v>
      </c>
      <c r="B1148" t="s">
        <v>541</v>
      </c>
      <c r="C1148" t="s">
        <v>58</v>
      </c>
      <c r="E1148">
        <f t="shared" si="51"/>
        <v>0</v>
      </c>
      <c r="F1148">
        <v>0.1</v>
      </c>
      <c r="G1148" s="3">
        <f t="shared" si="52"/>
        <v>0.1</v>
      </c>
      <c r="H1148" s="1">
        <v>44775</v>
      </c>
      <c r="I1148">
        <v>530</v>
      </c>
      <c r="J1148">
        <f t="shared" si="53"/>
        <v>530</v>
      </c>
      <c r="K1148" t="s">
        <v>16</v>
      </c>
      <c r="L1148" s="1">
        <v>44777.163877314815</v>
      </c>
      <c r="M1148" t="s">
        <v>17</v>
      </c>
    </row>
    <row r="1149" spans="1:13" x14ac:dyDescent="0.35">
      <c r="A1149" t="s">
        <v>2446</v>
      </c>
      <c r="B1149" t="s">
        <v>122</v>
      </c>
      <c r="C1149" t="s">
        <v>129</v>
      </c>
      <c r="E1149">
        <f t="shared" si="51"/>
        <v>0</v>
      </c>
      <c r="G1149" s="3">
        <f t="shared" si="52"/>
        <v>0</v>
      </c>
      <c r="H1149" s="1">
        <v>44775</v>
      </c>
      <c r="I1149">
        <v>151</v>
      </c>
      <c r="J1149">
        <f t="shared" si="53"/>
        <v>151</v>
      </c>
      <c r="K1149" t="s">
        <v>16</v>
      </c>
      <c r="L1149" s="1">
        <v>44777.153229166666</v>
      </c>
      <c r="M1149" t="s">
        <v>17</v>
      </c>
    </row>
    <row r="1150" spans="1:13" x14ac:dyDescent="0.35">
      <c r="A1150" t="s">
        <v>2448</v>
      </c>
      <c r="B1150" t="s">
        <v>20</v>
      </c>
      <c r="C1150" t="s">
        <v>50</v>
      </c>
      <c r="D1150">
        <v>58</v>
      </c>
      <c r="E1150">
        <f t="shared" si="51"/>
        <v>58</v>
      </c>
      <c r="F1150">
        <v>0.5</v>
      </c>
      <c r="G1150" s="3">
        <f t="shared" si="52"/>
        <v>0.5</v>
      </c>
      <c r="H1150" s="1">
        <v>44774</v>
      </c>
      <c r="I1150">
        <v>58</v>
      </c>
      <c r="J1150">
        <f t="shared" si="53"/>
        <v>58</v>
      </c>
      <c r="K1150" t="s">
        <v>38</v>
      </c>
      <c r="L1150" s="1">
        <v>44776.108043981483</v>
      </c>
      <c r="M1150" t="s">
        <v>24</v>
      </c>
    </row>
    <row r="1151" spans="1:13" x14ac:dyDescent="0.35">
      <c r="A1151" t="s">
        <v>2450</v>
      </c>
      <c r="B1151" t="s">
        <v>13</v>
      </c>
      <c r="C1151" t="s">
        <v>247</v>
      </c>
      <c r="E1151">
        <f t="shared" si="51"/>
        <v>0</v>
      </c>
      <c r="G1151" s="3">
        <f t="shared" si="52"/>
        <v>0</v>
      </c>
      <c r="H1151" s="1">
        <v>44774</v>
      </c>
      <c r="I1151">
        <v>1</v>
      </c>
      <c r="J1151">
        <f t="shared" si="53"/>
        <v>1</v>
      </c>
      <c r="K1151" t="s">
        <v>146</v>
      </c>
      <c r="L1151" s="1">
        <v>44783.176053240742</v>
      </c>
      <c r="M1151" t="s">
        <v>17</v>
      </c>
    </row>
    <row r="1152" spans="1:13" x14ac:dyDescent="0.35">
      <c r="A1152" t="s">
        <v>857</v>
      </c>
      <c r="B1152" t="s">
        <v>661</v>
      </c>
      <c r="C1152" t="s">
        <v>21</v>
      </c>
      <c r="E1152">
        <f t="shared" si="51"/>
        <v>0</v>
      </c>
      <c r="G1152" s="3">
        <f t="shared" si="52"/>
        <v>0</v>
      </c>
      <c r="H1152" s="1">
        <v>44774</v>
      </c>
      <c r="I1152">
        <v>194</v>
      </c>
      <c r="J1152">
        <f t="shared" si="53"/>
        <v>194</v>
      </c>
      <c r="K1152" t="s">
        <v>97</v>
      </c>
      <c r="L1152" s="1">
        <v>44775.150902777779</v>
      </c>
      <c r="M1152" t="s">
        <v>86</v>
      </c>
    </row>
    <row r="1153" spans="1:13" x14ac:dyDescent="0.35">
      <c r="A1153" t="s">
        <v>2453</v>
      </c>
      <c r="B1153" t="s">
        <v>128</v>
      </c>
      <c r="C1153" t="s">
        <v>129</v>
      </c>
      <c r="E1153">
        <f t="shared" si="51"/>
        <v>0</v>
      </c>
      <c r="G1153" s="3">
        <f t="shared" si="52"/>
        <v>0</v>
      </c>
      <c r="H1153" s="1">
        <v>44774</v>
      </c>
      <c r="J1153">
        <f t="shared" si="53"/>
        <v>0</v>
      </c>
      <c r="K1153" t="s">
        <v>18</v>
      </c>
      <c r="L1153" s="1">
        <v>44777.154189814813</v>
      </c>
      <c r="M1153" t="s">
        <v>131</v>
      </c>
    </row>
    <row r="1154" spans="1:13" x14ac:dyDescent="0.35">
      <c r="A1154" t="s">
        <v>827</v>
      </c>
      <c r="B1154" t="s">
        <v>26</v>
      </c>
      <c r="C1154" t="s">
        <v>14</v>
      </c>
      <c r="E1154">
        <f t="shared" ref="E1154:E1217" si="54">IF(D1154="",0,D1154)</f>
        <v>0</v>
      </c>
      <c r="G1154" s="3">
        <f t="shared" si="52"/>
        <v>0</v>
      </c>
      <c r="H1154" s="1">
        <v>44774</v>
      </c>
      <c r="J1154">
        <f t="shared" si="53"/>
        <v>0</v>
      </c>
      <c r="K1154" t="s">
        <v>16</v>
      </c>
      <c r="L1154" s="1">
        <v>44882.030729166669</v>
      </c>
      <c r="M1154" t="s">
        <v>17</v>
      </c>
    </row>
    <row r="1155" spans="1:13" x14ac:dyDescent="0.35">
      <c r="A1155" t="s">
        <v>2456</v>
      </c>
      <c r="B1155" t="s">
        <v>141</v>
      </c>
      <c r="C1155" t="s">
        <v>27</v>
      </c>
      <c r="E1155">
        <f t="shared" si="54"/>
        <v>0</v>
      </c>
      <c r="F1155">
        <v>1</v>
      </c>
      <c r="G1155" s="3">
        <f t="shared" ref="G1155:G1218" si="55">IF(F1155="",0,F1155)</f>
        <v>1</v>
      </c>
      <c r="H1155" s="1">
        <v>44774</v>
      </c>
      <c r="I1155">
        <v>20</v>
      </c>
      <c r="J1155">
        <f t="shared" ref="J1155:J1218" si="56">IF(I1155="",0,I1155)</f>
        <v>20</v>
      </c>
      <c r="K1155" t="s">
        <v>180</v>
      </c>
      <c r="L1155" s="1">
        <v>44777.159178240741</v>
      </c>
      <c r="M1155" t="s">
        <v>17</v>
      </c>
    </row>
    <row r="1156" spans="1:13" x14ac:dyDescent="0.35">
      <c r="A1156" t="s">
        <v>2458</v>
      </c>
      <c r="B1156" t="s">
        <v>1802</v>
      </c>
      <c r="C1156" t="s">
        <v>14</v>
      </c>
      <c r="E1156">
        <f t="shared" si="54"/>
        <v>0</v>
      </c>
      <c r="G1156" s="3">
        <f t="shared" si="55"/>
        <v>0</v>
      </c>
      <c r="H1156" s="1">
        <v>44774</v>
      </c>
      <c r="I1156">
        <v>10</v>
      </c>
      <c r="J1156">
        <f t="shared" si="56"/>
        <v>10</v>
      </c>
      <c r="K1156" t="s">
        <v>180</v>
      </c>
      <c r="L1156" s="1">
        <v>44775.155266203707</v>
      </c>
      <c r="M1156" t="s">
        <v>1791</v>
      </c>
    </row>
    <row r="1157" spans="1:13" x14ac:dyDescent="0.35">
      <c r="A1157" t="s">
        <v>2460</v>
      </c>
      <c r="B1157" t="s">
        <v>109</v>
      </c>
      <c r="C1157" t="s">
        <v>106</v>
      </c>
      <c r="D1157">
        <v>75</v>
      </c>
      <c r="E1157">
        <f t="shared" si="54"/>
        <v>75</v>
      </c>
      <c r="F1157">
        <v>1</v>
      </c>
      <c r="G1157" s="3">
        <f t="shared" si="55"/>
        <v>1</v>
      </c>
      <c r="H1157" s="1">
        <v>44773</v>
      </c>
      <c r="I1157">
        <v>18</v>
      </c>
      <c r="J1157">
        <f t="shared" si="56"/>
        <v>18</v>
      </c>
      <c r="K1157" t="s">
        <v>72</v>
      </c>
      <c r="L1157" s="1">
        <v>44775.04824074074</v>
      </c>
      <c r="M1157" t="s">
        <v>111</v>
      </c>
    </row>
    <row r="1158" spans="1:13" x14ac:dyDescent="0.35">
      <c r="A1158" t="s">
        <v>1856</v>
      </c>
      <c r="B1158" t="s">
        <v>74</v>
      </c>
      <c r="C1158" t="s">
        <v>31</v>
      </c>
      <c r="D1158">
        <v>16</v>
      </c>
      <c r="E1158">
        <f t="shared" si="54"/>
        <v>16</v>
      </c>
      <c r="F1158">
        <v>0.32</v>
      </c>
      <c r="G1158" s="3">
        <f t="shared" si="55"/>
        <v>0.32</v>
      </c>
      <c r="H1158" s="1">
        <v>44773</v>
      </c>
      <c r="I1158">
        <v>15</v>
      </c>
      <c r="J1158">
        <f t="shared" si="56"/>
        <v>15</v>
      </c>
      <c r="K1158" t="s">
        <v>146</v>
      </c>
      <c r="L1158" s="1">
        <v>44775.047256944446</v>
      </c>
      <c r="M1158" t="s">
        <v>76</v>
      </c>
    </row>
    <row r="1159" spans="1:13" x14ac:dyDescent="0.35">
      <c r="A1159" t="s">
        <v>2463</v>
      </c>
      <c r="B1159" t="s">
        <v>204</v>
      </c>
      <c r="C1159" t="s">
        <v>106</v>
      </c>
      <c r="E1159">
        <f t="shared" si="54"/>
        <v>0</v>
      </c>
      <c r="F1159">
        <v>0.5</v>
      </c>
      <c r="G1159" s="3">
        <f t="shared" si="55"/>
        <v>0.5</v>
      </c>
      <c r="H1159" s="1">
        <v>44773</v>
      </c>
      <c r="J1159">
        <f t="shared" si="56"/>
        <v>0</v>
      </c>
      <c r="K1159" t="s">
        <v>18</v>
      </c>
      <c r="L1159" s="1">
        <v>44775.15179398148</v>
      </c>
      <c r="M1159" t="s">
        <v>17</v>
      </c>
    </row>
    <row r="1160" spans="1:13" x14ac:dyDescent="0.35">
      <c r="A1160" t="s">
        <v>861</v>
      </c>
      <c r="B1160" t="s">
        <v>84</v>
      </c>
      <c r="C1160" t="s">
        <v>27</v>
      </c>
      <c r="D1160">
        <v>1000</v>
      </c>
      <c r="E1160">
        <f t="shared" si="54"/>
        <v>1000</v>
      </c>
      <c r="G1160" s="3">
        <f t="shared" si="55"/>
        <v>0</v>
      </c>
      <c r="H1160" s="1">
        <v>44771</v>
      </c>
      <c r="I1160">
        <v>5000</v>
      </c>
      <c r="J1160">
        <f t="shared" si="56"/>
        <v>5000</v>
      </c>
      <c r="K1160" t="s">
        <v>863</v>
      </c>
      <c r="L1160" s="1">
        <v>44771.674189814818</v>
      </c>
      <c r="M1160" t="s">
        <v>86</v>
      </c>
    </row>
    <row r="1161" spans="1:13" x14ac:dyDescent="0.35">
      <c r="A1161" t="s">
        <v>2465</v>
      </c>
      <c r="B1161" t="s">
        <v>340</v>
      </c>
      <c r="C1161" t="s">
        <v>50</v>
      </c>
      <c r="D1161">
        <v>125</v>
      </c>
      <c r="E1161">
        <f t="shared" si="54"/>
        <v>125</v>
      </c>
      <c r="F1161">
        <v>0.25</v>
      </c>
      <c r="G1161" s="3">
        <f t="shared" si="55"/>
        <v>0.25</v>
      </c>
      <c r="H1161" s="1">
        <v>44771</v>
      </c>
      <c r="I1161">
        <v>681</v>
      </c>
      <c r="J1161">
        <f t="shared" si="56"/>
        <v>681</v>
      </c>
      <c r="K1161" t="s">
        <v>38</v>
      </c>
      <c r="L1161" s="1">
        <v>44771.66982638889</v>
      </c>
      <c r="M1161" t="s">
        <v>342</v>
      </c>
    </row>
    <row r="1162" spans="1:13" x14ac:dyDescent="0.35">
      <c r="A1162" t="s">
        <v>2467</v>
      </c>
      <c r="B1162" t="s">
        <v>26</v>
      </c>
      <c r="C1162" t="s">
        <v>21</v>
      </c>
      <c r="D1162">
        <v>50</v>
      </c>
      <c r="E1162">
        <f t="shared" si="54"/>
        <v>50</v>
      </c>
      <c r="G1162" s="3">
        <f t="shared" si="55"/>
        <v>0</v>
      </c>
      <c r="H1162" s="1">
        <v>44771</v>
      </c>
      <c r="I1162">
        <v>229</v>
      </c>
      <c r="J1162">
        <f t="shared" si="56"/>
        <v>229</v>
      </c>
      <c r="K1162" t="s">
        <v>97</v>
      </c>
      <c r="L1162" s="1">
        <v>44772.972222222219</v>
      </c>
      <c r="M1162" t="s">
        <v>17</v>
      </c>
    </row>
    <row r="1163" spans="1:13" x14ac:dyDescent="0.35">
      <c r="A1163" t="s">
        <v>2469</v>
      </c>
      <c r="B1163" t="s">
        <v>65</v>
      </c>
      <c r="C1163" t="s">
        <v>21</v>
      </c>
      <c r="D1163">
        <v>43</v>
      </c>
      <c r="E1163">
        <f t="shared" si="54"/>
        <v>43</v>
      </c>
      <c r="G1163" s="3">
        <f t="shared" si="55"/>
        <v>0</v>
      </c>
      <c r="H1163" s="1">
        <v>44771</v>
      </c>
      <c r="I1163">
        <v>58</v>
      </c>
      <c r="J1163">
        <f t="shared" si="56"/>
        <v>58</v>
      </c>
      <c r="K1163" t="s">
        <v>72</v>
      </c>
      <c r="L1163" s="1">
        <v>44772.977349537039</v>
      </c>
      <c r="M1163" t="s">
        <v>17</v>
      </c>
    </row>
    <row r="1164" spans="1:13" x14ac:dyDescent="0.35">
      <c r="A1164" t="s">
        <v>2471</v>
      </c>
      <c r="B1164" t="s">
        <v>26</v>
      </c>
      <c r="C1164" t="s">
        <v>106</v>
      </c>
      <c r="D1164">
        <v>40</v>
      </c>
      <c r="E1164">
        <f t="shared" si="54"/>
        <v>40</v>
      </c>
      <c r="F1164">
        <v>0.06</v>
      </c>
      <c r="G1164" s="3">
        <f t="shared" si="55"/>
        <v>0.06</v>
      </c>
      <c r="H1164" s="1">
        <v>44771</v>
      </c>
      <c r="I1164">
        <v>65</v>
      </c>
      <c r="J1164">
        <f t="shared" si="56"/>
        <v>65</v>
      </c>
      <c r="K1164" t="s">
        <v>38</v>
      </c>
      <c r="L1164" s="1">
        <v>44775.157013888886</v>
      </c>
      <c r="M1164" t="s">
        <v>17</v>
      </c>
    </row>
    <row r="1165" spans="1:13" x14ac:dyDescent="0.35">
      <c r="A1165" t="s">
        <v>2473</v>
      </c>
      <c r="B1165" t="s">
        <v>340</v>
      </c>
      <c r="C1165" t="s">
        <v>40</v>
      </c>
      <c r="D1165">
        <v>22</v>
      </c>
      <c r="E1165">
        <f t="shared" si="54"/>
        <v>22</v>
      </c>
      <c r="G1165" s="3">
        <f t="shared" si="55"/>
        <v>0</v>
      </c>
      <c r="H1165" s="1">
        <v>44771</v>
      </c>
      <c r="I1165">
        <v>11</v>
      </c>
      <c r="J1165">
        <f t="shared" si="56"/>
        <v>11</v>
      </c>
      <c r="K1165" t="s">
        <v>18</v>
      </c>
      <c r="L1165" s="1">
        <v>44772.974340277775</v>
      </c>
      <c r="M1165" t="s">
        <v>342</v>
      </c>
    </row>
    <row r="1166" spans="1:13" x14ac:dyDescent="0.35">
      <c r="A1166" t="s">
        <v>2475</v>
      </c>
      <c r="B1166" t="s">
        <v>2476</v>
      </c>
      <c r="C1166" t="s">
        <v>119</v>
      </c>
      <c r="E1166">
        <f t="shared" si="54"/>
        <v>0</v>
      </c>
      <c r="G1166" s="3">
        <f t="shared" si="55"/>
        <v>0</v>
      </c>
      <c r="H1166" s="1">
        <v>44771</v>
      </c>
      <c r="I1166">
        <v>11</v>
      </c>
      <c r="J1166">
        <f t="shared" si="56"/>
        <v>11</v>
      </c>
      <c r="K1166" t="s">
        <v>18</v>
      </c>
      <c r="L1166" s="1">
        <v>44771.672210648147</v>
      </c>
      <c r="M1166" t="s">
        <v>1077</v>
      </c>
    </row>
    <row r="1167" spans="1:13" x14ac:dyDescent="0.35">
      <c r="A1167" t="s">
        <v>2478</v>
      </c>
      <c r="B1167" t="s">
        <v>991</v>
      </c>
      <c r="C1167" t="s">
        <v>21</v>
      </c>
      <c r="E1167">
        <f t="shared" si="54"/>
        <v>0</v>
      </c>
      <c r="G1167" s="3">
        <f t="shared" si="55"/>
        <v>0</v>
      </c>
      <c r="H1167" s="1">
        <v>44771</v>
      </c>
      <c r="I1167">
        <v>1700</v>
      </c>
      <c r="J1167">
        <f t="shared" si="56"/>
        <v>1700</v>
      </c>
      <c r="K1167" t="s">
        <v>16</v>
      </c>
      <c r="L1167" s="1">
        <v>44771.671574074076</v>
      </c>
      <c r="M1167" t="s">
        <v>187</v>
      </c>
    </row>
    <row r="1168" spans="1:13" x14ac:dyDescent="0.35">
      <c r="A1168" t="s">
        <v>2480</v>
      </c>
      <c r="B1168" t="s">
        <v>109</v>
      </c>
      <c r="C1168" t="s">
        <v>167</v>
      </c>
      <c r="E1168">
        <f t="shared" si="54"/>
        <v>0</v>
      </c>
      <c r="F1168">
        <v>1</v>
      </c>
      <c r="G1168" s="3">
        <f t="shared" si="55"/>
        <v>1</v>
      </c>
      <c r="H1168" s="1">
        <v>44771</v>
      </c>
      <c r="I1168">
        <v>6</v>
      </c>
      <c r="J1168">
        <f t="shared" si="56"/>
        <v>6</v>
      </c>
      <c r="K1168" t="s">
        <v>18</v>
      </c>
      <c r="L1168" s="1">
        <v>44797.983159722222</v>
      </c>
      <c r="M1168" t="s">
        <v>111</v>
      </c>
    </row>
    <row r="1169" spans="1:13" x14ac:dyDescent="0.35">
      <c r="A1169" t="s">
        <v>1599</v>
      </c>
      <c r="B1169" t="s">
        <v>122</v>
      </c>
      <c r="C1169" t="s">
        <v>167</v>
      </c>
      <c r="D1169">
        <v>136</v>
      </c>
      <c r="E1169">
        <f t="shared" si="54"/>
        <v>136</v>
      </c>
      <c r="G1169" s="3">
        <f t="shared" si="55"/>
        <v>0</v>
      </c>
      <c r="H1169" s="1">
        <v>44770</v>
      </c>
      <c r="I1169">
        <v>405</v>
      </c>
      <c r="J1169">
        <f t="shared" si="56"/>
        <v>405</v>
      </c>
      <c r="K1169" t="s">
        <v>38</v>
      </c>
      <c r="L1169" s="1">
        <v>44771.259872685187</v>
      </c>
      <c r="M1169" t="s">
        <v>17</v>
      </c>
    </row>
    <row r="1170" spans="1:13" x14ac:dyDescent="0.35">
      <c r="A1170" t="s">
        <v>900</v>
      </c>
      <c r="B1170" t="s">
        <v>26</v>
      </c>
      <c r="C1170" t="s">
        <v>247</v>
      </c>
      <c r="D1170">
        <v>60</v>
      </c>
      <c r="E1170">
        <f t="shared" si="54"/>
        <v>60</v>
      </c>
      <c r="F1170">
        <v>0.33</v>
      </c>
      <c r="G1170" s="3">
        <f t="shared" si="55"/>
        <v>0.33</v>
      </c>
      <c r="H1170" s="1">
        <v>44770</v>
      </c>
      <c r="I1170">
        <v>51</v>
      </c>
      <c r="J1170">
        <f t="shared" si="56"/>
        <v>51</v>
      </c>
      <c r="K1170" t="s">
        <v>72</v>
      </c>
      <c r="L1170" s="1">
        <v>44771.264016203706</v>
      </c>
      <c r="M1170" t="s">
        <v>17</v>
      </c>
    </row>
    <row r="1171" spans="1:13" x14ac:dyDescent="0.35">
      <c r="A1171" t="s">
        <v>2484</v>
      </c>
      <c r="B1171" t="s">
        <v>26</v>
      </c>
      <c r="C1171" t="s">
        <v>50</v>
      </c>
      <c r="D1171">
        <v>60</v>
      </c>
      <c r="E1171">
        <f t="shared" si="54"/>
        <v>60</v>
      </c>
      <c r="F1171">
        <v>0.2</v>
      </c>
      <c r="G1171" s="3">
        <f t="shared" si="55"/>
        <v>0.2</v>
      </c>
      <c r="H1171" s="1">
        <v>44770</v>
      </c>
      <c r="I1171">
        <v>510</v>
      </c>
      <c r="J1171">
        <f t="shared" si="56"/>
        <v>510</v>
      </c>
      <c r="K1171" t="s">
        <v>89</v>
      </c>
      <c r="L1171" s="1">
        <v>44771.265347222223</v>
      </c>
      <c r="M1171" t="s">
        <v>17</v>
      </c>
    </row>
    <row r="1172" spans="1:13" x14ac:dyDescent="0.35">
      <c r="A1172" t="s">
        <v>2486</v>
      </c>
      <c r="B1172" t="s">
        <v>1996</v>
      </c>
      <c r="C1172" t="s">
        <v>50</v>
      </c>
      <c r="D1172">
        <v>45</v>
      </c>
      <c r="E1172">
        <f t="shared" si="54"/>
        <v>45</v>
      </c>
      <c r="G1172" s="3">
        <f t="shared" si="55"/>
        <v>0</v>
      </c>
      <c r="H1172" s="1">
        <v>44770</v>
      </c>
      <c r="I1172">
        <v>130</v>
      </c>
      <c r="J1172">
        <f t="shared" si="56"/>
        <v>130</v>
      </c>
      <c r="K1172" t="s">
        <v>16</v>
      </c>
      <c r="L1172" s="1">
        <v>44771.267476851855</v>
      </c>
      <c r="M1172" t="s">
        <v>1998</v>
      </c>
    </row>
    <row r="1173" spans="1:13" x14ac:dyDescent="0.35">
      <c r="A1173" t="s">
        <v>2488</v>
      </c>
      <c r="B1173" t="s">
        <v>26</v>
      </c>
      <c r="C1173" t="s">
        <v>99</v>
      </c>
      <c r="D1173">
        <v>23</v>
      </c>
      <c r="E1173">
        <f t="shared" si="54"/>
        <v>23</v>
      </c>
      <c r="G1173" s="3">
        <f t="shared" si="55"/>
        <v>0</v>
      </c>
      <c r="H1173" s="1">
        <v>44770</v>
      </c>
      <c r="I1173">
        <v>202</v>
      </c>
      <c r="J1173">
        <f t="shared" si="56"/>
        <v>202</v>
      </c>
      <c r="K1173" t="s">
        <v>16</v>
      </c>
      <c r="L1173" s="1">
        <v>44772.970555555556</v>
      </c>
      <c r="M1173" t="s">
        <v>17</v>
      </c>
    </row>
    <row r="1174" spans="1:13" x14ac:dyDescent="0.35">
      <c r="A1174" t="s">
        <v>2489</v>
      </c>
      <c r="B1174" t="s">
        <v>501</v>
      </c>
      <c r="C1174" t="s">
        <v>44</v>
      </c>
      <c r="D1174">
        <v>22</v>
      </c>
      <c r="E1174">
        <f t="shared" si="54"/>
        <v>22</v>
      </c>
      <c r="G1174" s="3">
        <f t="shared" si="55"/>
        <v>0</v>
      </c>
      <c r="H1174" s="1">
        <v>44770</v>
      </c>
      <c r="I1174">
        <v>1</v>
      </c>
      <c r="J1174">
        <f t="shared" si="56"/>
        <v>1</v>
      </c>
      <c r="K1174" t="s">
        <v>146</v>
      </c>
      <c r="L1174" s="1">
        <v>44777.16511574074</v>
      </c>
      <c r="M1174" t="s">
        <v>342</v>
      </c>
    </row>
    <row r="1175" spans="1:13" x14ac:dyDescent="0.35">
      <c r="A1175" t="s">
        <v>2490</v>
      </c>
      <c r="B1175" t="s">
        <v>125</v>
      </c>
      <c r="C1175" t="s">
        <v>247</v>
      </c>
      <c r="E1175">
        <f t="shared" si="54"/>
        <v>0</v>
      </c>
      <c r="F1175">
        <v>0.2</v>
      </c>
      <c r="G1175" s="3">
        <f t="shared" si="55"/>
        <v>0.2</v>
      </c>
      <c r="H1175" s="1">
        <v>44770</v>
      </c>
      <c r="I1175">
        <v>426</v>
      </c>
      <c r="J1175">
        <f t="shared" si="56"/>
        <v>426</v>
      </c>
      <c r="K1175" t="s">
        <v>16</v>
      </c>
      <c r="L1175" s="1">
        <v>44772.968773148146</v>
      </c>
      <c r="M1175" t="s">
        <v>17</v>
      </c>
    </row>
    <row r="1176" spans="1:13" x14ac:dyDescent="0.35">
      <c r="A1176" t="s">
        <v>2492</v>
      </c>
      <c r="B1176" t="s">
        <v>84</v>
      </c>
      <c r="C1176" t="s">
        <v>99</v>
      </c>
      <c r="E1176">
        <f t="shared" si="54"/>
        <v>0</v>
      </c>
      <c r="G1176" s="3">
        <f t="shared" si="55"/>
        <v>0</v>
      </c>
      <c r="H1176" s="1">
        <v>44770</v>
      </c>
      <c r="I1176">
        <v>12</v>
      </c>
      <c r="J1176">
        <f t="shared" si="56"/>
        <v>12</v>
      </c>
      <c r="K1176" t="s">
        <v>180</v>
      </c>
      <c r="L1176" s="1">
        <v>44771.257048611114</v>
      </c>
      <c r="M1176" t="s">
        <v>86</v>
      </c>
    </row>
    <row r="1177" spans="1:13" x14ac:dyDescent="0.35">
      <c r="A1177" t="s">
        <v>2494</v>
      </c>
      <c r="B1177" t="s">
        <v>49</v>
      </c>
      <c r="C1177" t="s">
        <v>66</v>
      </c>
      <c r="E1177">
        <f t="shared" si="54"/>
        <v>0</v>
      </c>
      <c r="G1177" s="3">
        <f t="shared" si="55"/>
        <v>0</v>
      </c>
      <c r="H1177" s="1">
        <v>44770</v>
      </c>
      <c r="I1177">
        <v>12</v>
      </c>
      <c r="J1177">
        <f t="shared" si="56"/>
        <v>12</v>
      </c>
      <c r="K1177" t="s">
        <v>180</v>
      </c>
      <c r="L1177" s="1">
        <v>44882.004699074074</v>
      </c>
      <c r="M1177" t="s">
        <v>17</v>
      </c>
    </row>
    <row r="1178" spans="1:13" x14ac:dyDescent="0.35">
      <c r="A1178" t="s">
        <v>2496</v>
      </c>
      <c r="B1178" t="s">
        <v>26</v>
      </c>
      <c r="C1178" t="s">
        <v>14</v>
      </c>
      <c r="E1178">
        <f t="shared" si="54"/>
        <v>0</v>
      </c>
      <c r="F1178">
        <v>0.19</v>
      </c>
      <c r="G1178" s="3">
        <f t="shared" si="55"/>
        <v>0.19</v>
      </c>
      <c r="H1178" s="1">
        <v>44770</v>
      </c>
      <c r="I1178">
        <v>72</v>
      </c>
      <c r="J1178">
        <f t="shared" si="56"/>
        <v>72</v>
      </c>
      <c r="K1178" t="s">
        <v>97</v>
      </c>
      <c r="L1178" s="1">
        <v>44771.259143518517</v>
      </c>
      <c r="M1178" t="s">
        <v>17</v>
      </c>
    </row>
    <row r="1179" spans="1:13" x14ac:dyDescent="0.35">
      <c r="A1179" t="s">
        <v>2498</v>
      </c>
      <c r="B1179" t="s">
        <v>26</v>
      </c>
      <c r="C1179" t="s">
        <v>129</v>
      </c>
      <c r="E1179">
        <f t="shared" si="54"/>
        <v>0</v>
      </c>
      <c r="G1179" s="3">
        <f t="shared" si="55"/>
        <v>0</v>
      </c>
      <c r="H1179" s="1">
        <v>44770</v>
      </c>
      <c r="I1179">
        <v>17</v>
      </c>
      <c r="J1179">
        <f t="shared" si="56"/>
        <v>17</v>
      </c>
      <c r="K1179" t="s">
        <v>89</v>
      </c>
      <c r="L1179" s="1">
        <v>44775.153715277775</v>
      </c>
      <c r="M1179" t="s">
        <v>17</v>
      </c>
    </row>
    <row r="1180" spans="1:13" x14ac:dyDescent="0.35">
      <c r="A1180" t="s">
        <v>2499</v>
      </c>
      <c r="B1180" t="s">
        <v>26</v>
      </c>
      <c r="C1180" t="s">
        <v>735</v>
      </c>
      <c r="E1180">
        <f t="shared" si="54"/>
        <v>0</v>
      </c>
      <c r="F1180">
        <v>0.2</v>
      </c>
      <c r="G1180" s="3">
        <f t="shared" si="55"/>
        <v>0.2</v>
      </c>
      <c r="H1180" s="1">
        <v>44770</v>
      </c>
      <c r="I1180">
        <v>491</v>
      </c>
      <c r="J1180">
        <f t="shared" si="56"/>
        <v>491</v>
      </c>
      <c r="K1180" t="s">
        <v>18</v>
      </c>
      <c r="L1180" s="1">
        <v>44771.261736111112</v>
      </c>
      <c r="M1180" t="s">
        <v>17</v>
      </c>
    </row>
    <row r="1181" spans="1:13" x14ac:dyDescent="0.35">
      <c r="A1181" t="s">
        <v>470</v>
      </c>
      <c r="B1181" t="s">
        <v>471</v>
      </c>
      <c r="C1181" t="s">
        <v>27</v>
      </c>
      <c r="D1181">
        <v>840</v>
      </c>
      <c r="E1181">
        <f t="shared" si="54"/>
        <v>840</v>
      </c>
      <c r="F1181">
        <v>0.06</v>
      </c>
      <c r="G1181" s="3">
        <f t="shared" si="55"/>
        <v>0.06</v>
      </c>
      <c r="H1181" s="1">
        <v>44769</v>
      </c>
      <c r="I1181">
        <v>10700</v>
      </c>
      <c r="J1181">
        <f t="shared" si="56"/>
        <v>10700</v>
      </c>
      <c r="K1181" t="s">
        <v>16</v>
      </c>
      <c r="L1181" s="1">
        <v>44770.141967592594</v>
      </c>
      <c r="M1181" t="s">
        <v>17</v>
      </c>
    </row>
    <row r="1182" spans="1:13" x14ac:dyDescent="0.35">
      <c r="A1182" t="s">
        <v>677</v>
      </c>
      <c r="B1182" t="s">
        <v>125</v>
      </c>
      <c r="C1182" t="s">
        <v>129</v>
      </c>
      <c r="D1182">
        <v>39</v>
      </c>
      <c r="E1182">
        <f t="shared" si="54"/>
        <v>39</v>
      </c>
      <c r="F1182">
        <v>0.02</v>
      </c>
      <c r="G1182" s="3">
        <f t="shared" si="55"/>
        <v>0.02</v>
      </c>
      <c r="H1182" s="1">
        <v>44769</v>
      </c>
      <c r="I1182">
        <v>307</v>
      </c>
      <c r="J1182">
        <f t="shared" si="56"/>
        <v>307</v>
      </c>
      <c r="K1182" t="s">
        <v>158</v>
      </c>
      <c r="L1182" s="1">
        <v>44771.258298611108</v>
      </c>
      <c r="M1182" t="s">
        <v>17</v>
      </c>
    </row>
    <row r="1183" spans="1:13" x14ac:dyDescent="0.35">
      <c r="A1183" t="s">
        <v>2503</v>
      </c>
      <c r="B1183" t="s">
        <v>340</v>
      </c>
      <c r="C1183" t="s">
        <v>119</v>
      </c>
      <c r="D1183">
        <v>30</v>
      </c>
      <c r="E1183">
        <f t="shared" si="54"/>
        <v>30</v>
      </c>
      <c r="F1183">
        <v>0.24</v>
      </c>
      <c r="G1183" s="3">
        <f t="shared" si="55"/>
        <v>0.24</v>
      </c>
      <c r="H1183" s="1">
        <v>44769</v>
      </c>
      <c r="I1183">
        <v>98</v>
      </c>
      <c r="J1183">
        <f t="shared" si="56"/>
        <v>98</v>
      </c>
      <c r="K1183" t="s">
        <v>18</v>
      </c>
      <c r="L1183" s="1">
        <v>44772.608124999999</v>
      </c>
      <c r="M1183" t="s">
        <v>342</v>
      </c>
    </row>
    <row r="1184" spans="1:13" x14ac:dyDescent="0.35">
      <c r="A1184" t="s">
        <v>2505</v>
      </c>
      <c r="B1184" t="s">
        <v>74</v>
      </c>
      <c r="C1184" t="s">
        <v>106</v>
      </c>
      <c r="D1184">
        <v>30</v>
      </c>
      <c r="E1184">
        <f t="shared" si="54"/>
        <v>30</v>
      </c>
      <c r="F1184">
        <v>0.04</v>
      </c>
      <c r="G1184" s="3">
        <f t="shared" si="55"/>
        <v>0.04</v>
      </c>
      <c r="H1184" s="1">
        <v>44769</v>
      </c>
      <c r="I1184">
        <v>60</v>
      </c>
      <c r="J1184">
        <f t="shared" si="56"/>
        <v>60</v>
      </c>
      <c r="K1184" t="s">
        <v>33</v>
      </c>
      <c r="L1184" s="1">
        <v>44770.141087962962</v>
      </c>
      <c r="M1184" t="s">
        <v>76</v>
      </c>
    </row>
    <row r="1185" spans="1:13" x14ac:dyDescent="0.35">
      <c r="A1185" t="s">
        <v>2189</v>
      </c>
      <c r="B1185" t="s">
        <v>2190</v>
      </c>
      <c r="C1185" t="s">
        <v>99</v>
      </c>
      <c r="D1185">
        <v>1000</v>
      </c>
      <c r="E1185">
        <f t="shared" si="54"/>
        <v>1000</v>
      </c>
      <c r="F1185">
        <v>0.1</v>
      </c>
      <c r="G1185" s="3">
        <f t="shared" si="55"/>
        <v>0.1</v>
      </c>
      <c r="H1185" s="1">
        <v>44768</v>
      </c>
      <c r="I1185">
        <v>122</v>
      </c>
      <c r="J1185">
        <f t="shared" si="56"/>
        <v>122</v>
      </c>
      <c r="K1185" t="s">
        <v>16</v>
      </c>
      <c r="L1185" s="1">
        <v>44768.638888888891</v>
      </c>
      <c r="M1185" t="s">
        <v>342</v>
      </c>
    </row>
    <row r="1186" spans="1:13" x14ac:dyDescent="0.35">
      <c r="A1186" t="s">
        <v>1866</v>
      </c>
      <c r="B1186" t="s">
        <v>105</v>
      </c>
      <c r="C1186" t="s">
        <v>167</v>
      </c>
      <c r="D1186">
        <v>90</v>
      </c>
      <c r="E1186">
        <f t="shared" si="54"/>
        <v>90</v>
      </c>
      <c r="G1186" s="3">
        <f t="shared" si="55"/>
        <v>0</v>
      </c>
      <c r="H1186" s="1">
        <v>44768</v>
      </c>
      <c r="I1186">
        <v>214</v>
      </c>
      <c r="J1186">
        <f t="shared" si="56"/>
        <v>214</v>
      </c>
      <c r="K1186" t="s">
        <v>18</v>
      </c>
      <c r="L1186" s="1">
        <v>44768.654618055552</v>
      </c>
      <c r="M1186" t="s">
        <v>55</v>
      </c>
    </row>
    <row r="1187" spans="1:13" x14ac:dyDescent="0.35">
      <c r="A1187" t="s">
        <v>2509</v>
      </c>
      <c r="B1187" t="s">
        <v>74</v>
      </c>
      <c r="C1187" t="s">
        <v>14</v>
      </c>
      <c r="D1187">
        <v>60</v>
      </c>
      <c r="E1187">
        <f t="shared" si="54"/>
        <v>60</v>
      </c>
      <c r="F1187">
        <v>0.08</v>
      </c>
      <c r="G1187" s="3">
        <f t="shared" si="55"/>
        <v>0.08</v>
      </c>
      <c r="H1187" s="1">
        <v>44768</v>
      </c>
      <c r="I1187">
        <v>111</v>
      </c>
      <c r="J1187">
        <f t="shared" si="56"/>
        <v>111</v>
      </c>
      <c r="K1187" t="s">
        <v>16</v>
      </c>
      <c r="L1187" s="1">
        <v>44768.656597222223</v>
      </c>
      <c r="M1187" t="s">
        <v>76</v>
      </c>
    </row>
    <row r="1188" spans="1:13" x14ac:dyDescent="0.35">
      <c r="A1188" t="s">
        <v>2511</v>
      </c>
      <c r="B1188" t="s">
        <v>109</v>
      </c>
      <c r="C1188" t="s">
        <v>50</v>
      </c>
      <c r="D1188">
        <v>40</v>
      </c>
      <c r="E1188">
        <f t="shared" si="54"/>
        <v>40</v>
      </c>
      <c r="F1188">
        <v>0.17</v>
      </c>
      <c r="G1188" s="3">
        <f t="shared" si="55"/>
        <v>0.17</v>
      </c>
      <c r="H1188" s="1">
        <v>44768</v>
      </c>
      <c r="I1188">
        <v>41</v>
      </c>
      <c r="J1188">
        <f t="shared" si="56"/>
        <v>41</v>
      </c>
      <c r="K1188" t="s">
        <v>72</v>
      </c>
      <c r="L1188" s="1">
        <v>44768.643750000003</v>
      </c>
      <c r="M1188" t="s">
        <v>111</v>
      </c>
    </row>
    <row r="1189" spans="1:13" x14ac:dyDescent="0.35">
      <c r="A1189" t="s">
        <v>2513</v>
      </c>
      <c r="B1189" t="s">
        <v>122</v>
      </c>
      <c r="C1189" t="s">
        <v>106</v>
      </c>
      <c r="D1189">
        <v>38</v>
      </c>
      <c r="E1189">
        <f t="shared" si="54"/>
        <v>38</v>
      </c>
      <c r="F1189">
        <v>0.03</v>
      </c>
      <c r="G1189" s="3">
        <f t="shared" si="55"/>
        <v>0.03</v>
      </c>
      <c r="H1189" s="1">
        <v>44768</v>
      </c>
      <c r="I1189">
        <v>394</v>
      </c>
      <c r="J1189">
        <f t="shared" si="56"/>
        <v>394</v>
      </c>
      <c r="K1189" t="s">
        <v>16</v>
      </c>
      <c r="L1189" s="1">
        <v>44768.657256944447</v>
      </c>
      <c r="M1189" t="s">
        <v>17</v>
      </c>
    </row>
    <row r="1190" spans="1:13" x14ac:dyDescent="0.35">
      <c r="A1190" t="s">
        <v>1530</v>
      </c>
      <c r="B1190" t="s">
        <v>26</v>
      </c>
      <c r="C1190" t="s">
        <v>1401</v>
      </c>
      <c r="D1190">
        <v>23</v>
      </c>
      <c r="E1190">
        <f t="shared" si="54"/>
        <v>23</v>
      </c>
      <c r="F1190">
        <v>0.3</v>
      </c>
      <c r="G1190" s="3">
        <f t="shared" si="55"/>
        <v>0.3</v>
      </c>
      <c r="H1190" s="1">
        <v>44768</v>
      </c>
      <c r="I1190">
        <v>22</v>
      </c>
      <c r="J1190">
        <f t="shared" si="56"/>
        <v>22</v>
      </c>
      <c r="K1190" t="s">
        <v>180</v>
      </c>
      <c r="L1190" s="1">
        <v>44768.911064814813</v>
      </c>
      <c r="M1190" t="s">
        <v>17</v>
      </c>
    </row>
    <row r="1191" spans="1:13" x14ac:dyDescent="0.35">
      <c r="A1191" t="s">
        <v>138</v>
      </c>
      <c r="B1191" t="s">
        <v>109</v>
      </c>
      <c r="C1191" t="s">
        <v>119</v>
      </c>
      <c r="D1191">
        <v>20</v>
      </c>
      <c r="E1191">
        <f t="shared" si="54"/>
        <v>20</v>
      </c>
      <c r="F1191">
        <v>0.06</v>
      </c>
      <c r="G1191" s="3">
        <f t="shared" si="55"/>
        <v>0.06</v>
      </c>
      <c r="H1191" s="1">
        <v>44768</v>
      </c>
      <c r="I1191">
        <v>279</v>
      </c>
      <c r="J1191">
        <f t="shared" si="56"/>
        <v>279</v>
      </c>
      <c r="K1191" t="s">
        <v>38</v>
      </c>
      <c r="L1191" s="1">
        <v>44770.149618055555</v>
      </c>
      <c r="M1191" t="s">
        <v>111</v>
      </c>
    </row>
    <row r="1192" spans="1:13" x14ac:dyDescent="0.35">
      <c r="A1192" t="s">
        <v>2232</v>
      </c>
      <c r="B1192" t="s">
        <v>26</v>
      </c>
      <c r="C1192" t="s">
        <v>14</v>
      </c>
      <c r="D1192">
        <v>80</v>
      </c>
      <c r="E1192">
        <f t="shared" si="54"/>
        <v>80</v>
      </c>
      <c r="G1192" s="3">
        <f t="shared" si="55"/>
        <v>0</v>
      </c>
      <c r="H1192" s="1">
        <v>44767</v>
      </c>
      <c r="I1192">
        <v>974</v>
      </c>
      <c r="J1192">
        <f t="shared" si="56"/>
        <v>974</v>
      </c>
      <c r="K1192" t="s">
        <v>89</v>
      </c>
      <c r="L1192" s="1">
        <v>44799.869479166664</v>
      </c>
      <c r="M1192" t="s">
        <v>17</v>
      </c>
    </row>
    <row r="1193" spans="1:13" x14ac:dyDescent="0.35">
      <c r="A1193" t="s">
        <v>2517</v>
      </c>
      <c r="B1193" t="s">
        <v>141</v>
      </c>
      <c r="C1193" t="s">
        <v>58</v>
      </c>
      <c r="D1193">
        <v>25</v>
      </c>
      <c r="E1193">
        <f t="shared" si="54"/>
        <v>25</v>
      </c>
      <c r="F1193">
        <v>0.09</v>
      </c>
      <c r="G1193" s="3">
        <f t="shared" si="55"/>
        <v>0.09</v>
      </c>
      <c r="H1193" s="1">
        <v>44767</v>
      </c>
      <c r="I1193">
        <v>409</v>
      </c>
      <c r="J1193">
        <f t="shared" si="56"/>
        <v>409</v>
      </c>
      <c r="K1193" t="s">
        <v>16</v>
      </c>
      <c r="L1193" s="1">
        <v>44768.646168981482</v>
      </c>
      <c r="M1193" t="s">
        <v>17</v>
      </c>
    </row>
    <row r="1194" spans="1:13" x14ac:dyDescent="0.35">
      <c r="A1194" t="s">
        <v>2519</v>
      </c>
      <c r="B1194" t="s">
        <v>26</v>
      </c>
      <c r="C1194" t="s">
        <v>58</v>
      </c>
      <c r="E1194">
        <f t="shared" si="54"/>
        <v>0</v>
      </c>
      <c r="F1194">
        <v>0.06</v>
      </c>
      <c r="G1194" s="3">
        <f t="shared" si="55"/>
        <v>0.06</v>
      </c>
      <c r="H1194" s="1">
        <v>44767</v>
      </c>
      <c r="I1194">
        <v>272</v>
      </c>
      <c r="J1194">
        <f t="shared" si="56"/>
        <v>272</v>
      </c>
      <c r="K1194" t="s">
        <v>33</v>
      </c>
      <c r="L1194" s="1">
        <v>44768.647106481483</v>
      </c>
      <c r="M1194" t="s">
        <v>17</v>
      </c>
    </row>
    <row r="1195" spans="1:13" x14ac:dyDescent="0.35">
      <c r="A1195" t="s">
        <v>2521</v>
      </c>
      <c r="B1195" t="s">
        <v>74</v>
      </c>
      <c r="C1195" t="s">
        <v>36</v>
      </c>
      <c r="D1195">
        <v>120</v>
      </c>
      <c r="E1195">
        <f t="shared" si="54"/>
        <v>120</v>
      </c>
      <c r="F1195">
        <v>1</v>
      </c>
      <c r="G1195" s="3">
        <f t="shared" si="55"/>
        <v>1</v>
      </c>
      <c r="H1195" s="1">
        <v>44766</v>
      </c>
      <c r="I1195">
        <v>18</v>
      </c>
      <c r="J1195">
        <f t="shared" si="56"/>
        <v>18</v>
      </c>
      <c r="K1195" t="s">
        <v>89</v>
      </c>
      <c r="L1195" s="1">
        <v>44767.189571759256</v>
      </c>
      <c r="M1195" t="s">
        <v>76</v>
      </c>
    </row>
    <row r="1196" spans="1:13" x14ac:dyDescent="0.35">
      <c r="A1196" t="s">
        <v>2523</v>
      </c>
      <c r="B1196" t="s">
        <v>109</v>
      </c>
      <c r="C1196" t="s">
        <v>58</v>
      </c>
      <c r="D1196">
        <v>50</v>
      </c>
      <c r="E1196">
        <f t="shared" si="54"/>
        <v>50</v>
      </c>
      <c r="F1196">
        <v>0.2</v>
      </c>
      <c r="G1196" s="3">
        <f t="shared" si="55"/>
        <v>0.2</v>
      </c>
      <c r="H1196" s="1">
        <v>44764</v>
      </c>
      <c r="I1196">
        <v>69</v>
      </c>
      <c r="J1196">
        <f t="shared" si="56"/>
        <v>69</v>
      </c>
      <c r="K1196" t="s">
        <v>38</v>
      </c>
      <c r="L1196" s="1">
        <v>44770.140034722222</v>
      </c>
      <c r="M1196" t="s">
        <v>17</v>
      </c>
    </row>
    <row r="1197" spans="1:13" x14ac:dyDescent="0.35">
      <c r="A1197" t="s">
        <v>2525</v>
      </c>
      <c r="B1197" t="s">
        <v>26</v>
      </c>
      <c r="C1197" t="s">
        <v>31</v>
      </c>
      <c r="D1197">
        <v>45</v>
      </c>
      <c r="E1197">
        <f t="shared" si="54"/>
        <v>45</v>
      </c>
      <c r="G1197" s="3">
        <f t="shared" si="55"/>
        <v>0</v>
      </c>
      <c r="H1197" s="1">
        <v>44764</v>
      </c>
      <c r="I1197">
        <v>58</v>
      </c>
      <c r="J1197">
        <f t="shared" si="56"/>
        <v>58</v>
      </c>
      <c r="K1197" t="s">
        <v>72</v>
      </c>
      <c r="L1197" s="1">
        <v>44776.592800925922</v>
      </c>
      <c r="M1197" t="s">
        <v>17</v>
      </c>
    </row>
    <row r="1198" spans="1:13" x14ac:dyDescent="0.35">
      <c r="A1198" t="s">
        <v>2526</v>
      </c>
      <c r="B1198" t="s">
        <v>20</v>
      </c>
      <c r="C1198" t="s">
        <v>50</v>
      </c>
      <c r="D1198">
        <v>28</v>
      </c>
      <c r="E1198">
        <f t="shared" si="54"/>
        <v>28</v>
      </c>
      <c r="F1198">
        <v>0.22</v>
      </c>
      <c r="G1198" s="3">
        <f t="shared" si="55"/>
        <v>0.22</v>
      </c>
      <c r="H1198" s="1">
        <v>44764</v>
      </c>
      <c r="I1198">
        <v>15</v>
      </c>
      <c r="J1198">
        <f t="shared" si="56"/>
        <v>15</v>
      </c>
      <c r="K1198" t="s">
        <v>180</v>
      </c>
      <c r="L1198" s="1">
        <v>44767.646377314813</v>
      </c>
      <c r="M1198" t="s">
        <v>24</v>
      </c>
    </row>
    <row r="1199" spans="1:13" x14ac:dyDescent="0.35">
      <c r="A1199" t="s">
        <v>2528</v>
      </c>
      <c r="B1199" t="s">
        <v>26</v>
      </c>
      <c r="C1199" t="s">
        <v>58</v>
      </c>
      <c r="D1199">
        <v>15</v>
      </c>
      <c r="E1199">
        <f t="shared" si="54"/>
        <v>15</v>
      </c>
      <c r="F1199">
        <v>0.05</v>
      </c>
      <c r="G1199" s="3">
        <f t="shared" si="55"/>
        <v>0.05</v>
      </c>
      <c r="H1199" s="1">
        <v>44764</v>
      </c>
      <c r="I1199">
        <v>328</v>
      </c>
      <c r="J1199">
        <f t="shared" si="56"/>
        <v>328</v>
      </c>
      <c r="K1199" t="s">
        <v>97</v>
      </c>
      <c r="L1199" s="1">
        <v>44764.80746527778</v>
      </c>
      <c r="M1199" t="s">
        <v>17</v>
      </c>
    </row>
    <row r="1200" spans="1:13" x14ac:dyDescent="0.35">
      <c r="A1200" t="s">
        <v>2530</v>
      </c>
      <c r="B1200" t="s">
        <v>447</v>
      </c>
      <c r="C1200" t="s">
        <v>70</v>
      </c>
      <c r="E1200">
        <f t="shared" si="54"/>
        <v>0</v>
      </c>
      <c r="G1200" s="3">
        <f t="shared" si="55"/>
        <v>0</v>
      </c>
      <c r="H1200" s="1">
        <v>44764</v>
      </c>
      <c r="J1200">
        <f t="shared" si="56"/>
        <v>0</v>
      </c>
      <c r="K1200" t="s">
        <v>18</v>
      </c>
      <c r="L1200" s="1">
        <v>44764.994351851848</v>
      </c>
      <c r="M1200" t="s">
        <v>17</v>
      </c>
    </row>
    <row r="1201" spans="1:13" x14ac:dyDescent="0.35">
      <c r="A1201" t="s">
        <v>2532</v>
      </c>
      <c r="B1201" t="s">
        <v>49</v>
      </c>
      <c r="C1201" t="s">
        <v>99</v>
      </c>
      <c r="E1201">
        <f t="shared" si="54"/>
        <v>0</v>
      </c>
      <c r="F1201">
        <v>0.05</v>
      </c>
      <c r="G1201" s="3">
        <f t="shared" si="55"/>
        <v>0.05</v>
      </c>
      <c r="H1201" s="1">
        <v>44764</v>
      </c>
      <c r="I1201">
        <v>137</v>
      </c>
      <c r="J1201">
        <f t="shared" si="56"/>
        <v>137</v>
      </c>
      <c r="K1201" t="s">
        <v>72</v>
      </c>
      <c r="L1201" s="1">
        <v>44768.642754629633</v>
      </c>
      <c r="M1201" t="s">
        <v>17</v>
      </c>
    </row>
    <row r="1202" spans="1:13" x14ac:dyDescent="0.35">
      <c r="A1202" t="s">
        <v>2534</v>
      </c>
      <c r="B1202" t="s">
        <v>1302</v>
      </c>
      <c r="C1202" t="s">
        <v>58</v>
      </c>
      <c r="E1202">
        <f t="shared" si="54"/>
        <v>0</v>
      </c>
      <c r="G1202" s="3">
        <f t="shared" si="55"/>
        <v>0</v>
      </c>
      <c r="H1202" s="1">
        <v>44764</v>
      </c>
      <c r="I1202">
        <v>178</v>
      </c>
      <c r="J1202">
        <f t="shared" si="56"/>
        <v>178</v>
      </c>
      <c r="K1202" t="s">
        <v>16</v>
      </c>
      <c r="L1202" s="1">
        <v>44776.111041666663</v>
      </c>
      <c r="M1202" t="s">
        <v>17</v>
      </c>
    </row>
    <row r="1203" spans="1:13" x14ac:dyDescent="0.35">
      <c r="A1203" t="s">
        <v>2536</v>
      </c>
      <c r="B1203" t="s">
        <v>26</v>
      </c>
      <c r="C1203" t="s">
        <v>66</v>
      </c>
      <c r="E1203">
        <f t="shared" si="54"/>
        <v>0</v>
      </c>
      <c r="G1203" s="3">
        <f t="shared" si="55"/>
        <v>0</v>
      </c>
      <c r="H1203" s="1">
        <v>44764</v>
      </c>
      <c r="I1203">
        <v>200</v>
      </c>
      <c r="J1203">
        <f t="shared" si="56"/>
        <v>200</v>
      </c>
      <c r="K1203" t="s">
        <v>97</v>
      </c>
      <c r="L1203" s="1">
        <v>44768.654085648152</v>
      </c>
      <c r="M1203" t="s">
        <v>17</v>
      </c>
    </row>
    <row r="1204" spans="1:13" x14ac:dyDescent="0.35">
      <c r="A1204" t="s">
        <v>2537</v>
      </c>
      <c r="B1204" t="s">
        <v>26</v>
      </c>
      <c r="C1204" t="s">
        <v>302</v>
      </c>
      <c r="E1204">
        <f t="shared" si="54"/>
        <v>0</v>
      </c>
      <c r="G1204" s="3">
        <f t="shared" si="55"/>
        <v>0</v>
      </c>
      <c r="H1204" s="1">
        <v>44764</v>
      </c>
      <c r="I1204">
        <v>62</v>
      </c>
      <c r="J1204">
        <f t="shared" si="56"/>
        <v>62</v>
      </c>
      <c r="K1204" t="s">
        <v>89</v>
      </c>
      <c r="L1204" s="1">
        <v>44764.99119212963</v>
      </c>
      <c r="M1204" t="s">
        <v>17</v>
      </c>
    </row>
    <row r="1205" spans="1:13" x14ac:dyDescent="0.35">
      <c r="A1205" t="s">
        <v>887</v>
      </c>
      <c r="B1205" t="s">
        <v>128</v>
      </c>
      <c r="C1205" t="s">
        <v>119</v>
      </c>
      <c r="D1205">
        <v>150</v>
      </c>
      <c r="E1205">
        <f t="shared" si="54"/>
        <v>150</v>
      </c>
      <c r="F1205">
        <v>0.25</v>
      </c>
      <c r="G1205" s="3">
        <f t="shared" si="55"/>
        <v>0.25</v>
      </c>
      <c r="H1205" s="1">
        <v>44763</v>
      </c>
      <c r="I1205">
        <v>490</v>
      </c>
      <c r="J1205">
        <f t="shared" si="56"/>
        <v>490</v>
      </c>
      <c r="K1205" t="s">
        <v>97</v>
      </c>
      <c r="L1205" s="1">
        <v>44763.601643518516</v>
      </c>
      <c r="M1205" t="s">
        <v>131</v>
      </c>
    </row>
    <row r="1206" spans="1:13" x14ac:dyDescent="0.35">
      <c r="A1206" t="s">
        <v>1858</v>
      </c>
      <c r="B1206" t="s">
        <v>26</v>
      </c>
      <c r="C1206" t="s">
        <v>129</v>
      </c>
      <c r="D1206">
        <v>140</v>
      </c>
      <c r="E1206">
        <f t="shared" si="54"/>
        <v>140</v>
      </c>
      <c r="F1206">
        <v>0.35</v>
      </c>
      <c r="G1206" s="3">
        <f t="shared" si="55"/>
        <v>0.35</v>
      </c>
      <c r="H1206" s="1">
        <v>44763</v>
      </c>
      <c r="J1206">
        <f t="shared" si="56"/>
        <v>0</v>
      </c>
      <c r="K1206" t="s">
        <v>97</v>
      </c>
      <c r="L1206" s="1">
        <v>44763.984085648146</v>
      </c>
      <c r="M1206" t="s">
        <v>17</v>
      </c>
    </row>
    <row r="1207" spans="1:13" x14ac:dyDescent="0.35">
      <c r="A1207" t="s">
        <v>2540</v>
      </c>
      <c r="B1207" t="s">
        <v>447</v>
      </c>
      <c r="C1207" t="s">
        <v>70</v>
      </c>
      <c r="D1207">
        <v>130</v>
      </c>
      <c r="E1207">
        <f t="shared" si="54"/>
        <v>130</v>
      </c>
      <c r="F1207">
        <v>0.22</v>
      </c>
      <c r="G1207" s="3">
        <f t="shared" si="55"/>
        <v>0.22</v>
      </c>
      <c r="H1207" s="1">
        <v>44763</v>
      </c>
      <c r="J1207">
        <f t="shared" si="56"/>
        <v>0</v>
      </c>
      <c r="K1207" t="s">
        <v>16</v>
      </c>
      <c r="L1207" s="1">
        <v>44770.151238425926</v>
      </c>
      <c r="M1207" t="s">
        <v>17</v>
      </c>
    </row>
    <row r="1208" spans="1:13" x14ac:dyDescent="0.35">
      <c r="A1208" t="s">
        <v>974</v>
      </c>
      <c r="B1208" t="s">
        <v>141</v>
      </c>
      <c r="C1208" t="s">
        <v>613</v>
      </c>
      <c r="D1208">
        <v>95</v>
      </c>
      <c r="E1208">
        <f t="shared" si="54"/>
        <v>95</v>
      </c>
      <c r="F1208">
        <v>0.15</v>
      </c>
      <c r="G1208" s="3">
        <f t="shared" si="55"/>
        <v>0.15</v>
      </c>
      <c r="H1208" s="1">
        <v>44763</v>
      </c>
      <c r="I1208">
        <v>404</v>
      </c>
      <c r="J1208">
        <f t="shared" si="56"/>
        <v>404</v>
      </c>
      <c r="K1208" t="s">
        <v>158</v>
      </c>
      <c r="L1208" s="1">
        <v>44764.043402777781</v>
      </c>
      <c r="M1208" t="s">
        <v>17</v>
      </c>
    </row>
    <row r="1209" spans="1:13" x14ac:dyDescent="0.35">
      <c r="A1209" t="s">
        <v>2543</v>
      </c>
      <c r="B1209" t="s">
        <v>65</v>
      </c>
      <c r="C1209" t="s">
        <v>27</v>
      </c>
      <c r="D1209">
        <v>63</v>
      </c>
      <c r="E1209">
        <f t="shared" si="54"/>
        <v>63</v>
      </c>
      <c r="F1209">
        <v>0.1</v>
      </c>
      <c r="G1209" s="3">
        <f t="shared" si="55"/>
        <v>0.1</v>
      </c>
      <c r="H1209" s="1">
        <v>44763</v>
      </c>
      <c r="I1209">
        <v>329</v>
      </c>
      <c r="J1209">
        <f t="shared" si="56"/>
        <v>329</v>
      </c>
      <c r="K1209" t="s">
        <v>97</v>
      </c>
      <c r="L1209" s="1">
        <v>44763.830787037034</v>
      </c>
      <c r="M1209" t="s">
        <v>17</v>
      </c>
    </row>
    <row r="1210" spans="1:13" x14ac:dyDescent="0.35">
      <c r="A1210" t="s">
        <v>2545</v>
      </c>
      <c r="B1210" t="s">
        <v>122</v>
      </c>
      <c r="C1210" t="s">
        <v>21</v>
      </c>
      <c r="D1210">
        <v>60</v>
      </c>
      <c r="E1210">
        <f t="shared" si="54"/>
        <v>60</v>
      </c>
      <c r="F1210">
        <v>0.33</v>
      </c>
      <c r="G1210" s="3">
        <f t="shared" si="55"/>
        <v>0.33</v>
      </c>
      <c r="H1210" s="1">
        <v>44763</v>
      </c>
      <c r="I1210">
        <v>72</v>
      </c>
      <c r="J1210">
        <f t="shared" si="56"/>
        <v>72</v>
      </c>
      <c r="K1210" t="s">
        <v>72</v>
      </c>
      <c r="L1210" s="1">
        <v>44764.044050925928</v>
      </c>
      <c r="M1210" t="s">
        <v>17</v>
      </c>
    </row>
    <row r="1211" spans="1:13" x14ac:dyDescent="0.35">
      <c r="A1211" t="s">
        <v>2547</v>
      </c>
      <c r="B1211" t="s">
        <v>65</v>
      </c>
      <c r="C1211" t="s">
        <v>58</v>
      </c>
      <c r="D1211">
        <v>11</v>
      </c>
      <c r="E1211">
        <f t="shared" si="54"/>
        <v>11</v>
      </c>
      <c r="F1211">
        <v>0.05</v>
      </c>
      <c r="G1211" s="3">
        <f t="shared" si="55"/>
        <v>0.05</v>
      </c>
      <c r="H1211" s="1">
        <v>44763</v>
      </c>
      <c r="I1211">
        <v>42</v>
      </c>
      <c r="J1211">
        <f t="shared" si="56"/>
        <v>42</v>
      </c>
      <c r="K1211" t="s">
        <v>72</v>
      </c>
      <c r="L1211" s="1">
        <v>44763.831250000003</v>
      </c>
      <c r="M1211" t="s">
        <v>17</v>
      </c>
    </row>
    <row r="1212" spans="1:13" x14ac:dyDescent="0.35">
      <c r="A1212" t="s">
        <v>2549</v>
      </c>
      <c r="B1212" t="s">
        <v>65</v>
      </c>
      <c r="C1212" t="s">
        <v>58</v>
      </c>
      <c r="E1212">
        <f t="shared" si="54"/>
        <v>0</v>
      </c>
      <c r="F1212">
        <v>0.1</v>
      </c>
      <c r="G1212" s="3">
        <f t="shared" si="55"/>
        <v>0.1</v>
      </c>
      <c r="H1212" s="1">
        <v>44763</v>
      </c>
      <c r="I1212">
        <v>247</v>
      </c>
      <c r="J1212">
        <f t="shared" si="56"/>
        <v>247</v>
      </c>
      <c r="K1212" t="s">
        <v>33</v>
      </c>
      <c r="L1212" s="1">
        <v>44764.992349537039</v>
      </c>
      <c r="M1212" t="s">
        <v>17</v>
      </c>
    </row>
    <row r="1213" spans="1:13" x14ac:dyDescent="0.35">
      <c r="A1213" t="s">
        <v>2551</v>
      </c>
      <c r="B1213" t="s">
        <v>122</v>
      </c>
      <c r="C1213" t="s">
        <v>36</v>
      </c>
      <c r="E1213">
        <f t="shared" si="54"/>
        <v>0</v>
      </c>
      <c r="G1213" s="3">
        <f t="shared" si="55"/>
        <v>0</v>
      </c>
      <c r="H1213" s="1">
        <v>44763</v>
      </c>
      <c r="I1213">
        <v>45</v>
      </c>
      <c r="J1213">
        <f t="shared" si="56"/>
        <v>45</v>
      </c>
      <c r="K1213" t="s">
        <v>72</v>
      </c>
      <c r="L1213" s="1">
        <v>44777.166226851848</v>
      </c>
      <c r="M1213" t="s">
        <v>17</v>
      </c>
    </row>
    <row r="1214" spans="1:13" x14ac:dyDescent="0.35">
      <c r="A1214" t="s">
        <v>2552</v>
      </c>
      <c r="B1214" t="s">
        <v>122</v>
      </c>
      <c r="C1214" t="s">
        <v>302</v>
      </c>
      <c r="E1214">
        <f t="shared" si="54"/>
        <v>0</v>
      </c>
      <c r="F1214">
        <v>0.5</v>
      </c>
      <c r="G1214" s="3">
        <f t="shared" si="55"/>
        <v>0.5</v>
      </c>
      <c r="H1214" s="1">
        <v>44763</v>
      </c>
      <c r="I1214">
        <v>356</v>
      </c>
      <c r="J1214">
        <f t="shared" si="56"/>
        <v>356</v>
      </c>
      <c r="K1214" t="s">
        <v>158</v>
      </c>
      <c r="L1214" s="1">
        <v>44763.807280092595</v>
      </c>
      <c r="M1214" t="s">
        <v>17</v>
      </c>
    </row>
    <row r="1215" spans="1:13" x14ac:dyDescent="0.35">
      <c r="A1215" t="s">
        <v>2554</v>
      </c>
      <c r="B1215" t="s">
        <v>26</v>
      </c>
      <c r="C1215" t="s">
        <v>302</v>
      </c>
      <c r="E1215">
        <f t="shared" si="54"/>
        <v>0</v>
      </c>
      <c r="G1215" s="3">
        <f t="shared" si="55"/>
        <v>0</v>
      </c>
      <c r="H1215" s="1">
        <v>44763</v>
      </c>
      <c r="I1215">
        <v>192</v>
      </c>
      <c r="J1215">
        <f t="shared" si="56"/>
        <v>192</v>
      </c>
      <c r="K1215" t="s">
        <v>38</v>
      </c>
      <c r="L1215" s="1">
        <v>44764.810960648145</v>
      </c>
      <c r="M1215" t="s">
        <v>17</v>
      </c>
    </row>
    <row r="1216" spans="1:13" x14ac:dyDescent="0.35">
      <c r="A1216" t="s">
        <v>2555</v>
      </c>
      <c r="B1216" t="s">
        <v>193</v>
      </c>
      <c r="C1216" t="s">
        <v>14</v>
      </c>
      <c r="E1216">
        <f t="shared" si="54"/>
        <v>0</v>
      </c>
      <c r="G1216" s="3">
        <f t="shared" si="55"/>
        <v>0</v>
      </c>
      <c r="H1216" s="1">
        <v>44763</v>
      </c>
      <c r="J1216">
        <f t="shared" si="56"/>
        <v>0</v>
      </c>
      <c r="K1216" t="s">
        <v>364</v>
      </c>
      <c r="L1216" s="1">
        <v>44772.979074074072</v>
      </c>
      <c r="M1216" t="s">
        <v>17</v>
      </c>
    </row>
    <row r="1217" spans="1:13" x14ac:dyDescent="0.35">
      <c r="A1217" t="s">
        <v>2557</v>
      </c>
      <c r="B1217" t="s">
        <v>504</v>
      </c>
      <c r="C1217" t="s">
        <v>21</v>
      </c>
      <c r="D1217">
        <v>390</v>
      </c>
      <c r="E1217">
        <f t="shared" si="54"/>
        <v>390</v>
      </c>
      <c r="G1217" s="3">
        <f t="shared" si="55"/>
        <v>0</v>
      </c>
      <c r="H1217" s="1">
        <v>44762</v>
      </c>
      <c r="I1217">
        <v>2800</v>
      </c>
      <c r="J1217">
        <f t="shared" si="56"/>
        <v>2800</v>
      </c>
      <c r="K1217" t="s">
        <v>16</v>
      </c>
      <c r="L1217" s="1">
        <v>44762.630567129629</v>
      </c>
      <c r="M1217" t="s">
        <v>506</v>
      </c>
    </row>
    <row r="1218" spans="1:13" x14ac:dyDescent="0.35">
      <c r="A1218" t="s">
        <v>1663</v>
      </c>
      <c r="B1218" t="s">
        <v>65</v>
      </c>
      <c r="C1218" t="s">
        <v>167</v>
      </c>
      <c r="D1218">
        <v>200</v>
      </c>
      <c r="E1218">
        <f t="shared" ref="E1218:E1281" si="57">IF(D1218="",0,D1218)</f>
        <v>200</v>
      </c>
      <c r="F1218">
        <v>0.2</v>
      </c>
      <c r="G1218" s="3">
        <f t="shared" si="55"/>
        <v>0.2</v>
      </c>
      <c r="H1218" s="1">
        <v>44762</v>
      </c>
      <c r="I1218">
        <v>310</v>
      </c>
      <c r="J1218">
        <f t="shared" si="56"/>
        <v>310</v>
      </c>
      <c r="K1218" t="s">
        <v>38</v>
      </c>
      <c r="L1218" s="1">
        <v>44762.839050925926</v>
      </c>
      <c r="M1218" t="s">
        <v>17</v>
      </c>
    </row>
    <row r="1219" spans="1:13" x14ac:dyDescent="0.35">
      <c r="A1219" t="s">
        <v>2560</v>
      </c>
      <c r="B1219" t="s">
        <v>26</v>
      </c>
      <c r="C1219" t="s">
        <v>50</v>
      </c>
      <c r="D1219">
        <v>75</v>
      </c>
      <c r="E1219">
        <f t="shared" si="57"/>
        <v>75</v>
      </c>
      <c r="G1219" s="3">
        <f t="shared" ref="G1219:G1282" si="58">IF(F1219="",0,F1219)</f>
        <v>0</v>
      </c>
      <c r="H1219" s="1">
        <v>44762</v>
      </c>
      <c r="I1219">
        <v>992</v>
      </c>
      <c r="J1219">
        <f t="shared" ref="J1219:J1282" si="59">IF(I1219="",0,I1219)</f>
        <v>992</v>
      </c>
      <c r="K1219" t="s">
        <v>33</v>
      </c>
      <c r="L1219" s="1">
        <v>44762.767708333333</v>
      </c>
      <c r="M1219" t="s">
        <v>17</v>
      </c>
    </row>
    <row r="1220" spans="1:13" x14ac:dyDescent="0.35">
      <c r="A1220" t="s">
        <v>2562</v>
      </c>
      <c r="B1220" t="s">
        <v>26</v>
      </c>
      <c r="C1220" t="s">
        <v>14</v>
      </c>
      <c r="D1220">
        <v>60</v>
      </c>
      <c r="E1220">
        <f t="shared" si="57"/>
        <v>60</v>
      </c>
      <c r="G1220" s="3">
        <f t="shared" si="58"/>
        <v>0</v>
      </c>
      <c r="H1220" s="1">
        <v>44762</v>
      </c>
      <c r="I1220">
        <v>48</v>
      </c>
      <c r="J1220">
        <f t="shared" si="59"/>
        <v>48</v>
      </c>
      <c r="K1220" t="s">
        <v>38</v>
      </c>
      <c r="L1220" s="1">
        <v>44762.632592592592</v>
      </c>
      <c r="M1220" t="s">
        <v>17</v>
      </c>
    </row>
    <row r="1221" spans="1:13" x14ac:dyDescent="0.35">
      <c r="A1221" t="s">
        <v>1745</v>
      </c>
      <c r="B1221" t="s">
        <v>26</v>
      </c>
      <c r="C1221" t="s">
        <v>27</v>
      </c>
      <c r="D1221">
        <v>60</v>
      </c>
      <c r="E1221">
        <f t="shared" si="57"/>
        <v>60</v>
      </c>
      <c r="F1221">
        <v>0.02</v>
      </c>
      <c r="G1221" s="3">
        <f t="shared" si="58"/>
        <v>0.02</v>
      </c>
      <c r="H1221" s="1">
        <v>44762</v>
      </c>
      <c r="I1221">
        <v>4900</v>
      </c>
      <c r="J1221">
        <f t="shared" si="59"/>
        <v>4900</v>
      </c>
      <c r="K1221" t="s">
        <v>16</v>
      </c>
      <c r="L1221" s="1">
        <v>44762.769166666665</v>
      </c>
      <c r="M1221" t="s">
        <v>17</v>
      </c>
    </row>
    <row r="1222" spans="1:13" x14ac:dyDescent="0.35">
      <c r="A1222" t="s">
        <v>2565</v>
      </c>
      <c r="B1222" t="s">
        <v>2566</v>
      </c>
      <c r="C1222" t="s">
        <v>66</v>
      </c>
      <c r="D1222">
        <v>57</v>
      </c>
      <c r="E1222">
        <f t="shared" si="57"/>
        <v>57</v>
      </c>
      <c r="F1222">
        <v>0.16</v>
      </c>
      <c r="G1222" s="3">
        <f t="shared" si="58"/>
        <v>0.16</v>
      </c>
      <c r="H1222" s="1">
        <v>44762</v>
      </c>
      <c r="I1222">
        <v>125</v>
      </c>
      <c r="J1222">
        <f t="shared" si="59"/>
        <v>125</v>
      </c>
      <c r="K1222" t="s">
        <v>38</v>
      </c>
      <c r="L1222" s="1">
        <v>44764.808125000003</v>
      </c>
      <c r="M1222" t="s">
        <v>342</v>
      </c>
    </row>
    <row r="1223" spans="1:13" x14ac:dyDescent="0.35">
      <c r="A1223" t="s">
        <v>2568</v>
      </c>
      <c r="B1223" t="s">
        <v>74</v>
      </c>
      <c r="C1223" t="s">
        <v>14</v>
      </c>
      <c r="D1223">
        <v>30</v>
      </c>
      <c r="E1223">
        <f t="shared" si="57"/>
        <v>30</v>
      </c>
      <c r="F1223">
        <v>0.2</v>
      </c>
      <c r="G1223" s="3">
        <f t="shared" si="58"/>
        <v>0.2</v>
      </c>
      <c r="H1223" s="1">
        <v>44762</v>
      </c>
      <c r="I1223">
        <v>51</v>
      </c>
      <c r="J1223">
        <f t="shared" si="59"/>
        <v>51</v>
      </c>
      <c r="K1223" t="s">
        <v>18</v>
      </c>
      <c r="L1223" s="1">
        <v>44762.629803240743</v>
      </c>
      <c r="M1223" t="s">
        <v>76</v>
      </c>
    </row>
    <row r="1224" spans="1:13" x14ac:dyDescent="0.35">
      <c r="A1224" t="s">
        <v>2570</v>
      </c>
      <c r="B1224" t="s">
        <v>122</v>
      </c>
      <c r="C1224" t="s">
        <v>129</v>
      </c>
      <c r="D1224">
        <v>23</v>
      </c>
      <c r="E1224">
        <f t="shared" si="57"/>
        <v>23</v>
      </c>
      <c r="G1224" s="3">
        <f t="shared" si="58"/>
        <v>0</v>
      </c>
      <c r="H1224" s="1">
        <v>44762</v>
      </c>
      <c r="I1224">
        <v>159</v>
      </c>
      <c r="J1224">
        <f t="shared" si="59"/>
        <v>159</v>
      </c>
      <c r="K1224" t="s">
        <v>97</v>
      </c>
      <c r="L1224" s="1">
        <v>44778.82267361111</v>
      </c>
      <c r="M1224" t="s">
        <v>17</v>
      </c>
    </row>
    <row r="1225" spans="1:13" x14ac:dyDescent="0.35">
      <c r="A1225" t="s">
        <v>2572</v>
      </c>
      <c r="B1225" t="s">
        <v>340</v>
      </c>
      <c r="C1225" t="s">
        <v>66</v>
      </c>
      <c r="D1225">
        <v>15</v>
      </c>
      <c r="E1225">
        <f t="shared" si="57"/>
        <v>15</v>
      </c>
      <c r="F1225">
        <v>0.09</v>
      </c>
      <c r="G1225" s="3">
        <f t="shared" si="58"/>
        <v>0.09</v>
      </c>
      <c r="H1225" s="1">
        <v>44762</v>
      </c>
      <c r="I1225">
        <v>58</v>
      </c>
      <c r="J1225">
        <f t="shared" si="59"/>
        <v>58</v>
      </c>
      <c r="K1225" t="s">
        <v>72</v>
      </c>
      <c r="L1225" s="1">
        <v>44768.649687500001</v>
      </c>
      <c r="M1225" t="s">
        <v>342</v>
      </c>
    </row>
    <row r="1226" spans="1:13" x14ac:dyDescent="0.35">
      <c r="A1226" t="s">
        <v>2573</v>
      </c>
      <c r="B1226" t="s">
        <v>26</v>
      </c>
      <c r="C1226" t="s">
        <v>31</v>
      </c>
      <c r="D1226">
        <v>13</v>
      </c>
      <c r="E1226">
        <f t="shared" si="57"/>
        <v>13</v>
      </c>
      <c r="G1226" s="3">
        <f t="shared" si="58"/>
        <v>0</v>
      </c>
      <c r="H1226" s="1">
        <v>44762</v>
      </c>
      <c r="I1226">
        <v>1</v>
      </c>
      <c r="J1226">
        <f t="shared" si="59"/>
        <v>1</v>
      </c>
      <c r="K1226" t="s">
        <v>146</v>
      </c>
      <c r="L1226" s="1">
        <v>44763.602303240739</v>
      </c>
      <c r="M1226" t="s">
        <v>17</v>
      </c>
    </row>
    <row r="1227" spans="1:13" x14ac:dyDescent="0.35">
      <c r="A1227" t="s">
        <v>2575</v>
      </c>
      <c r="B1227" t="s">
        <v>26</v>
      </c>
      <c r="C1227" t="s">
        <v>58</v>
      </c>
      <c r="D1227">
        <v>1000</v>
      </c>
      <c r="E1227">
        <f t="shared" si="57"/>
        <v>1000</v>
      </c>
      <c r="G1227" s="3">
        <f t="shared" si="58"/>
        <v>0</v>
      </c>
      <c r="H1227" s="1">
        <v>44761</v>
      </c>
      <c r="I1227">
        <v>2000</v>
      </c>
      <c r="J1227">
        <f t="shared" si="59"/>
        <v>2000</v>
      </c>
      <c r="K1227" t="s">
        <v>16</v>
      </c>
      <c r="L1227" s="1">
        <v>44761.683217592596</v>
      </c>
      <c r="M1227" t="s">
        <v>17</v>
      </c>
    </row>
    <row r="1228" spans="1:13" x14ac:dyDescent="0.35">
      <c r="A1228" t="s">
        <v>2577</v>
      </c>
      <c r="B1228" t="s">
        <v>295</v>
      </c>
      <c r="C1228" t="s">
        <v>58</v>
      </c>
      <c r="D1228">
        <v>450</v>
      </c>
      <c r="E1228">
        <f t="shared" si="57"/>
        <v>450</v>
      </c>
      <c r="F1228">
        <v>0.31</v>
      </c>
      <c r="G1228" s="3">
        <f t="shared" si="58"/>
        <v>0.31</v>
      </c>
      <c r="H1228" s="1">
        <v>44761</v>
      </c>
      <c r="I1228">
        <v>856</v>
      </c>
      <c r="J1228">
        <f t="shared" si="59"/>
        <v>856</v>
      </c>
      <c r="K1228" t="s">
        <v>297</v>
      </c>
      <c r="L1228" s="1">
        <v>44761.681956018518</v>
      </c>
      <c r="M1228" t="s">
        <v>17</v>
      </c>
    </row>
    <row r="1229" spans="1:13" x14ac:dyDescent="0.35">
      <c r="A1229" t="s">
        <v>2579</v>
      </c>
      <c r="B1229" t="s">
        <v>13</v>
      </c>
      <c r="C1229" t="s">
        <v>50</v>
      </c>
      <c r="D1229">
        <v>38</v>
      </c>
      <c r="E1229">
        <f t="shared" si="57"/>
        <v>38</v>
      </c>
      <c r="G1229" s="3">
        <f t="shared" si="58"/>
        <v>0</v>
      </c>
      <c r="H1229" s="1">
        <v>44761</v>
      </c>
      <c r="I1229">
        <v>323</v>
      </c>
      <c r="J1229">
        <f t="shared" si="59"/>
        <v>323</v>
      </c>
      <c r="K1229" t="s">
        <v>33</v>
      </c>
      <c r="L1229" s="1">
        <v>44772.972812499997</v>
      </c>
      <c r="M1229" t="s">
        <v>17</v>
      </c>
    </row>
    <row r="1230" spans="1:13" x14ac:dyDescent="0.35">
      <c r="A1230" t="s">
        <v>2580</v>
      </c>
      <c r="B1230" t="s">
        <v>105</v>
      </c>
      <c r="C1230" t="s">
        <v>99</v>
      </c>
      <c r="D1230">
        <v>28</v>
      </c>
      <c r="E1230">
        <f t="shared" si="57"/>
        <v>28</v>
      </c>
      <c r="G1230" s="3">
        <f t="shared" si="58"/>
        <v>0</v>
      </c>
      <c r="H1230" s="1">
        <v>44761</v>
      </c>
      <c r="I1230">
        <v>766</v>
      </c>
      <c r="J1230">
        <f t="shared" si="59"/>
        <v>766</v>
      </c>
      <c r="K1230" t="s">
        <v>18</v>
      </c>
      <c r="L1230" s="1">
        <v>44763.153912037036</v>
      </c>
      <c r="M1230" t="s">
        <v>55</v>
      </c>
    </row>
    <row r="1231" spans="1:13" x14ac:dyDescent="0.35">
      <c r="A1231" t="s">
        <v>2582</v>
      </c>
      <c r="B1231" t="s">
        <v>128</v>
      </c>
      <c r="C1231" t="s">
        <v>31</v>
      </c>
      <c r="D1231">
        <v>28</v>
      </c>
      <c r="E1231">
        <f t="shared" si="57"/>
        <v>28</v>
      </c>
      <c r="F1231">
        <v>0.2</v>
      </c>
      <c r="G1231" s="3">
        <f t="shared" si="58"/>
        <v>0.2</v>
      </c>
      <c r="H1231" s="1">
        <v>44761</v>
      </c>
      <c r="J1231">
        <f t="shared" si="59"/>
        <v>0</v>
      </c>
      <c r="K1231" t="s">
        <v>18</v>
      </c>
      <c r="L1231" s="1">
        <v>44767.182847222219</v>
      </c>
      <c r="M1231" t="s">
        <v>131</v>
      </c>
    </row>
    <row r="1232" spans="1:13" x14ac:dyDescent="0.35">
      <c r="A1232" t="s">
        <v>2583</v>
      </c>
      <c r="B1232" t="s">
        <v>122</v>
      </c>
      <c r="C1232" t="s">
        <v>58</v>
      </c>
      <c r="E1232">
        <f t="shared" si="57"/>
        <v>0</v>
      </c>
      <c r="F1232">
        <v>0.13</v>
      </c>
      <c r="G1232" s="3">
        <f t="shared" si="58"/>
        <v>0.13</v>
      </c>
      <c r="H1232" s="1">
        <v>44761</v>
      </c>
      <c r="I1232">
        <v>570</v>
      </c>
      <c r="J1232">
        <f t="shared" si="59"/>
        <v>570</v>
      </c>
      <c r="K1232" t="s">
        <v>97</v>
      </c>
      <c r="L1232" s="1">
        <v>44762.626956018517</v>
      </c>
      <c r="M1232" t="s">
        <v>17</v>
      </c>
    </row>
    <row r="1233" spans="1:13" x14ac:dyDescent="0.35">
      <c r="A1233" t="s">
        <v>2584</v>
      </c>
      <c r="B1233" t="s">
        <v>26</v>
      </c>
      <c r="C1233" t="s">
        <v>58</v>
      </c>
      <c r="D1233">
        <v>94</v>
      </c>
      <c r="E1233">
        <f t="shared" si="57"/>
        <v>94</v>
      </c>
      <c r="G1233" s="3">
        <f t="shared" si="58"/>
        <v>0</v>
      </c>
      <c r="H1233" s="1">
        <v>44760</v>
      </c>
      <c r="I1233">
        <v>200</v>
      </c>
      <c r="J1233">
        <f t="shared" si="59"/>
        <v>200</v>
      </c>
      <c r="K1233" t="s">
        <v>38</v>
      </c>
      <c r="L1233" s="1">
        <v>44762.151539351849</v>
      </c>
      <c r="M1233" t="s">
        <v>17</v>
      </c>
    </row>
    <row r="1234" spans="1:13" x14ac:dyDescent="0.35">
      <c r="A1234" t="s">
        <v>663</v>
      </c>
      <c r="B1234" t="s">
        <v>122</v>
      </c>
      <c r="C1234" t="s">
        <v>119</v>
      </c>
      <c r="D1234">
        <v>68</v>
      </c>
      <c r="E1234">
        <f t="shared" si="57"/>
        <v>68</v>
      </c>
      <c r="F1234">
        <v>7.0000000000000007E-2</v>
      </c>
      <c r="G1234" s="3">
        <f t="shared" si="58"/>
        <v>7.0000000000000007E-2</v>
      </c>
      <c r="H1234" s="1">
        <v>44760</v>
      </c>
      <c r="I1234">
        <v>423</v>
      </c>
      <c r="J1234">
        <f t="shared" si="59"/>
        <v>423</v>
      </c>
      <c r="K1234" t="s">
        <v>18</v>
      </c>
      <c r="L1234" s="1">
        <v>44760.787430555552</v>
      </c>
      <c r="M1234" t="s">
        <v>17</v>
      </c>
    </row>
    <row r="1235" spans="1:13" x14ac:dyDescent="0.35">
      <c r="A1235" t="s">
        <v>2587</v>
      </c>
      <c r="B1235" t="s">
        <v>122</v>
      </c>
      <c r="C1235" t="s">
        <v>106</v>
      </c>
      <c r="D1235">
        <v>30</v>
      </c>
      <c r="E1235">
        <f t="shared" si="57"/>
        <v>30</v>
      </c>
      <c r="F1235">
        <v>0.1</v>
      </c>
      <c r="G1235" s="3">
        <f t="shared" si="58"/>
        <v>0.1</v>
      </c>
      <c r="H1235" s="1">
        <v>44760</v>
      </c>
      <c r="I1235">
        <v>245</v>
      </c>
      <c r="J1235">
        <f t="shared" si="59"/>
        <v>245</v>
      </c>
      <c r="K1235" t="s">
        <v>72</v>
      </c>
      <c r="L1235" s="1">
        <v>44760.748900462961</v>
      </c>
      <c r="M1235" t="s">
        <v>17</v>
      </c>
    </row>
    <row r="1236" spans="1:13" x14ac:dyDescent="0.35">
      <c r="A1236" t="s">
        <v>1299</v>
      </c>
      <c r="B1236" t="s">
        <v>26</v>
      </c>
      <c r="C1236" t="s">
        <v>58</v>
      </c>
      <c r="E1236">
        <f t="shared" si="57"/>
        <v>0</v>
      </c>
      <c r="G1236" s="3">
        <f t="shared" si="58"/>
        <v>0</v>
      </c>
      <c r="H1236" s="1">
        <v>44760</v>
      </c>
      <c r="I1236">
        <v>323</v>
      </c>
      <c r="J1236">
        <f t="shared" si="59"/>
        <v>323</v>
      </c>
      <c r="K1236" t="s">
        <v>72</v>
      </c>
      <c r="L1236" s="1">
        <v>44762.156053240738</v>
      </c>
      <c r="M1236" t="s">
        <v>17</v>
      </c>
    </row>
    <row r="1237" spans="1:13" x14ac:dyDescent="0.35">
      <c r="A1237" t="s">
        <v>1164</v>
      </c>
      <c r="B1237" t="s">
        <v>122</v>
      </c>
      <c r="C1237" t="s">
        <v>21</v>
      </c>
      <c r="E1237">
        <f t="shared" si="57"/>
        <v>0</v>
      </c>
      <c r="F1237">
        <v>0.25</v>
      </c>
      <c r="G1237" s="3">
        <f t="shared" si="58"/>
        <v>0.25</v>
      </c>
      <c r="H1237" s="1">
        <v>44760</v>
      </c>
      <c r="I1237">
        <v>107</v>
      </c>
      <c r="J1237">
        <f t="shared" si="59"/>
        <v>107</v>
      </c>
      <c r="K1237" t="s">
        <v>89</v>
      </c>
      <c r="L1237" s="1">
        <v>44770.150648148148</v>
      </c>
      <c r="M1237" t="s">
        <v>17</v>
      </c>
    </row>
    <row r="1238" spans="1:13" x14ac:dyDescent="0.35">
      <c r="A1238" t="s">
        <v>711</v>
      </c>
      <c r="B1238" t="s">
        <v>141</v>
      </c>
      <c r="C1238" t="s">
        <v>613</v>
      </c>
      <c r="E1238">
        <f t="shared" si="57"/>
        <v>0</v>
      </c>
      <c r="F1238">
        <v>0.35</v>
      </c>
      <c r="G1238" s="3">
        <f t="shared" si="58"/>
        <v>0.35</v>
      </c>
      <c r="H1238" s="1">
        <v>44760</v>
      </c>
      <c r="I1238">
        <v>269</v>
      </c>
      <c r="J1238">
        <f t="shared" si="59"/>
        <v>269</v>
      </c>
      <c r="K1238" t="s">
        <v>97</v>
      </c>
      <c r="L1238" s="1">
        <v>44762.150543981479</v>
      </c>
      <c r="M1238" t="s">
        <v>17</v>
      </c>
    </row>
    <row r="1239" spans="1:13" x14ac:dyDescent="0.35">
      <c r="A1239" t="s">
        <v>695</v>
      </c>
      <c r="B1239" t="s">
        <v>49</v>
      </c>
      <c r="C1239" t="s">
        <v>44</v>
      </c>
      <c r="E1239">
        <f t="shared" si="57"/>
        <v>0</v>
      </c>
      <c r="G1239" s="3">
        <f t="shared" si="58"/>
        <v>0</v>
      </c>
      <c r="H1239" s="1">
        <v>44760</v>
      </c>
      <c r="J1239">
        <f t="shared" si="59"/>
        <v>0</v>
      </c>
      <c r="K1239" t="s">
        <v>89</v>
      </c>
      <c r="L1239" s="1">
        <v>44761.146099537036</v>
      </c>
      <c r="M1239" t="s">
        <v>17</v>
      </c>
    </row>
    <row r="1240" spans="1:13" x14ac:dyDescent="0.35">
      <c r="A1240" t="s">
        <v>1057</v>
      </c>
      <c r="B1240" t="s">
        <v>122</v>
      </c>
      <c r="C1240" t="s">
        <v>44</v>
      </c>
      <c r="E1240">
        <f t="shared" si="57"/>
        <v>0</v>
      </c>
      <c r="F1240">
        <v>0.06</v>
      </c>
      <c r="G1240" s="3">
        <f t="shared" si="58"/>
        <v>0.06</v>
      </c>
      <c r="H1240" s="1">
        <v>44760</v>
      </c>
      <c r="I1240">
        <v>450</v>
      </c>
      <c r="J1240">
        <f t="shared" si="59"/>
        <v>450</v>
      </c>
      <c r="K1240" t="s">
        <v>16</v>
      </c>
      <c r="L1240" s="1">
        <v>44760.794282407405</v>
      </c>
      <c r="M1240" t="s">
        <v>17</v>
      </c>
    </row>
    <row r="1241" spans="1:13" x14ac:dyDescent="0.35">
      <c r="A1241" t="s">
        <v>2594</v>
      </c>
      <c r="B1241" t="s">
        <v>84</v>
      </c>
      <c r="C1241" t="s">
        <v>50</v>
      </c>
      <c r="D1241">
        <v>100</v>
      </c>
      <c r="E1241">
        <f t="shared" si="57"/>
        <v>100</v>
      </c>
      <c r="F1241">
        <v>0.5</v>
      </c>
      <c r="G1241" s="3">
        <f t="shared" si="58"/>
        <v>0.5</v>
      </c>
      <c r="H1241" s="1">
        <v>44757</v>
      </c>
      <c r="I1241">
        <v>31</v>
      </c>
      <c r="J1241">
        <f t="shared" si="59"/>
        <v>31</v>
      </c>
      <c r="K1241" t="s">
        <v>180</v>
      </c>
      <c r="L1241" s="1">
        <v>44764.993136574078</v>
      </c>
      <c r="M1241" t="s">
        <v>86</v>
      </c>
    </row>
    <row r="1242" spans="1:13" x14ac:dyDescent="0.35">
      <c r="A1242" t="s">
        <v>2596</v>
      </c>
      <c r="B1242" t="s">
        <v>13</v>
      </c>
      <c r="C1242" t="s">
        <v>205</v>
      </c>
      <c r="D1242">
        <v>63</v>
      </c>
      <c r="E1242">
        <f t="shared" si="57"/>
        <v>63</v>
      </c>
      <c r="F1242">
        <v>0.05</v>
      </c>
      <c r="G1242" s="3">
        <f t="shared" si="58"/>
        <v>0.05</v>
      </c>
      <c r="H1242" s="1">
        <v>44757</v>
      </c>
      <c r="I1242">
        <v>817</v>
      </c>
      <c r="J1242">
        <f t="shared" si="59"/>
        <v>817</v>
      </c>
      <c r="K1242" t="s">
        <v>18</v>
      </c>
      <c r="L1242" s="1">
        <v>44757.892106481479</v>
      </c>
      <c r="M1242" t="s">
        <v>17</v>
      </c>
    </row>
    <row r="1243" spans="1:13" x14ac:dyDescent="0.35">
      <c r="A1243" t="s">
        <v>2598</v>
      </c>
      <c r="B1243" t="s">
        <v>128</v>
      </c>
      <c r="C1243" t="s">
        <v>99</v>
      </c>
      <c r="D1243">
        <v>24</v>
      </c>
      <c r="E1243">
        <f t="shared" si="57"/>
        <v>24</v>
      </c>
      <c r="F1243">
        <v>0.2</v>
      </c>
      <c r="G1243" s="3">
        <f t="shared" si="58"/>
        <v>0.2</v>
      </c>
      <c r="H1243" s="1">
        <v>44757</v>
      </c>
      <c r="I1243">
        <v>265</v>
      </c>
      <c r="J1243">
        <f t="shared" si="59"/>
        <v>265</v>
      </c>
      <c r="K1243" t="s">
        <v>18</v>
      </c>
      <c r="L1243" s="1">
        <v>44757.8909375</v>
      </c>
      <c r="M1243" t="s">
        <v>17</v>
      </c>
    </row>
    <row r="1244" spans="1:13" x14ac:dyDescent="0.35">
      <c r="A1244" t="s">
        <v>2600</v>
      </c>
      <c r="B1244" t="s">
        <v>26</v>
      </c>
      <c r="C1244" t="s">
        <v>106</v>
      </c>
      <c r="D1244">
        <v>23</v>
      </c>
      <c r="E1244">
        <f t="shared" si="57"/>
        <v>23</v>
      </c>
      <c r="G1244" s="3">
        <f t="shared" si="58"/>
        <v>0</v>
      </c>
      <c r="H1244" s="1">
        <v>44757</v>
      </c>
      <c r="I1244">
        <v>27</v>
      </c>
      <c r="J1244">
        <f t="shared" si="59"/>
        <v>27</v>
      </c>
      <c r="K1244" t="s">
        <v>180</v>
      </c>
      <c r="L1244" s="1">
        <v>44757.890243055554</v>
      </c>
      <c r="M1244" t="s">
        <v>17</v>
      </c>
    </row>
    <row r="1245" spans="1:13" x14ac:dyDescent="0.35">
      <c r="A1245" t="s">
        <v>2602</v>
      </c>
      <c r="B1245" t="s">
        <v>26</v>
      </c>
      <c r="C1245" t="s">
        <v>44</v>
      </c>
      <c r="E1245">
        <f t="shared" si="57"/>
        <v>0</v>
      </c>
      <c r="F1245">
        <v>0.17</v>
      </c>
      <c r="G1245" s="3">
        <f t="shared" si="58"/>
        <v>0.17</v>
      </c>
      <c r="H1245" s="1">
        <v>44757</v>
      </c>
      <c r="I1245">
        <v>40</v>
      </c>
      <c r="J1245">
        <f t="shared" si="59"/>
        <v>40</v>
      </c>
      <c r="K1245" t="s">
        <v>38</v>
      </c>
      <c r="L1245" s="1">
        <v>44782.831354166665</v>
      </c>
      <c r="M1245" t="s">
        <v>17</v>
      </c>
    </row>
    <row r="1246" spans="1:13" x14ac:dyDescent="0.35">
      <c r="A1246" t="s">
        <v>2604</v>
      </c>
      <c r="B1246" t="s">
        <v>128</v>
      </c>
      <c r="C1246" t="s">
        <v>50</v>
      </c>
      <c r="D1246">
        <v>85</v>
      </c>
      <c r="E1246">
        <f t="shared" si="57"/>
        <v>85</v>
      </c>
      <c r="F1246">
        <v>0.17</v>
      </c>
      <c r="G1246" s="3">
        <f t="shared" si="58"/>
        <v>0.17</v>
      </c>
      <c r="H1246" s="1">
        <v>44756</v>
      </c>
      <c r="I1246">
        <v>202</v>
      </c>
      <c r="J1246">
        <f t="shared" si="59"/>
        <v>202</v>
      </c>
      <c r="K1246" t="s">
        <v>38</v>
      </c>
      <c r="L1246" s="1">
        <v>44756.814652777779</v>
      </c>
      <c r="M1246" t="s">
        <v>131</v>
      </c>
    </row>
    <row r="1247" spans="1:13" x14ac:dyDescent="0.35">
      <c r="A1247" t="s">
        <v>2606</v>
      </c>
      <c r="B1247" t="s">
        <v>13</v>
      </c>
      <c r="C1247" t="s">
        <v>31</v>
      </c>
      <c r="D1247">
        <v>54</v>
      </c>
      <c r="E1247">
        <f t="shared" si="57"/>
        <v>54</v>
      </c>
      <c r="F1247">
        <v>0.15</v>
      </c>
      <c r="G1247" s="3">
        <f t="shared" si="58"/>
        <v>0.15</v>
      </c>
      <c r="H1247" s="1">
        <v>44756</v>
      </c>
      <c r="I1247">
        <v>115</v>
      </c>
      <c r="J1247">
        <f t="shared" si="59"/>
        <v>115</v>
      </c>
      <c r="K1247" t="s">
        <v>38</v>
      </c>
      <c r="L1247" s="1">
        <v>44757.871516203704</v>
      </c>
      <c r="M1247" t="s">
        <v>17</v>
      </c>
    </row>
    <row r="1248" spans="1:13" x14ac:dyDescent="0.35">
      <c r="A1248" t="s">
        <v>2608</v>
      </c>
      <c r="B1248" t="s">
        <v>26</v>
      </c>
      <c r="C1248" t="s">
        <v>119</v>
      </c>
      <c r="D1248">
        <v>42</v>
      </c>
      <c r="E1248">
        <f t="shared" si="57"/>
        <v>42</v>
      </c>
      <c r="F1248">
        <v>0.25</v>
      </c>
      <c r="G1248" s="3">
        <f t="shared" si="58"/>
        <v>0.25</v>
      </c>
      <c r="H1248" s="1">
        <v>44756</v>
      </c>
      <c r="I1248">
        <v>7</v>
      </c>
      <c r="J1248">
        <f t="shared" si="59"/>
        <v>7</v>
      </c>
      <c r="K1248" t="s">
        <v>72</v>
      </c>
      <c r="L1248" s="1">
        <v>44768.91369212963</v>
      </c>
      <c r="M1248" t="s">
        <v>17</v>
      </c>
    </row>
    <row r="1249" spans="1:13" x14ac:dyDescent="0.35">
      <c r="A1249" t="s">
        <v>2610</v>
      </c>
      <c r="B1249" t="s">
        <v>26</v>
      </c>
      <c r="C1249" t="s">
        <v>167</v>
      </c>
      <c r="D1249">
        <v>39</v>
      </c>
      <c r="E1249">
        <f t="shared" si="57"/>
        <v>39</v>
      </c>
      <c r="F1249">
        <v>7.0000000000000007E-2</v>
      </c>
      <c r="G1249" s="3">
        <f t="shared" si="58"/>
        <v>7.0000000000000007E-2</v>
      </c>
      <c r="H1249" s="1">
        <v>44756</v>
      </c>
      <c r="I1249">
        <v>240</v>
      </c>
      <c r="J1249">
        <f t="shared" si="59"/>
        <v>240</v>
      </c>
      <c r="K1249" t="s">
        <v>33</v>
      </c>
      <c r="L1249" s="1">
        <v>44764.994930555556</v>
      </c>
      <c r="M1249" t="s">
        <v>17</v>
      </c>
    </row>
    <row r="1250" spans="1:13" x14ac:dyDescent="0.35">
      <c r="A1250" t="s">
        <v>2612</v>
      </c>
      <c r="B1250" t="s">
        <v>26</v>
      </c>
      <c r="C1250" t="s">
        <v>58</v>
      </c>
      <c r="E1250">
        <f t="shared" si="57"/>
        <v>0</v>
      </c>
      <c r="G1250" s="3">
        <f t="shared" si="58"/>
        <v>0</v>
      </c>
      <c r="H1250" s="1">
        <v>44756</v>
      </c>
      <c r="I1250">
        <v>560</v>
      </c>
      <c r="J1250">
        <f t="shared" si="59"/>
        <v>560</v>
      </c>
      <c r="K1250" t="s">
        <v>33</v>
      </c>
      <c r="L1250" s="1">
        <v>44760.748113425929</v>
      </c>
      <c r="M1250" t="s">
        <v>17</v>
      </c>
    </row>
    <row r="1251" spans="1:13" x14ac:dyDescent="0.35">
      <c r="A1251" t="s">
        <v>2614</v>
      </c>
      <c r="B1251" t="s">
        <v>105</v>
      </c>
      <c r="C1251" t="s">
        <v>346</v>
      </c>
      <c r="E1251">
        <f t="shared" si="57"/>
        <v>0</v>
      </c>
      <c r="G1251" s="3">
        <f t="shared" si="58"/>
        <v>0</v>
      </c>
      <c r="H1251" s="1">
        <v>44756</v>
      </c>
      <c r="I1251">
        <v>45</v>
      </c>
      <c r="J1251">
        <f t="shared" si="59"/>
        <v>45</v>
      </c>
      <c r="K1251" t="s">
        <v>72</v>
      </c>
      <c r="L1251" s="1">
        <v>44758.583113425928</v>
      </c>
      <c r="M1251" t="s">
        <v>55</v>
      </c>
    </row>
    <row r="1252" spans="1:13" x14ac:dyDescent="0.35">
      <c r="A1252" t="s">
        <v>2615</v>
      </c>
      <c r="B1252" t="s">
        <v>122</v>
      </c>
      <c r="C1252" t="s">
        <v>119</v>
      </c>
      <c r="E1252">
        <f t="shared" si="57"/>
        <v>0</v>
      </c>
      <c r="F1252">
        <v>0.2</v>
      </c>
      <c r="G1252" s="3">
        <f t="shared" si="58"/>
        <v>0.2</v>
      </c>
      <c r="H1252" s="1">
        <v>44756</v>
      </c>
      <c r="I1252">
        <v>427</v>
      </c>
      <c r="J1252">
        <f t="shared" si="59"/>
        <v>427</v>
      </c>
      <c r="K1252" t="s">
        <v>38</v>
      </c>
      <c r="L1252" s="1">
        <v>44756.803877314815</v>
      </c>
      <c r="M1252" t="s">
        <v>17</v>
      </c>
    </row>
    <row r="1253" spans="1:13" x14ac:dyDescent="0.35">
      <c r="A1253" t="s">
        <v>2617</v>
      </c>
      <c r="B1253" t="s">
        <v>2618</v>
      </c>
      <c r="C1253" t="s">
        <v>50</v>
      </c>
      <c r="D1253">
        <v>300</v>
      </c>
      <c r="E1253">
        <f t="shared" si="57"/>
        <v>300</v>
      </c>
      <c r="F1253">
        <v>0.15</v>
      </c>
      <c r="G1253" s="3">
        <f t="shared" si="58"/>
        <v>0.15</v>
      </c>
      <c r="H1253" s="1">
        <v>44755</v>
      </c>
      <c r="I1253">
        <v>292</v>
      </c>
      <c r="J1253">
        <f t="shared" si="59"/>
        <v>292</v>
      </c>
      <c r="K1253" t="s">
        <v>180</v>
      </c>
      <c r="L1253" s="1">
        <v>44755.617268518516</v>
      </c>
      <c r="M1253" t="s">
        <v>2620</v>
      </c>
    </row>
    <row r="1254" spans="1:13" x14ac:dyDescent="0.35">
      <c r="A1254" t="s">
        <v>2621</v>
      </c>
      <c r="B1254" t="s">
        <v>26</v>
      </c>
      <c r="C1254" t="s">
        <v>613</v>
      </c>
      <c r="D1254">
        <v>262</v>
      </c>
      <c r="E1254">
        <f t="shared" si="57"/>
        <v>262</v>
      </c>
      <c r="F1254">
        <v>0.35</v>
      </c>
      <c r="G1254" s="3">
        <f t="shared" si="58"/>
        <v>0.35</v>
      </c>
      <c r="H1254" s="1">
        <v>44755</v>
      </c>
      <c r="I1254">
        <v>450</v>
      </c>
      <c r="J1254">
        <f t="shared" si="59"/>
        <v>450</v>
      </c>
      <c r="K1254" t="s">
        <v>33</v>
      </c>
      <c r="L1254" s="1">
        <v>44755.6637962963</v>
      </c>
      <c r="M1254" t="s">
        <v>17</v>
      </c>
    </row>
    <row r="1255" spans="1:13" x14ac:dyDescent="0.35">
      <c r="A1255" t="s">
        <v>2623</v>
      </c>
      <c r="B1255" t="s">
        <v>122</v>
      </c>
      <c r="C1255" t="s">
        <v>205</v>
      </c>
      <c r="D1255">
        <v>120</v>
      </c>
      <c r="E1255">
        <f t="shared" si="57"/>
        <v>120</v>
      </c>
      <c r="F1255">
        <v>0.4</v>
      </c>
      <c r="G1255" s="3">
        <f t="shared" si="58"/>
        <v>0.4</v>
      </c>
      <c r="H1255" s="1">
        <v>44755</v>
      </c>
      <c r="I1255">
        <v>336</v>
      </c>
      <c r="J1255">
        <f t="shared" si="59"/>
        <v>336</v>
      </c>
      <c r="K1255" t="s">
        <v>38</v>
      </c>
      <c r="L1255" s="1">
        <v>44755.620115740741</v>
      </c>
      <c r="M1255" t="s">
        <v>17</v>
      </c>
    </row>
    <row r="1256" spans="1:13" x14ac:dyDescent="0.35">
      <c r="A1256" t="s">
        <v>2625</v>
      </c>
      <c r="B1256" t="s">
        <v>105</v>
      </c>
      <c r="C1256" t="s">
        <v>302</v>
      </c>
      <c r="D1256">
        <v>100</v>
      </c>
      <c r="E1256">
        <f t="shared" si="57"/>
        <v>100</v>
      </c>
      <c r="F1256">
        <v>0.3</v>
      </c>
      <c r="G1256" s="3">
        <f t="shared" si="58"/>
        <v>0.3</v>
      </c>
      <c r="H1256" s="1">
        <v>44755</v>
      </c>
      <c r="I1256">
        <v>89</v>
      </c>
      <c r="J1256">
        <f t="shared" si="59"/>
        <v>89</v>
      </c>
      <c r="K1256" t="s">
        <v>72</v>
      </c>
      <c r="L1256" s="1">
        <v>44756.813668981478</v>
      </c>
      <c r="M1256" t="s">
        <v>55</v>
      </c>
    </row>
    <row r="1257" spans="1:13" x14ac:dyDescent="0.35">
      <c r="A1257" t="s">
        <v>1147</v>
      </c>
      <c r="B1257" t="s">
        <v>49</v>
      </c>
      <c r="C1257" t="s">
        <v>21</v>
      </c>
      <c r="D1257">
        <v>100</v>
      </c>
      <c r="E1257">
        <f t="shared" si="57"/>
        <v>100</v>
      </c>
      <c r="F1257">
        <v>0.2</v>
      </c>
      <c r="G1257" s="3">
        <f t="shared" si="58"/>
        <v>0.2</v>
      </c>
      <c r="H1257" s="1">
        <v>44755</v>
      </c>
      <c r="I1257">
        <v>64</v>
      </c>
      <c r="J1257">
        <f t="shared" si="59"/>
        <v>64</v>
      </c>
      <c r="K1257" t="s">
        <v>38</v>
      </c>
      <c r="L1257" s="1">
        <v>44755.845995370371</v>
      </c>
      <c r="M1257" t="s">
        <v>17</v>
      </c>
    </row>
    <row r="1258" spans="1:13" x14ac:dyDescent="0.35">
      <c r="A1258" t="s">
        <v>2628</v>
      </c>
      <c r="B1258" t="s">
        <v>2629</v>
      </c>
      <c r="C1258" t="s">
        <v>99</v>
      </c>
      <c r="D1258">
        <v>70</v>
      </c>
      <c r="E1258">
        <f t="shared" si="57"/>
        <v>70</v>
      </c>
      <c r="F1258">
        <v>0.18</v>
      </c>
      <c r="G1258" s="3">
        <f t="shared" si="58"/>
        <v>0.18</v>
      </c>
      <c r="H1258" s="1">
        <v>44755</v>
      </c>
      <c r="I1258">
        <v>23</v>
      </c>
      <c r="J1258">
        <f t="shared" si="59"/>
        <v>23</v>
      </c>
      <c r="K1258" t="s">
        <v>18</v>
      </c>
      <c r="L1258" s="1">
        <v>44762.153414351851</v>
      </c>
      <c r="M1258" t="s">
        <v>24</v>
      </c>
    </row>
    <row r="1259" spans="1:13" x14ac:dyDescent="0.35">
      <c r="A1259" t="s">
        <v>964</v>
      </c>
      <c r="B1259" t="s">
        <v>49</v>
      </c>
      <c r="C1259" t="s">
        <v>44</v>
      </c>
      <c r="D1259">
        <v>12</v>
      </c>
      <c r="E1259">
        <f t="shared" si="57"/>
        <v>12</v>
      </c>
      <c r="G1259" s="3">
        <f t="shared" si="58"/>
        <v>0</v>
      </c>
      <c r="H1259" s="1">
        <v>44755</v>
      </c>
      <c r="I1259">
        <v>120</v>
      </c>
      <c r="J1259">
        <f t="shared" si="59"/>
        <v>120</v>
      </c>
      <c r="K1259" t="s">
        <v>38</v>
      </c>
      <c r="L1259" s="1">
        <v>44760.789189814815</v>
      </c>
      <c r="M1259" t="s">
        <v>17</v>
      </c>
    </row>
    <row r="1260" spans="1:13" x14ac:dyDescent="0.35">
      <c r="A1260" t="s">
        <v>1474</v>
      </c>
      <c r="B1260" t="s">
        <v>26</v>
      </c>
      <c r="C1260" t="s">
        <v>27</v>
      </c>
      <c r="D1260">
        <v>7</v>
      </c>
      <c r="E1260">
        <f t="shared" si="57"/>
        <v>7</v>
      </c>
      <c r="G1260" s="3">
        <f t="shared" si="58"/>
        <v>0</v>
      </c>
      <c r="H1260" s="1">
        <v>44755</v>
      </c>
      <c r="I1260">
        <v>2100</v>
      </c>
      <c r="J1260">
        <f t="shared" si="59"/>
        <v>2100</v>
      </c>
      <c r="K1260" t="s">
        <v>97</v>
      </c>
      <c r="L1260" s="1">
        <v>44758.581400462965</v>
      </c>
      <c r="M1260" t="s">
        <v>17</v>
      </c>
    </row>
    <row r="1261" spans="1:13" x14ac:dyDescent="0.35">
      <c r="A1261" t="s">
        <v>509</v>
      </c>
      <c r="B1261" t="s">
        <v>128</v>
      </c>
      <c r="C1261" t="s">
        <v>27</v>
      </c>
      <c r="E1261">
        <f t="shared" si="57"/>
        <v>0</v>
      </c>
      <c r="F1261">
        <v>0.3</v>
      </c>
      <c r="G1261" s="3">
        <f t="shared" si="58"/>
        <v>0.3</v>
      </c>
      <c r="H1261" s="1">
        <v>44755</v>
      </c>
      <c r="I1261">
        <v>629</v>
      </c>
      <c r="J1261">
        <f t="shared" si="59"/>
        <v>629</v>
      </c>
      <c r="K1261" t="s">
        <v>16</v>
      </c>
      <c r="L1261" s="1">
        <v>44756.807650462964</v>
      </c>
      <c r="M1261" t="s">
        <v>131</v>
      </c>
    </row>
    <row r="1262" spans="1:13" x14ac:dyDescent="0.35">
      <c r="A1262" t="s">
        <v>2634</v>
      </c>
      <c r="B1262" t="s">
        <v>26</v>
      </c>
      <c r="C1262" t="s">
        <v>50</v>
      </c>
      <c r="E1262">
        <f t="shared" si="57"/>
        <v>0</v>
      </c>
      <c r="G1262" s="3">
        <f t="shared" si="58"/>
        <v>0</v>
      </c>
      <c r="H1262" s="1">
        <v>44755</v>
      </c>
      <c r="I1262">
        <v>53</v>
      </c>
      <c r="J1262">
        <f t="shared" si="59"/>
        <v>53</v>
      </c>
      <c r="K1262" t="s">
        <v>38</v>
      </c>
      <c r="L1262" s="1">
        <v>44768.659722222219</v>
      </c>
      <c r="M1262" t="s">
        <v>17</v>
      </c>
    </row>
    <row r="1263" spans="1:13" x14ac:dyDescent="0.35">
      <c r="A1263" t="s">
        <v>2636</v>
      </c>
      <c r="B1263" t="s">
        <v>447</v>
      </c>
      <c r="C1263" t="s">
        <v>14</v>
      </c>
      <c r="E1263">
        <f t="shared" si="57"/>
        <v>0</v>
      </c>
      <c r="F1263">
        <v>0.15</v>
      </c>
      <c r="G1263" s="3">
        <f t="shared" si="58"/>
        <v>0.15</v>
      </c>
      <c r="H1263" s="1">
        <v>44755</v>
      </c>
      <c r="I1263">
        <v>241</v>
      </c>
      <c r="J1263">
        <f t="shared" si="59"/>
        <v>241</v>
      </c>
      <c r="K1263" t="s">
        <v>97</v>
      </c>
      <c r="L1263" s="1">
        <v>44755.994270833333</v>
      </c>
      <c r="M1263" t="s">
        <v>17</v>
      </c>
    </row>
    <row r="1264" spans="1:13" x14ac:dyDescent="0.35">
      <c r="A1264" t="s">
        <v>1898</v>
      </c>
      <c r="B1264" t="s">
        <v>290</v>
      </c>
      <c r="C1264" t="s">
        <v>21</v>
      </c>
      <c r="D1264">
        <v>1500</v>
      </c>
      <c r="E1264">
        <f t="shared" si="57"/>
        <v>1500</v>
      </c>
      <c r="F1264">
        <v>0.1</v>
      </c>
      <c r="G1264" s="3">
        <f t="shared" si="58"/>
        <v>0.1</v>
      </c>
      <c r="H1264" s="1">
        <v>44754</v>
      </c>
      <c r="I1264">
        <v>3400</v>
      </c>
      <c r="J1264">
        <f t="shared" si="59"/>
        <v>3400</v>
      </c>
      <c r="K1264" t="s">
        <v>297</v>
      </c>
      <c r="L1264" s="1">
        <v>44754.652280092596</v>
      </c>
      <c r="M1264" t="s">
        <v>17</v>
      </c>
    </row>
    <row r="1265" spans="1:13" x14ac:dyDescent="0.35">
      <c r="A1265" t="s">
        <v>2639</v>
      </c>
      <c r="B1265" t="s">
        <v>281</v>
      </c>
      <c r="C1265" t="s">
        <v>21</v>
      </c>
      <c r="D1265">
        <v>150</v>
      </c>
      <c r="E1265">
        <f t="shared" si="57"/>
        <v>150</v>
      </c>
      <c r="G1265" s="3">
        <f t="shared" si="58"/>
        <v>0</v>
      </c>
      <c r="H1265" s="1">
        <v>44754</v>
      </c>
      <c r="I1265">
        <v>63</v>
      </c>
      <c r="J1265">
        <f t="shared" si="59"/>
        <v>63</v>
      </c>
      <c r="K1265" t="s">
        <v>72</v>
      </c>
      <c r="L1265" s="1">
        <v>44755.197997685187</v>
      </c>
      <c r="M1265" t="s">
        <v>86</v>
      </c>
    </row>
    <row r="1266" spans="1:13" x14ac:dyDescent="0.35">
      <c r="A1266" t="s">
        <v>2641</v>
      </c>
      <c r="B1266" t="s">
        <v>128</v>
      </c>
      <c r="C1266" t="s">
        <v>58</v>
      </c>
      <c r="D1266">
        <v>100</v>
      </c>
      <c r="E1266">
        <f t="shared" si="57"/>
        <v>100</v>
      </c>
      <c r="G1266" s="3">
        <f t="shared" si="58"/>
        <v>0</v>
      </c>
      <c r="H1266" s="1">
        <v>44754</v>
      </c>
      <c r="I1266">
        <v>1100</v>
      </c>
      <c r="J1266">
        <f t="shared" si="59"/>
        <v>1100</v>
      </c>
      <c r="K1266" t="s">
        <v>16</v>
      </c>
      <c r="L1266" s="1">
        <v>44767.188263888886</v>
      </c>
      <c r="M1266" t="s">
        <v>131</v>
      </c>
    </row>
    <row r="1267" spans="1:13" x14ac:dyDescent="0.35">
      <c r="A1267" t="s">
        <v>703</v>
      </c>
      <c r="B1267" t="s">
        <v>26</v>
      </c>
      <c r="C1267" t="s">
        <v>106</v>
      </c>
      <c r="D1267">
        <v>45</v>
      </c>
      <c r="E1267">
        <f t="shared" si="57"/>
        <v>45</v>
      </c>
      <c r="F1267">
        <v>0.12</v>
      </c>
      <c r="G1267" s="3">
        <f t="shared" si="58"/>
        <v>0.12</v>
      </c>
      <c r="H1267" s="1">
        <v>44754</v>
      </c>
      <c r="I1267">
        <v>153</v>
      </c>
      <c r="J1267">
        <f t="shared" si="59"/>
        <v>153</v>
      </c>
      <c r="K1267" t="s">
        <v>72</v>
      </c>
      <c r="L1267" s="1">
        <v>44755.906655092593</v>
      </c>
      <c r="M1267" t="s">
        <v>17</v>
      </c>
    </row>
    <row r="1268" spans="1:13" x14ac:dyDescent="0.35">
      <c r="A1268" t="s">
        <v>2644</v>
      </c>
      <c r="B1268" t="s">
        <v>2645</v>
      </c>
      <c r="C1268" t="s">
        <v>205</v>
      </c>
      <c r="E1268">
        <f t="shared" si="57"/>
        <v>0</v>
      </c>
      <c r="F1268">
        <v>1</v>
      </c>
      <c r="G1268" s="3">
        <f t="shared" si="58"/>
        <v>1</v>
      </c>
      <c r="H1268" s="1">
        <v>44754</v>
      </c>
      <c r="I1268">
        <v>109</v>
      </c>
      <c r="J1268">
        <f t="shared" si="59"/>
        <v>109</v>
      </c>
      <c r="K1268" t="s">
        <v>72</v>
      </c>
      <c r="L1268" s="1">
        <v>44755.210335648146</v>
      </c>
      <c r="M1268" t="s">
        <v>2647</v>
      </c>
    </row>
    <row r="1269" spans="1:13" x14ac:dyDescent="0.35">
      <c r="A1269" t="s">
        <v>737</v>
      </c>
      <c r="B1269" t="s">
        <v>65</v>
      </c>
      <c r="C1269" t="s">
        <v>14</v>
      </c>
      <c r="E1269">
        <f t="shared" si="57"/>
        <v>0</v>
      </c>
      <c r="G1269" s="3">
        <f t="shared" si="58"/>
        <v>0</v>
      </c>
      <c r="H1269" s="1">
        <v>44754</v>
      </c>
      <c r="I1269">
        <v>1</v>
      </c>
      <c r="J1269">
        <f t="shared" si="59"/>
        <v>1</v>
      </c>
      <c r="K1269" t="s">
        <v>16</v>
      </c>
      <c r="L1269" s="1">
        <v>44880.204733796294</v>
      </c>
      <c r="M1269" t="s">
        <v>17</v>
      </c>
    </row>
    <row r="1270" spans="1:13" x14ac:dyDescent="0.35">
      <c r="A1270" t="s">
        <v>2649</v>
      </c>
      <c r="B1270" t="s">
        <v>26</v>
      </c>
      <c r="C1270" t="s">
        <v>99</v>
      </c>
      <c r="E1270">
        <f t="shared" si="57"/>
        <v>0</v>
      </c>
      <c r="G1270" s="3">
        <f t="shared" si="58"/>
        <v>0</v>
      </c>
      <c r="H1270" s="1">
        <v>44754</v>
      </c>
      <c r="I1270">
        <v>61</v>
      </c>
      <c r="J1270">
        <f t="shared" si="59"/>
        <v>61</v>
      </c>
      <c r="K1270" t="s">
        <v>18</v>
      </c>
      <c r="L1270" s="1">
        <v>44755.992951388886</v>
      </c>
      <c r="M1270" t="s">
        <v>17</v>
      </c>
    </row>
    <row r="1271" spans="1:13" x14ac:dyDescent="0.35">
      <c r="A1271" t="s">
        <v>1543</v>
      </c>
      <c r="B1271" t="s">
        <v>128</v>
      </c>
      <c r="C1271" t="s">
        <v>14</v>
      </c>
      <c r="D1271">
        <v>242</v>
      </c>
      <c r="E1271">
        <f t="shared" si="57"/>
        <v>242</v>
      </c>
      <c r="F1271">
        <v>0.28999999999999998</v>
      </c>
      <c r="G1271" s="3">
        <f t="shared" si="58"/>
        <v>0.28999999999999998</v>
      </c>
      <c r="H1271" s="1">
        <v>44753</v>
      </c>
      <c r="I1271">
        <v>1000</v>
      </c>
      <c r="J1271">
        <f t="shared" si="59"/>
        <v>1000</v>
      </c>
      <c r="K1271" t="s">
        <v>97</v>
      </c>
      <c r="L1271" s="1">
        <v>44753.717175925929</v>
      </c>
      <c r="M1271" t="s">
        <v>131</v>
      </c>
    </row>
    <row r="1272" spans="1:13" x14ac:dyDescent="0.35">
      <c r="A1272" t="s">
        <v>1184</v>
      </c>
      <c r="B1272" t="s">
        <v>20</v>
      </c>
      <c r="C1272" t="s">
        <v>58</v>
      </c>
      <c r="D1272">
        <v>63</v>
      </c>
      <c r="E1272">
        <f t="shared" si="57"/>
        <v>63</v>
      </c>
      <c r="G1272" s="3">
        <f t="shared" si="58"/>
        <v>0</v>
      </c>
      <c r="H1272" s="1">
        <v>44753</v>
      </c>
      <c r="I1272">
        <v>174</v>
      </c>
      <c r="J1272">
        <f t="shared" si="59"/>
        <v>174</v>
      </c>
      <c r="K1272" t="s">
        <v>38</v>
      </c>
      <c r="L1272" s="1">
        <v>44755.206006944441</v>
      </c>
      <c r="M1272" t="s">
        <v>24</v>
      </c>
    </row>
    <row r="1273" spans="1:13" x14ac:dyDescent="0.35">
      <c r="A1273" t="s">
        <v>2653</v>
      </c>
      <c r="B1273" t="s">
        <v>122</v>
      </c>
      <c r="C1273" t="s">
        <v>106</v>
      </c>
      <c r="D1273">
        <v>24</v>
      </c>
      <c r="E1273">
        <f t="shared" si="57"/>
        <v>24</v>
      </c>
      <c r="F1273">
        <v>0.13</v>
      </c>
      <c r="G1273" s="3">
        <f t="shared" si="58"/>
        <v>0.13</v>
      </c>
      <c r="H1273" s="1">
        <v>44753</v>
      </c>
      <c r="I1273">
        <v>74</v>
      </c>
      <c r="J1273">
        <f t="shared" si="59"/>
        <v>74</v>
      </c>
      <c r="K1273" t="s">
        <v>97</v>
      </c>
      <c r="L1273" s="1">
        <v>44753.979421296295</v>
      </c>
      <c r="M1273" t="s">
        <v>17</v>
      </c>
    </row>
    <row r="1274" spans="1:13" x14ac:dyDescent="0.35">
      <c r="A1274" t="s">
        <v>2655</v>
      </c>
      <c r="B1274" t="s">
        <v>2656</v>
      </c>
      <c r="C1274" t="s">
        <v>21</v>
      </c>
      <c r="E1274">
        <f t="shared" si="57"/>
        <v>0</v>
      </c>
      <c r="G1274" s="3">
        <f t="shared" si="58"/>
        <v>0</v>
      </c>
      <c r="H1274" s="1">
        <v>44753</v>
      </c>
      <c r="I1274">
        <v>640</v>
      </c>
      <c r="J1274">
        <f t="shared" si="59"/>
        <v>640</v>
      </c>
      <c r="K1274" t="s">
        <v>33</v>
      </c>
      <c r="L1274" s="1">
        <v>44756.809907407405</v>
      </c>
      <c r="M1274" t="s">
        <v>17</v>
      </c>
    </row>
    <row r="1275" spans="1:13" x14ac:dyDescent="0.35">
      <c r="A1275" t="s">
        <v>2658</v>
      </c>
      <c r="B1275" t="s">
        <v>26</v>
      </c>
      <c r="C1275" t="s">
        <v>58</v>
      </c>
      <c r="E1275">
        <f t="shared" si="57"/>
        <v>0</v>
      </c>
      <c r="F1275">
        <v>0.05</v>
      </c>
      <c r="G1275" s="3">
        <f t="shared" si="58"/>
        <v>0.05</v>
      </c>
      <c r="H1275" s="1">
        <v>44753</v>
      </c>
      <c r="I1275">
        <v>225</v>
      </c>
      <c r="J1275">
        <f t="shared" si="59"/>
        <v>225</v>
      </c>
      <c r="K1275" t="s">
        <v>97</v>
      </c>
      <c r="L1275" s="1">
        <v>44754.657581018517</v>
      </c>
      <c r="M1275" t="s">
        <v>17</v>
      </c>
    </row>
    <row r="1276" spans="1:13" x14ac:dyDescent="0.35">
      <c r="A1276" t="s">
        <v>2660</v>
      </c>
      <c r="B1276" t="s">
        <v>26</v>
      </c>
      <c r="C1276" t="s">
        <v>119</v>
      </c>
      <c r="E1276">
        <f t="shared" si="57"/>
        <v>0</v>
      </c>
      <c r="F1276">
        <v>0.5</v>
      </c>
      <c r="G1276" s="3">
        <f t="shared" si="58"/>
        <v>0.5</v>
      </c>
      <c r="H1276" s="1">
        <v>44753</v>
      </c>
      <c r="I1276">
        <v>9</v>
      </c>
      <c r="J1276">
        <f t="shared" si="59"/>
        <v>9</v>
      </c>
      <c r="K1276" t="s">
        <v>180</v>
      </c>
      <c r="L1276" s="1">
        <v>44755.207372685189</v>
      </c>
      <c r="M1276" t="s">
        <v>17</v>
      </c>
    </row>
    <row r="1277" spans="1:13" x14ac:dyDescent="0.35">
      <c r="A1277" t="s">
        <v>2662</v>
      </c>
      <c r="B1277" t="s">
        <v>61</v>
      </c>
      <c r="C1277" t="s">
        <v>21</v>
      </c>
      <c r="E1277">
        <f t="shared" si="57"/>
        <v>0</v>
      </c>
      <c r="G1277" s="3">
        <f t="shared" si="58"/>
        <v>0</v>
      </c>
      <c r="H1277" s="1">
        <v>44751</v>
      </c>
      <c r="I1277">
        <v>150</v>
      </c>
      <c r="J1277">
        <f t="shared" si="59"/>
        <v>150</v>
      </c>
      <c r="K1277" t="s">
        <v>38</v>
      </c>
      <c r="L1277" s="1">
        <v>44753.115624999999</v>
      </c>
      <c r="M1277" t="s">
        <v>17</v>
      </c>
    </row>
    <row r="1278" spans="1:13" x14ac:dyDescent="0.35">
      <c r="A1278" t="s">
        <v>2664</v>
      </c>
      <c r="B1278" t="s">
        <v>185</v>
      </c>
      <c r="C1278" t="s">
        <v>14</v>
      </c>
      <c r="D1278">
        <v>1500</v>
      </c>
      <c r="E1278">
        <f t="shared" si="57"/>
        <v>1500</v>
      </c>
      <c r="G1278" s="3">
        <f t="shared" si="58"/>
        <v>0</v>
      </c>
      <c r="H1278" s="1">
        <v>44750</v>
      </c>
      <c r="I1278">
        <v>184</v>
      </c>
      <c r="J1278">
        <f t="shared" si="59"/>
        <v>184</v>
      </c>
      <c r="K1278" t="s">
        <v>38</v>
      </c>
      <c r="L1278" s="1">
        <v>44777.157384259262</v>
      </c>
      <c r="M1278" t="s">
        <v>187</v>
      </c>
    </row>
    <row r="1279" spans="1:13" x14ac:dyDescent="0.35">
      <c r="A1279" t="s">
        <v>2666</v>
      </c>
      <c r="B1279" t="s">
        <v>122</v>
      </c>
      <c r="C1279" t="s">
        <v>21</v>
      </c>
      <c r="D1279">
        <v>1000</v>
      </c>
      <c r="E1279">
        <f t="shared" si="57"/>
        <v>1000</v>
      </c>
      <c r="F1279">
        <v>1</v>
      </c>
      <c r="G1279" s="3">
        <f t="shared" si="58"/>
        <v>1</v>
      </c>
      <c r="H1279" s="1">
        <v>44750</v>
      </c>
      <c r="I1279">
        <v>50</v>
      </c>
      <c r="J1279">
        <f t="shared" si="59"/>
        <v>50</v>
      </c>
      <c r="K1279" t="s">
        <v>72</v>
      </c>
      <c r="L1279" s="1">
        <v>44750.826782407406</v>
      </c>
      <c r="M1279" t="s">
        <v>17</v>
      </c>
    </row>
    <row r="1280" spans="1:13" x14ac:dyDescent="0.35">
      <c r="A1280" t="s">
        <v>2668</v>
      </c>
      <c r="B1280" t="s">
        <v>122</v>
      </c>
      <c r="C1280" t="s">
        <v>58</v>
      </c>
      <c r="D1280">
        <v>156</v>
      </c>
      <c r="E1280">
        <f t="shared" si="57"/>
        <v>156</v>
      </c>
      <c r="F1280">
        <v>0.24</v>
      </c>
      <c r="G1280" s="3">
        <f t="shared" si="58"/>
        <v>0.24</v>
      </c>
      <c r="H1280" s="1">
        <v>44750</v>
      </c>
      <c r="I1280">
        <v>127</v>
      </c>
      <c r="J1280">
        <f t="shared" si="59"/>
        <v>127</v>
      </c>
      <c r="K1280" t="s">
        <v>72</v>
      </c>
      <c r="L1280" s="1">
        <v>44760.790914351855</v>
      </c>
      <c r="M1280" t="s">
        <v>17</v>
      </c>
    </row>
    <row r="1281" spans="1:13" x14ac:dyDescent="0.35">
      <c r="A1281" t="s">
        <v>2091</v>
      </c>
      <c r="B1281" t="s">
        <v>26</v>
      </c>
      <c r="C1281" t="s">
        <v>106</v>
      </c>
      <c r="E1281">
        <f t="shared" si="57"/>
        <v>0</v>
      </c>
      <c r="F1281">
        <v>0.03</v>
      </c>
      <c r="G1281" s="3">
        <f t="shared" si="58"/>
        <v>0.03</v>
      </c>
      <c r="H1281" s="1">
        <v>44750</v>
      </c>
      <c r="I1281">
        <v>108</v>
      </c>
      <c r="J1281">
        <f t="shared" si="59"/>
        <v>108</v>
      </c>
      <c r="K1281" t="s">
        <v>18</v>
      </c>
      <c r="L1281" s="1">
        <v>44750.659097222226</v>
      </c>
      <c r="M1281" t="s">
        <v>17</v>
      </c>
    </row>
    <row r="1282" spans="1:13" x14ac:dyDescent="0.35">
      <c r="A1282" t="s">
        <v>1792</v>
      </c>
      <c r="B1282" t="s">
        <v>144</v>
      </c>
      <c r="C1282" t="s">
        <v>27</v>
      </c>
      <c r="D1282">
        <v>150</v>
      </c>
      <c r="E1282">
        <f t="shared" ref="E1282:E1345" si="60">IF(D1282="",0,D1282)</f>
        <v>150</v>
      </c>
      <c r="F1282">
        <v>0.05</v>
      </c>
      <c r="G1282" s="3">
        <f t="shared" si="58"/>
        <v>0.05</v>
      </c>
      <c r="H1282" s="1">
        <v>44749</v>
      </c>
      <c r="I1282">
        <v>3600</v>
      </c>
      <c r="J1282">
        <f t="shared" si="59"/>
        <v>3600</v>
      </c>
      <c r="K1282" t="s">
        <v>18</v>
      </c>
      <c r="L1282" s="1">
        <v>44750.653344907405</v>
      </c>
      <c r="M1282" t="s">
        <v>17</v>
      </c>
    </row>
    <row r="1283" spans="1:13" x14ac:dyDescent="0.35">
      <c r="A1283" t="s">
        <v>2672</v>
      </c>
      <c r="B1283" t="s">
        <v>26</v>
      </c>
      <c r="C1283" t="s">
        <v>50</v>
      </c>
      <c r="D1283">
        <v>150</v>
      </c>
      <c r="E1283">
        <f t="shared" si="60"/>
        <v>150</v>
      </c>
      <c r="F1283">
        <v>0.17</v>
      </c>
      <c r="G1283" s="3">
        <f t="shared" ref="G1283:G1346" si="61">IF(F1283="",0,F1283)</f>
        <v>0.17</v>
      </c>
      <c r="H1283" s="1">
        <v>44749</v>
      </c>
      <c r="I1283">
        <v>881</v>
      </c>
      <c r="J1283">
        <f t="shared" ref="J1283:J1346" si="62">IF(I1283="",0,I1283)</f>
        <v>881</v>
      </c>
      <c r="K1283" t="s">
        <v>33</v>
      </c>
      <c r="L1283" s="1">
        <v>44749.65415509259</v>
      </c>
      <c r="M1283" t="s">
        <v>17</v>
      </c>
    </row>
    <row r="1284" spans="1:13" x14ac:dyDescent="0.35">
      <c r="A1284" t="s">
        <v>2674</v>
      </c>
      <c r="B1284" t="s">
        <v>2675</v>
      </c>
      <c r="C1284" t="s">
        <v>106</v>
      </c>
      <c r="D1284">
        <v>40</v>
      </c>
      <c r="E1284">
        <f t="shared" si="60"/>
        <v>40</v>
      </c>
      <c r="G1284" s="3">
        <f t="shared" si="61"/>
        <v>0</v>
      </c>
      <c r="H1284" s="1">
        <v>44749</v>
      </c>
      <c r="I1284">
        <v>20</v>
      </c>
      <c r="J1284">
        <f t="shared" si="62"/>
        <v>20</v>
      </c>
      <c r="K1284" t="s">
        <v>18</v>
      </c>
      <c r="L1284" s="1">
        <v>44750.826226851852</v>
      </c>
      <c r="M1284" t="s">
        <v>17</v>
      </c>
    </row>
    <row r="1285" spans="1:13" x14ac:dyDescent="0.35">
      <c r="A1285" t="s">
        <v>2677</v>
      </c>
      <c r="B1285" t="s">
        <v>49</v>
      </c>
      <c r="C1285" t="s">
        <v>106</v>
      </c>
      <c r="D1285">
        <v>30</v>
      </c>
      <c r="E1285">
        <f t="shared" si="60"/>
        <v>30</v>
      </c>
      <c r="F1285">
        <v>0.18</v>
      </c>
      <c r="G1285" s="3">
        <f t="shared" si="61"/>
        <v>0.18</v>
      </c>
      <c r="H1285" s="1">
        <v>44749</v>
      </c>
      <c r="I1285">
        <v>78</v>
      </c>
      <c r="J1285">
        <f t="shared" si="62"/>
        <v>78</v>
      </c>
      <c r="K1285" t="s">
        <v>72</v>
      </c>
      <c r="L1285" s="1">
        <v>44750.657754629632</v>
      </c>
      <c r="M1285" t="s">
        <v>17</v>
      </c>
    </row>
    <row r="1286" spans="1:13" x14ac:dyDescent="0.35">
      <c r="A1286" t="s">
        <v>2679</v>
      </c>
      <c r="B1286" t="s">
        <v>122</v>
      </c>
      <c r="C1286" t="s">
        <v>58</v>
      </c>
      <c r="E1286">
        <f t="shared" si="60"/>
        <v>0</v>
      </c>
      <c r="F1286">
        <v>0.24</v>
      </c>
      <c r="G1286" s="3">
        <f t="shared" si="61"/>
        <v>0.24</v>
      </c>
      <c r="H1286" s="1">
        <v>44749</v>
      </c>
      <c r="I1286">
        <v>351</v>
      </c>
      <c r="J1286">
        <f t="shared" si="62"/>
        <v>351</v>
      </c>
      <c r="K1286" t="s">
        <v>97</v>
      </c>
      <c r="L1286" s="1">
        <v>44749.982592592591</v>
      </c>
      <c r="M1286" t="s">
        <v>17</v>
      </c>
    </row>
    <row r="1287" spans="1:13" x14ac:dyDescent="0.35">
      <c r="A1287" t="s">
        <v>77</v>
      </c>
      <c r="B1287" t="s">
        <v>26</v>
      </c>
      <c r="C1287" t="s">
        <v>44</v>
      </c>
      <c r="E1287">
        <f t="shared" si="60"/>
        <v>0</v>
      </c>
      <c r="G1287" s="3">
        <f t="shared" si="61"/>
        <v>0</v>
      </c>
      <c r="H1287" s="1">
        <v>44749</v>
      </c>
      <c r="I1287">
        <v>5700</v>
      </c>
      <c r="J1287">
        <f t="shared" si="62"/>
        <v>5700</v>
      </c>
      <c r="K1287" t="s">
        <v>16</v>
      </c>
      <c r="L1287" s="1">
        <v>44749.876712962963</v>
      </c>
      <c r="M1287" t="s">
        <v>17</v>
      </c>
    </row>
    <row r="1288" spans="1:13" x14ac:dyDescent="0.35">
      <c r="A1288" t="s">
        <v>2682</v>
      </c>
      <c r="B1288" t="s">
        <v>26</v>
      </c>
      <c r="C1288" t="s">
        <v>31</v>
      </c>
      <c r="D1288">
        <v>100</v>
      </c>
      <c r="E1288">
        <f t="shared" si="60"/>
        <v>100</v>
      </c>
      <c r="F1288">
        <v>0.09</v>
      </c>
      <c r="G1288" s="3">
        <f t="shared" si="61"/>
        <v>0.09</v>
      </c>
      <c r="H1288" s="1">
        <v>44748</v>
      </c>
      <c r="I1288">
        <v>496</v>
      </c>
      <c r="J1288">
        <f t="shared" si="62"/>
        <v>496</v>
      </c>
      <c r="K1288" t="s">
        <v>38</v>
      </c>
      <c r="L1288" s="1">
        <v>44748.65185185185</v>
      </c>
      <c r="M1288" t="s">
        <v>17</v>
      </c>
    </row>
    <row r="1289" spans="1:13" x14ac:dyDescent="0.35">
      <c r="A1289" t="s">
        <v>2189</v>
      </c>
      <c r="B1289" t="s">
        <v>2190</v>
      </c>
      <c r="C1289" t="s">
        <v>99</v>
      </c>
      <c r="D1289">
        <v>50</v>
      </c>
      <c r="E1289">
        <f t="shared" si="60"/>
        <v>50</v>
      </c>
      <c r="G1289" s="3">
        <f t="shared" si="61"/>
        <v>0</v>
      </c>
      <c r="H1289" s="1">
        <v>44748</v>
      </c>
      <c r="I1289">
        <v>122</v>
      </c>
      <c r="J1289">
        <f t="shared" si="62"/>
        <v>122</v>
      </c>
      <c r="K1289" t="s">
        <v>16</v>
      </c>
      <c r="L1289" s="1">
        <v>44748.704085648147</v>
      </c>
      <c r="M1289" t="s">
        <v>342</v>
      </c>
    </row>
    <row r="1290" spans="1:13" x14ac:dyDescent="0.35">
      <c r="A1290" t="s">
        <v>2685</v>
      </c>
      <c r="B1290" t="s">
        <v>74</v>
      </c>
      <c r="C1290" t="s">
        <v>62</v>
      </c>
      <c r="D1290">
        <v>35</v>
      </c>
      <c r="E1290">
        <f t="shared" si="60"/>
        <v>35</v>
      </c>
      <c r="F1290">
        <v>0.27</v>
      </c>
      <c r="G1290" s="3">
        <f t="shared" si="61"/>
        <v>0.27</v>
      </c>
      <c r="H1290" s="1">
        <v>44748</v>
      </c>
      <c r="I1290">
        <v>64</v>
      </c>
      <c r="J1290">
        <f t="shared" si="62"/>
        <v>64</v>
      </c>
      <c r="K1290" t="s">
        <v>38</v>
      </c>
      <c r="L1290" s="1">
        <v>44748.700185185182</v>
      </c>
      <c r="M1290" t="s">
        <v>17</v>
      </c>
    </row>
    <row r="1291" spans="1:13" x14ac:dyDescent="0.35">
      <c r="A1291" t="s">
        <v>2687</v>
      </c>
      <c r="B1291" t="s">
        <v>122</v>
      </c>
      <c r="C1291" t="s">
        <v>62</v>
      </c>
      <c r="D1291">
        <v>30</v>
      </c>
      <c r="E1291">
        <f t="shared" si="60"/>
        <v>30</v>
      </c>
      <c r="F1291">
        <v>0.18</v>
      </c>
      <c r="G1291" s="3">
        <f t="shared" si="61"/>
        <v>0.18</v>
      </c>
      <c r="H1291" s="1">
        <v>44748</v>
      </c>
      <c r="I1291">
        <v>77</v>
      </c>
      <c r="J1291">
        <f t="shared" si="62"/>
        <v>77</v>
      </c>
      <c r="K1291" t="s">
        <v>72</v>
      </c>
      <c r="L1291" s="1">
        <v>44748.698425925926</v>
      </c>
      <c r="M1291" t="s">
        <v>17</v>
      </c>
    </row>
    <row r="1292" spans="1:13" x14ac:dyDescent="0.35">
      <c r="A1292" t="s">
        <v>2689</v>
      </c>
      <c r="B1292" t="s">
        <v>141</v>
      </c>
      <c r="C1292" t="s">
        <v>21</v>
      </c>
      <c r="E1292">
        <f t="shared" si="60"/>
        <v>0</v>
      </c>
      <c r="G1292" s="3">
        <f t="shared" si="61"/>
        <v>0</v>
      </c>
      <c r="H1292" s="1">
        <v>44748</v>
      </c>
      <c r="I1292">
        <v>344</v>
      </c>
      <c r="J1292">
        <f t="shared" si="62"/>
        <v>344</v>
      </c>
      <c r="K1292" t="s">
        <v>72</v>
      </c>
      <c r="L1292" s="1">
        <v>44757.893900462965</v>
      </c>
      <c r="M1292" t="s">
        <v>17</v>
      </c>
    </row>
    <row r="1293" spans="1:13" x14ac:dyDescent="0.35">
      <c r="A1293" t="s">
        <v>1234</v>
      </c>
      <c r="B1293" t="s">
        <v>20</v>
      </c>
      <c r="C1293" t="s">
        <v>167</v>
      </c>
      <c r="D1293">
        <v>384</v>
      </c>
      <c r="E1293">
        <f t="shared" si="60"/>
        <v>384</v>
      </c>
      <c r="F1293">
        <v>0.12</v>
      </c>
      <c r="G1293" s="3">
        <f t="shared" si="61"/>
        <v>0.12</v>
      </c>
      <c r="H1293" s="1">
        <v>44747</v>
      </c>
      <c r="I1293">
        <v>788</v>
      </c>
      <c r="J1293">
        <f t="shared" si="62"/>
        <v>788</v>
      </c>
      <c r="K1293" t="s">
        <v>18</v>
      </c>
      <c r="L1293" s="1">
        <v>44747.716064814813</v>
      </c>
      <c r="M1293" t="s">
        <v>24</v>
      </c>
    </row>
    <row r="1294" spans="1:13" x14ac:dyDescent="0.35">
      <c r="A1294" t="s">
        <v>1324</v>
      </c>
      <c r="B1294" t="s">
        <v>122</v>
      </c>
      <c r="C1294" t="s">
        <v>106</v>
      </c>
      <c r="D1294">
        <v>120</v>
      </c>
      <c r="E1294">
        <f t="shared" si="60"/>
        <v>120</v>
      </c>
      <c r="F1294">
        <v>0.3</v>
      </c>
      <c r="G1294" s="3">
        <f t="shared" si="61"/>
        <v>0.3</v>
      </c>
      <c r="H1294" s="1">
        <v>44747</v>
      </c>
      <c r="I1294">
        <v>194</v>
      </c>
      <c r="J1294">
        <f t="shared" si="62"/>
        <v>194</v>
      </c>
      <c r="K1294" t="s">
        <v>33</v>
      </c>
      <c r="L1294" s="1">
        <v>44748.187708333331</v>
      </c>
      <c r="M1294" t="s">
        <v>17</v>
      </c>
    </row>
    <row r="1295" spans="1:13" x14ac:dyDescent="0.35">
      <c r="A1295" t="s">
        <v>2693</v>
      </c>
      <c r="B1295" t="s">
        <v>74</v>
      </c>
      <c r="C1295" t="s">
        <v>50</v>
      </c>
      <c r="D1295">
        <v>100</v>
      </c>
      <c r="E1295">
        <f t="shared" si="60"/>
        <v>100</v>
      </c>
      <c r="F1295">
        <v>0.06</v>
      </c>
      <c r="G1295" s="3">
        <f t="shared" si="61"/>
        <v>0.06</v>
      </c>
      <c r="H1295" s="1">
        <v>44747</v>
      </c>
      <c r="I1295">
        <v>322</v>
      </c>
      <c r="J1295">
        <f t="shared" si="62"/>
        <v>322</v>
      </c>
      <c r="K1295" t="s">
        <v>18</v>
      </c>
      <c r="L1295" s="1">
        <v>44747.712997685187</v>
      </c>
      <c r="M1295" t="s">
        <v>76</v>
      </c>
    </row>
    <row r="1296" spans="1:13" x14ac:dyDescent="0.35">
      <c r="A1296" t="s">
        <v>2695</v>
      </c>
      <c r="B1296" t="s">
        <v>122</v>
      </c>
      <c r="C1296" t="s">
        <v>62</v>
      </c>
      <c r="D1296">
        <v>80</v>
      </c>
      <c r="E1296">
        <f t="shared" si="60"/>
        <v>80</v>
      </c>
      <c r="F1296">
        <v>0.1</v>
      </c>
      <c r="G1296" s="3">
        <f t="shared" si="61"/>
        <v>0.1</v>
      </c>
      <c r="H1296" s="1">
        <v>44747</v>
      </c>
      <c r="I1296">
        <v>569</v>
      </c>
      <c r="J1296">
        <f t="shared" si="62"/>
        <v>569</v>
      </c>
      <c r="K1296" t="s">
        <v>33</v>
      </c>
      <c r="L1296" s="1">
        <v>44747.714016203703</v>
      </c>
      <c r="M1296" t="s">
        <v>17</v>
      </c>
    </row>
    <row r="1297" spans="1:13" x14ac:dyDescent="0.35">
      <c r="A1297" t="s">
        <v>1170</v>
      </c>
      <c r="B1297" t="s">
        <v>26</v>
      </c>
      <c r="C1297" t="s">
        <v>247</v>
      </c>
      <c r="D1297">
        <v>31</v>
      </c>
      <c r="E1297">
        <f t="shared" si="60"/>
        <v>31</v>
      </c>
      <c r="F1297">
        <v>0.18</v>
      </c>
      <c r="G1297" s="3">
        <f t="shared" si="61"/>
        <v>0.18</v>
      </c>
      <c r="H1297" s="1">
        <v>44747</v>
      </c>
      <c r="I1297">
        <v>240</v>
      </c>
      <c r="J1297">
        <f t="shared" si="62"/>
        <v>240</v>
      </c>
      <c r="K1297" t="s">
        <v>97</v>
      </c>
      <c r="L1297" s="1">
        <v>44747.802511574075</v>
      </c>
      <c r="M1297" t="s">
        <v>17</v>
      </c>
    </row>
    <row r="1298" spans="1:13" x14ac:dyDescent="0.35">
      <c r="A1298" t="s">
        <v>2698</v>
      </c>
      <c r="B1298" t="s">
        <v>1967</v>
      </c>
      <c r="C1298" t="s">
        <v>119</v>
      </c>
      <c r="D1298">
        <v>30</v>
      </c>
      <c r="E1298">
        <f t="shared" si="60"/>
        <v>30</v>
      </c>
      <c r="F1298">
        <v>0.08</v>
      </c>
      <c r="G1298" s="3">
        <f t="shared" si="61"/>
        <v>0.08</v>
      </c>
      <c r="H1298" s="1">
        <v>44747</v>
      </c>
      <c r="I1298">
        <v>300</v>
      </c>
      <c r="J1298">
        <f t="shared" si="62"/>
        <v>300</v>
      </c>
      <c r="K1298" t="s">
        <v>18</v>
      </c>
      <c r="L1298" s="1">
        <v>44757.869814814818</v>
      </c>
      <c r="M1298" t="s">
        <v>1967</v>
      </c>
    </row>
    <row r="1299" spans="1:13" x14ac:dyDescent="0.35">
      <c r="A1299" t="s">
        <v>2700</v>
      </c>
      <c r="B1299" t="s">
        <v>141</v>
      </c>
      <c r="C1299" t="s">
        <v>70</v>
      </c>
      <c r="D1299">
        <v>27</v>
      </c>
      <c r="E1299">
        <f t="shared" si="60"/>
        <v>27</v>
      </c>
      <c r="F1299">
        <v>7.0000000000000007E-2</v>
      </c>
      <c r="G1299" s="3">
        <f t="shared" si="61"/>
        <v>7.0000000000000007E-2</v>
      </c>
      <c r="H1299" s="1">
        <v>44747</v>
      </c>
      <c r="I1299">
        <v>583</v>
      </c>
      <c r="J1299">
        <f t="shared" si="62"/>
        <v>583</v>
      </c>
      <c r="K1299" t="s">
        <v>180</v>
      </c>
      <c r="L1299" s="1">
        <v>44748.189652777779</v>
      </c>
      <c r="M1299" t="s">
        <v>17</v>
      </c>
    </row>
    <row r="1300" spans="1:13" x14ac:dyDescent="0.35">
      <c r="A1300" t="s">
        <v>2702</v>
      </c>
      <c r="B1300" t="s">
        <v>122</v>
      </c>
      <c r="C1300" t="s">
        <v>50</v>
      </c>
      <c r="D1300">
        <v>20</v>
      </c>
      <c r="E1300">
        <f t="shared" si="60"/>
        <v>20</v>
      </c>
      <c r="F1300">
        <v>0.33</v>
      </c>
      <c r="G1300" s="3">
        <f t="shared" si="61"/>
        <v>0.33</v>
      </c>
      <c r="H1300" s="1">
        <v>44747</v>
      </c>
      <c r="I1300">
        <v>28</v>
      </c>
      <c r="J1300">
        <f t="shared" si="62"/>
        <v>28</v>
      </c>
      <c r="K1300" t="s">
        <v>180</v>
      </c>
      <c r="L1300" s="1">
        <v>44748.190983796296</v>
      </c>
      <c r="M1300" t="s">
        <v>17</v>
      </c>
    </row>
    <row r="1301" spans="1:13" x14ac:dyDescent="0.35">
      <c r="A1301" t="s">
        <v>2704</v>
      </c>
      <c r="B1301" t="s">
        <v>74</v>
      </c>
      <c r="C1301" t="s">
        <v>99</v>
      </c>
      <c r="D1301">
        <v>13</v>
      </c>
      <c r="E1301">
        <f t="shared" si="60"/>
        <v>13</v>
      </c>
      <c r="F1301">
        <v>0.08</v>
      </c>
      <c r="G1301" s="3">
        <f t="shared" si="61"/>
        <v>0.08</v>
      </c>
      <c r="H1301" s="1">
        <v>44747</v>
      </c>
      <c r="I1301">
        <v>71</v>
      </c>
      <c r="J1301">
        <f t="shared" si="62"/>
        <v>71</v>
      </c>
      <c r="K1301" t="s">
        <v>38</v>
      </c>
      <c r="L1301" s="1">
        <v>44747.717233796298</v>
      </c>
      <c r="M1301" t="s">
        <v>76</v>
      </c>
    </row>
    <row r="1302" spans="1:13" x14ac:dyDescent="0.35">
      <c r="A1302" t="s">
        <v>2706</v>
      </c>
      <c r="B1302" t="s">
        <v>1870</v>
      </c>
      <c r="C1302" t="s">
        <v>44</v>
      </c>
      <c r="D1302">
        <v>80</v>
      </c>
      <c r="E1302">
        <f t="shared" si="60"/>
        <v>80</v>
      </c>
      <c r="F1302">
        <v>0.12</v>
      </c>
      <c r="G1302" s="3">
        <f t="shared" si="61"/>
        <v>0.12</v>
      </c>
      <c r="H1302" s="1">
        <v>44746</v>
      </c>
      <c r="I1302">
        <v>335</v>
      </c>
      <c r="J1302">
        <f t="shared" si="62"/>
        <v>335</v>
      </c>
      <c r="K1302" t="s">
        <v>97</v>
      </c>
      <c r="L1302" s="1">
        <v>44746.650289351855</v>
      </c>
      <c r="M1302" t="s">
        <v>76</v>
      </c>
    </row>
    <row r="1303" spans="1:13" x14ac:dyDescent="0.35">
      <c r="A1303" t="s">
        <v>2708</v>
      </c>
      <c r="B1303" t="s">
        <v>128</v>
      </c>
      <c r="C1303" t="s">
        <v>44</v>
      </c>
      <c r="D1303">
        <v>29</v>
      </c>
      <c r="E1303">
        <f t="shared" si="60"/>
        <v>29</v>
      </c>
      <c r="G1303" s="3">
        <f t="shared" si="61"/>
        <v>0</v>
      </c>
      <c r="H1303" s="1">
        <v>44746</v>
      </c>
      <c r="I1303">
        <v>0</v>
      </c>
      <c r="J1303">
        <f t="shared" si="62"/>
        <v>0</v>
      </c>
      <c r="K1303" t="s">
        <v>89</v>
      </c>
      <c r="L1303" s="1">
        <v>44755.908449074072</v>
      </c>
      <c r="M1303" t="s">
        <v>131</v>
      </c>
    </row>
    <row r="1304" spans="1:13" x14ac:dyDescent="0.35">
      <c r="A1304" t="s">
        <v>2710</v>
      </c>
      <c r="B1304" t="s">
        <v>109</v>
      </c>
      <c r="C1304" t="s">
        <v>205</v>
      </c>
      <c r="D1304">
        <v>27</v>
      </c>
      <c r="E1304">
        <f t="shared" si="60"/>
        <v>27</v>
      </c>
      <c r="F1304">
        <v>0.12</v>
      </c>
      <c r="G1304" s="3">
        <f t="shared" si="61"/>
        <v>0.12</v>
      </c>
      <c r="H1304" s="1">
        <v>44746</v>
      </c>
      <c r="I1304">
        <v>69</v>
      </c>
      <c r="J1304">
        <f t="shared" si="62"/>
        <v>69</v>
      </c>
      <c r="K1304" t="s">
        <v>38</v>
      </c>
      <c r="L1304" s="1">
        <v>44746.645578703705</v>
      </c>
      <c r="M1304" t="s">
        <v>111</v>
      </c>
    </row>
    <row r="1305" spans="1:13" x14ac:dyDescent="0.35">
      <c r="A1305" t="s">
        <v>1092</v>
      </c>
      <c r="B1305" t="s">
        <v>105</v>
      </c>
      <c r="C1305" t="s">
        <v>14</v>
      </c>
      <c r="D1305">
        <v>18</v>
      </c>
      <c r="E1305">
        <f t="shared" si="60"/>
        <v>18</v>
      </c>
      <c r="F1305">
        <v>0.15</v>
      </c>
      <c r="G1305" s="3">
        <f t="shared" si="61"/>
        <v>0.15</v>
      </c>
      <c r="H1305" s="1">
        <v>44746</v>
      </c>
      <c r="I1305">
        <v>90</v>
      </c>
      <c r="J1305">
        <f t="shared" si="62"/>
        <v>90</v>
      </c>
      <c r="K1305" t="s">
        <v>180</v>
      </c>
      <c r="L1305" s="1">
        <v>44749.650625000002</v>
      </c>
      <c r="M1305" t="s">
        <v>55</v>
      </c>
    </row>
    <row r="1306" spans="1:13" x14ac:dyDescent="0.35">
      <c r="A1306" t="s">
        <v>2713</v>
      </c>
      <c r="B1306" t="s">
        <v>109</v>
      </c>
      <c r="C1306" t="s">
        <v>44</v>
      </c>
      <c r="E1306">
        <f t="shared" si="60"/>
        <v>0</v>
      </c>
      <c r="G1306" s="3">
        <f t="shared" si="61"/>
        <v>0</v>
      </c>
      <c r="H1306" s="1">
        <v>44746</v>
      </c>
      <c r="I1306">
        <v>26</v>
      </c>
      <c r="J1306">
        <f t="shared" si="62"/>
        <v>26</v>
      </c>
      <c r="K1306" t="s">
        <v>38</v>
      </c>
      <c r="L1306" s="1">
        <v>44746.647268518522</v>
      </c>
      <c r="M1306" t="s">
        <v>111</v>
      </c>
    </row>
    <row r="1307" spans="1:13" x14ac:dyDescent="0.35">
      <c r="A1307" t="s">
        <v>2714</v>
      </c>
      <c r="B1307" t="s">
        <v>105</v>
      </c>
      <c r="C1307" t="s">
        <v>21</v>
      </c>
      <c r="D1307">
        <v>540</v>
      </c>
      <c r="E1307">
        <f t="shared" si="60"/>
        <v>540</v>
      </c>
      <c r="G1307" s="3">
        <f t="shared" si="61"/>
        <v>0</v>
      </c>
      <c r="H1307" s="1">
        <v>44745</v>
      </c>
      <c r="I1307">
        <v>1300</v>
      </c>
      <c r="J1307">
        <f t="shared" si="62"/>
        <v>1300</v>
      </c>
      <c r="K1307" t="s">
        <v>38</v>
      </c>
      <c r="L1307" s="1">
        <v>44748.18304398148</v>
      </c>
      <c r="M1307" t="s">
        <v>55</v>
      </c>
    </row>
    <row r="1308" spans="1:13" x14ac:dyDescent="0.35">
      <c r="A1308" t="s">
        <v>2716</v>
      </c>
      <c r="B1308" t="s">
        <v>122</v>
      </c>
      <c r="C1308" t="s">
        <v>119</v>
      </c>
      <c r="D1308">
        <v>150</v>
      </c>
      <c r="E1308">
        <f t="shared" si="60"/>
        <v>150</v>
      </c>
      <c r="F1308">
        <v>0.25</v>
      </c>
      <c r="G1308" s="3">
        <f t="shared" si="61"/>
        <v>0.25</v>
      </c>
      <c r="H1308" s="1">
        <v>44745</v>
      </c>
      <c r="I1308">
        <v>864</v>
      </c>
      <c r="J1308">
        <f t="shared" si="62"/>
        <v>864</v>
      </c>
      <c r="K1308" t="s">
        <v>72</v>
      </c>
      <c r="L1308" s="1">
        <v>44746.635555555556</v>
      </c>
      <c r="M1308" t="s">
        <v>17</v>
      </c>
    </row>
    <row r="1309" spans="1:13" x14ac:dyDescent="0.35">
      <c r="A1309" t="s">
        <v>2718</v>
      </c>
      <c r="B1309" t="s">
        <v>122</v>
      </c>
      <c r="C1309" t="s">
        <v>58</v>
      </c>
      <c r="E1309">
        <f t="shared" si="60"/>
        <v>0</v>
      </c>
      <c r="G1309" s="3">
        <f t="shared" si="61"/>
        <v>0</v>
      </c>
      <c r="H1309" s="1">
        <v>44744</v>
      </c>
      <c r="I1309">
        <v>263</v>
      </c>
      <c r="J1309">
        <f t="shared" si="62"/>
        <v>263</v>
      </c>
      <c r="K1309" t="s">
        <v>97</v>
      </c>
      <c r="L1309" s="1">
        <v>44746.677175925928</v>
      </c>
      <c r="M1309" t="s">
        <v>17</v>
      </c>
    </row>
    <row r="1310" spans="1:13" x14ac:dyDescent="0.35">
      <c r="A1310" t="s">
        <v>2720</v>
      </c>
      <c r="B1310" t="s">
        <v>109</v>
      </c>
      <c r="C1310" t="s">
        <v>58</v>
      </c>
      <c r="E1310">
        <f t="shared" si="60"/>
        <v>0</v>
      </c>
      <c r="G1310" s="3">
        <f t="shared" si="61"/>
        <v>0</v>
      </c>
      <c r="H1310" s="1">
        <v>44744</v>
      </c>
      <c r="I1310">
        <v>2</v>
      </c>
      <c r="J1310">
        <f t="shared" si="62"/>
        <v>2</v>
      </c>
      <c r="K1310" t="s">
        <v>146</v>
      </c>
      <c r="L1310" s="1">
        <v>44746.641840277778</v>
      </c>
      <c r="M1310" t="s">
        <v>111</v>
      </c>
    </row>
    <row r="1311" spans="1:13" x14ac:dyDescent="0.35">
      <c r="A1311" t="s">
        <v>2722</v>
      </c>
      <c r="B1311" t="s">
        <v>868</v>
      </c>
      <c r="C1311" t="s">
        <v>50</v>
      </c>
      <c r="E1311">
        <f t="shared" si="60"/>
        <v>0</v>
      </c>
      <c r="F1311">
        <v>0.1</v>
      </c>
      <c r="G1311" s="3">
        <f t="shared" si="61"/>
        <v>0.1</v>
      </c>
      <c r="H1311" s="1">
        <v>44744</v>
      </c>
      <c r="I1311">
        <v>25</v>
      </c>
      <c r="J1311">
        <f t="shared" si="62"/>
        <v>25</v>
      </c>
      <c r="K1311" t="s">
        <v>180</v>
      </c>
      <c r="L1311" s="1">
        <v>44746.640763888892</v>
      </c>
      <c r="M1311" t="s">
        <v>111</v>
      </c>
    </row>
    <row r="1312" spans="1:13" x14ac:dyDescent="0.35">
      <c r="A1312" t="s">
        <v>2723</v>
      </c>
      <c r="B1312" t="s">
        <v>26</v>
      </c>
      <c r="C1312" t="s">
        <v>40</v>
      </c>
      <c r="D1312">
        <v>85</v>
      </c>
      <c r="E1312">
        <f t="shared" si="60"/>
        <v>85</v>
      </c>
      <c r="F1312">
        <v>1</v>
      </c>
      <c r="G1312" s="3">
        <f t="shared" si="61"/>
        <v>1</v>
      </c>
      <c r="H1312" s="1">
        <v>44743</v>
      </c>
      <c r="I1312">
        <v>26</v>
      </c>
      <c r="J1312">
        <f t="shared" si="62"/>
        <v>26</v>
      </c>
      <c r="K1312" t="s">
        <v>72</v>
      </c>
      <c r="L1312" s="1">
        <v>44744.757222222222</v>
      </c>
      <c r="M1312" t="s">
        <v>17</v>
      </c>
    </row>
    <row r="1313" spans="1:13" x14ac:dyDescent="0.35">
      <c r="A1313" t="s">
        <v>2725</v>
      </c>
      <c r="B1313" t="s">
        <v>49</v>
      </c>
      <c r="C1313" t="s">
        <v>27</v>
      </c>
      <c r="D1313">
        <v>58</v>
      </c>
      <c r="E1313">
        <f t="shared" si="60"/>
        <v>58</v>
      </c>
      <c r="F1313">
        <v>0.06</v>
      </c>
      <c r="G1313" s="3">
        <f t="shared" si="61"/>
        <v>0.06</v>
      </c>
      <c r="H1313" s="1">
        <v>44743</v>
      </c>
      <c r="I1313">
        <v>300</v>
      </c>
      <c r="J1313">
        <f t="shared" si="62"/>
        <v>300</v>
      </c>
      <c r="K1313" t="s">
        <v>16</v>
      </c>
      <c r="L1313" s="1">
        <v>44743.932615740741</v>
      </c>
      <c r="M1313" t="s">
        <v>17</v>
      </c>
    </row>
    <row r="1314" spans="1:13" x14ac:dyDescent="0.35">
      <c r="A1314" t="s">
        <v>2727</v>
      </c>
      <c r="B1314" t="s">
        <v>2728</v>
      </c>
      <c r="C1314" t="s">
        <v>58</v>
      </c>
      <c r="D1314">
        <v>52</v>
      </c>
      <c r="E1314">
        <f t="shared" si="60"/>
        <v>52</v>
      </c>
      <c r="G1314" s="3">
        <f t="shared" si="61"/>
        <v>0</v>
      </c>
      <c r="H1314" s="1">
        <v>44743</v>
      </c>
      <c r="J1314">
        <f t="shared" si="62"/>
        <v>0</v>
      </c>
      <c r="K1314" t="s">
        <v>18</v>
      </c>
      <c r="L1314" s="1">
        <v>44763.812222222223</v>
      </c>
      <c r="M1314" t="s">
        <v>17</v>
      </c>
    </row>
    <row r="1315" spans="1:13" x14ac:dyDescent="0.35">
      <c r="A1315" t="s">
        <v>2729</v>
      </c>
      <c r="B1315" t="s">
        <v>26</v>
      </c>
      <c r="C1315" t="s">
        <v>115</v>
      </c>
      <c r="D1315">
        <v>15</v>
      </c>
      <c r="E1315">
        <f t="shared" si="60"/>
        <v>15</v>
      </c>
      <c r="F1315">
        <v>0.06</v>
      </c>
      <c r="G1315" s="3">
        <f t="shared" si="61"/>
        <v>0.06</v>
      </c>
      <c r="H1315" s="1">
        <v>44743</v>
      </c>
      <c r="I1315">
        <v>169</v>
      </c>
      <c r="J1315">
        <f t="shared" si="62"/>
        <v>169</v>
      </c>
      <c r="K1315" t="s">
        <v>38</v>
      </c>
      <c r="L1315" s="1">
        <v>44744.756435185183</v>
      </c>
      <c r="M1315" t="s">
        <v>17</v>
      </c>
    </row>
    <row r="1316" spans="1:13" x14ac:dyDescent="0.35">
      <c r="A1316" t="s">
        <v>2731</v>
      </c>
      <c r="B1316" t="s">
        <v>122</v>
      </c>
      <c r="C1316" t="s">
        <v>36</v>
      </c>
      <c r="E1316">
        <f t="shared" si="60"/>
        <v>0</v>
      </c>
      <c r="G1316" s="3">
        <f t="shared" si="61"/>
        <v>0</v>
      </c>
      <c r="H1316" s="1">
        <v>44743</v>
      </c>
      <c r="I1316">
        <v>38</v>
      </c>
      <c r="J1316">
        <f t="shared" si="62"/>
        <v>38</v>
      </c>
      <c r="K1316" t="s">
        <v>180</v>
      </c>
      <c r="L1316" s="1">
        <v>44748.184398148151</v>
      </c>
      <c r="M1316" t="s">
        <v>17</v>
      </c>
    </row>
    <row r="1317" spans="1:13" x14ac:dyDescent="0.35">
      <c r="A1317" t="s">
        <v>2732</v>
      </c>
      <c r="B1317" t="s">
        <v>26</v>
      </c>
      <c r="C1317" t="s">
        <v>99</v>
      </c>
      <c r="D1317">
        <v>400</v>
      </c>
      <c r="E1317">
        <f t="shared" si="60"/>
        <v>400</v>
      </c>
      <c r="F1317">
        <v>0.18</v>
      </c>
      <c r="G1317" s="3">
        <f t="shared" si="61"/>
        <v>0.18</v>
      </c>
      <c r="H1317" s="1">
        <v>44742</v>
      </c>
      <c r="I1317">
        <v>310</v>
      </c>
      <c r="J1317">
        <f t="shared" si="62"/>
        <v>310</v>
      </c>
      <c r="K1317" t="s">
        <v>16</v>
      </c>
      <c r="L1317" s="1">
        <v>44742.905092592591</v>
      </c>
      <c r="M1317" t="s">
        <v>17</v>
      </c>
    </row>
    <row r="1318" spans="1:13" x14ac:dyDescent="0.35">
      <c r="A1318" t="s">
        <v>2734</v>
      </c>
      <c r="B1318" t="s">
        <v>84</v>
      </c>
      <c r="C1318" t="s">
        <v>247</v>
      </c>
      <c r="D1318">
        <v>170</v>
      </c>
      <c r="E1318">
        <f t="shared" si="60"/>
        <v>170</v>
      </c>
      <c r="F1318">
        <v>1</v>
      </c>
      <c r="G1318" s="3">
        <f t="shared" si="61"/>
        <v>1</v>
      </c>
      <c r="H1318" s="1">
        <v>44742</v>
      </c>
      <c r="I1318">
        <v>3</v>
      </c>
      <c r="J1318">
        <f t="shared" si="62"/>
        <v>3</v>
      </c>
      <c r="K1318" t="s">
        <v>146</v>
      </c>
      <c r="L1318" s="1">
        <v>44743.174224537041</v>
      </c>
      <c r="M1318" t="s">
        <v>86</v>
      </c>
    </row>
    <row r="1319" spans="1:13" x14ac:dyDescent="0.35">
      <c r="A1319" t="s">
        <v>2736</v>
      </c>
      <c r="B1319" t="s">
        <v>122</v>
      </c>
      <c r="C1319" t="s">
        <v>50</v>
      </c>
      <c r="D1319">
        <v>40</v>
      </c>
      <c r="E1319">
        <f t="shared" si="60"/>
        <v>40</v>
      </c>
      <c r="F1319">
        <v>0.08</v>
      </c>
      <c r="G1319" s="3">
        <f t="shared" si="61"/>
        <v>0.08</v>
      </c>
      <c r="H1319" s="1">
        <v>44742</v>
      </c>
      <c r="I1319">
        <v>480</v>
      </c>
      <c r="J1319">
        <f t="shared" si="62"/>
        <v>480</v>
      </c>
      <c r="K1319" t="s">
        <v>18</v>
      </c>
      <c r="L1319" s="1">
        <v>44860.188738425924</v>
      </c>
      <c r="M1319" t="s">
        <v>17</v>
      </c>
    </row>
    <row r="1320" spans="1:13" x14ac:dyDescent="0.35">
      <c r="A1320" t="s">
        <v>573</v>
      </c>
      <c r="B1320" t="s">
        <v>122</v>
      </c>
      <c r="C1320" t="s">
        <v>99</v>
      </c>
      <c r="D1320">
        <v>30</v>
      </c>
      <c r="E1320">
        <f t="shared" si="60"/>
        <v>30</v>
      </c>
      <c r="F1320">
        <v>0.2</v>
      </c>
      <c r="G1320" s="3">
        <f t="shared" si="61"/>
        <v>0.2</v>
      </c>
      <c r="H1320" s="1">
        <v>44742</v>
      </c>
      <c r="I1320">
        <v>47</v>
      </c>
      <c r="J1320">
        <f t="shared" si="62"/>
        <v>47</v>
      </c>
      <c r="K1320" t="s">
        <v>180</v>
      </c>
      <c r="L1320" s="1">
        <v>44742.899004629631</v>
      </c>
      <c r="M1320" t="s">
        <v>17</v>
      </c>
    </row>
    <row r="1321" spans="1:13" x14ac:dyDescent="0.35">
      <c r="A1321" t="s">
        <v>1864</v>
      </c>
      <c r="B1321" t="s">
        <v>141</v>
      </c>
      <c r="C1321" t="s">
        <v>70</v>
      </c>
      <c r="D1321">
        <v>30</v>
      </c>
      <c r="E1321">
        <f t="shared" si="60"/>
        <v>30</v>
      </c>
      <c r="G1321" s="3">
        <f t="shared" si="61"/>
        <v>0</v>
      </c>
      <c r="H1321" s="1">
        <v>44742</v>
      </c>
      <c r="I1321">
        <v>849</v>
      </c>
      <c r="J1321">
        <f t="shared" si="62"/>
        <v>849</v>
      </c>
      <c r="K1321" t="s">
        <v>158</v>
      </c>
      <c r="L1321" s="1">
        <v>44743.180891203701</v>
      </c>
      <c r="M1321" t="s">
        <v>17</v>
      </c>
    </row>
    <row r="1322" spans="1:13" x14ac:dyDescent="0.35">
      <c r="A1322" t="s">
        <v>2740</v>
      </c>
      <c r="B1322" t="s">
        <v>757</v>
      </c>
      <c r="C1322" t="s">
        <v>302</v>
      </c>
      <c r="D1322">
        <v>20</v>
      </c>
      <c r="E1322">
        <f t="shared" si="60"/>
        <v>20</v>
      </c>
      <c r="F1322">
        <v>0.12</v>
      </c>
      <c r="G1322" s="3">
        <f t="shared" si="61"/>
        <v>0.12</v>
      </c>
      <c r="H1322" s="1">
        <v>44742</v>
      </c>
      <c r="I1322">
        <v>58</v>
      </c>
      <c r="J1322">
        <f t="shared" si="62"/>
        <v>58</v>
      </c>
      <c r="K1322" t="s">
        <v>72</v>
      </c>
      <c r="L1322" s="1">
        <v>44743.183449074073</v>
      </c>
      <c r="M1322" t="s">
        <v>17</v>
      </c>
    </row>
    <row r="1323" spans="1:13" x14ac:dyDescent="0.35">
      <c r="A1323" t="s">
        <v>2742</v>
      </c>
      <c r="B1323" t="s">
        <v>1112</v>
      </c>
      <c r="C1323" t="s">
        <v>50</v>
      </c>
      <c r="D1323">
        <v>14</v>
      </c>
      <c r="E1323">
        <f t="shared" si="60"/>
        <v>14</v>
      </c>
      <c r="F1323">
        <v>0.1</v>
      </c>
      <c r="G1323" s="3">
        <f t="shared" si="61"/>
        <v>0.1</v>
      </c>
      <c r="H1323" s="1">
        <v>44742</v>
      </c>
      <c r="I1323">
        <v>22</v>
      </c>
      <c r="J1323">
        <f t="shared" si="62"/>
        <v>22</v>
      </c>
      <c r="K1323" t="s">
        <v>180</v>
      </c>
      <c r="L1323" s="1">
        <v>44743.185624999998</v>
      </c>
      <c r="M1323" t="s">
        <v>55</v>
      </c>
    </row>
    <row r="1324" spans="1:13" x14ac:dyDescent="0.35">
      <c r="A1324" t="s">
        <v>2744</v>
      </c>
      <c r="B1324" t="s">
        <v>26</v>
      </c>
      <c r="C1324" t="s">
        <v>119</v>
      </c>
      <c r="D1324">
        <v>12</v>
      </c>
      <c r="E1324">
        <f t="shared" si="60"/>
        <v>12</v>
      </c>
      <c r="F1324">
        <v>0.05</v>
      </c>
      <c r="G1324" s="3">
        <f t="shared" si="61"/>
        <v>0.05</v>
      </c>
      <c r="H1324" s="1">
        <v>44742</v>
      </c>
      <c r="I1324">
        <v>106</v>
      </c>
      <c r="J1324">
        <f t="shared" si="62"/>
        <v>106</v>
      </c>
      <c r="K1324" t="s">
        <v>38</v>
      </c>
      <c r="L1324" s="1">
        <v>44743.177361111113</v>
      </c>
      <c r="M1324" t="s">
        <v>17</v>
      </c>
    </row>
    <row r="1325" spans="1:13" x14ac:dyDescent="0.35">
      <c r="A1325" t="s">
        <v>2746</v>
      </c>
      <c r="B1325" t="s">
        <v>49</v>
      </c>
      <c r="C1325" t="s">
        <v>450</v>
      </c>
      <c r="E1325">
        <f t="shared" si="60"/>
        <v>0</v>
      </c>
      <c r="F1325">
        <v>1</v>
      </c>
      <c r="G1325" s="3">
        <f t="shared" si="61"/>
        <v>1</v>
      </c>
      <c r="H1325" s="1">
        <v>44742</v>
      </c>
      <c r="I1325">
        <v>5</v>
      </c>
      <c r="J1325">
        <f t="shared" si="62"/>
        <v>5</v>
      </c>
      <c r="K1325" t="s">
        <v>146</v>
      </c>
      <c r="L1325" s="1">
        <v>44748.696597222224</v>
      </c>
      <c r="M1325" t="s">
        <v>17</v>
      </c>
    </row>
    <row r="1326" spans="1:13" x14ac:dyDescent="0.35">
      <c r="A1326" t="s">
        <v>2748</v>
      </c>
      <c r="B1326" t="s">
        <v>26</v>
      </c>
      <c r="C1326" t="s">
        <v>50</v>
      </c>
      <c r="E1326">
        <f t="shared" si="60"/>
        <v>0</v>
      </c>
      <c r="G1326" s="3">
        <f t="shared" si="61"/>
        <v>0</v>
      </c>
      <c r="H1326" s="1">
        <v>44742</v>
      </c>
      <c r="I1326">
        <v>7</v>
      </c>
      <c r="J1326">
        <f t="shared" si="62"/>
        <v>7</v>
      </c>
      <c r="K1326" t="s">
        <v>180</v>
      </c>
      <c r="L1326" s="1">
        <v>44777.162511574075</v>
      </c>
      <c r="M1326" t="s">
        <v>17</v>
      </c>
    </row>
    <row r="1327" spans="1:13" x14ac:dyDescent="0.35">
      <c r="A1327" t="s">
        <v>2749</v>
      </c>
      <c r="B1327" t="s">
        <v>26</v>
      </c>
      <c r="C1327" t="s">
        <v>167</v>
      </c>
      <c r="E1327">
        <f t="shared" si="60"/>
        <v>0</v>
      </c>
      <c r="F1327">
        <v>0.15</v>
      </c>
      <c r="G1327" s="3">
        <f t="shared" si="61"/>
        <v>0.15</v>
      </c>
      <c r="H1327" s="1">
        <v>44742</v>
      </c>
      <c r="I1327">
        <v>135</v>
      </c>
      <c r="J1327">
        <f t="shared" si="62"/>
        <v>135</v>
      </c>
      <c r="K1327" t="s">
        <v>38</v>
      </c>
      <c r="L1327" s="1">
        <v>44742.709305555552</v>
      </c>
      <c r="M1327" t="s">
        <v>17</v>
      </c>
    </row>
    <row r="1328" spans="1:13" x14ac:dyDescent="0.35">
      <c r="A1328" t="s">
        <v>2751</v>
      </c>
      <c r="B1328" t="s">
        <v>281</v>
      </c>
      <c r="C1328" t="s">
        <v>247</v>
      </c>
      <c r="D1328">
        <v>350</v>
      </c>
      <c r="E1328">
        <f t="shared" si="60"/>
        <v>350</v>
      </c>
      <c r="G1328" s="3">
        <f t="shared" si="61"/>
        <v>0</v>
      </c>
      <c r="H1328" s="1">
        <v>44741</v>
      </c>
      <c r="I1328">
        <v>112</v>
      </c>
      <c r="J1328">
        <f t="shared" si="62"/>
        <v>112</v>
      </c>
      <c r="K1328" t="s">
        <v>89</v>
      </c>
      <c r="L1328" s="1">
        <v>44742.115312499998</v>
      </c>
      <c r="M1328" t="s">
        <v>86</v>
      </c>
    </row>
    <row r="1329" spans="1:13" x14ac:dyDescent="0.35">
      <c r="A1329" t="s">
        <v>800</v>
      </c>
      <c r="B1329" t="s">
        <v>26</v>
      </c>
      <c r="C1329" t="s">
        <v>14</v>
      </c>
      <c r="D1329">
        <v>200</v>
      </c>
      <c r="E1329">
        <f t="shared" si="60"/>
        <v>200</v>
      </c>
      <c r="F1329">
        <v>0.04</v>
      </c>
      <c r="G1329" s="3">
        <f t="shared" si="61"/>
        <v>0.04</v>
      </c>
      <c r="H1329" s="1">
        <v>44741</v>
      </c>
      <c r="I1329">
        <v>1300</v>
      </c>
      <c r="J1329">
        <f t="shared" si="62"/>
        <v>1300</v>
      </c>
      <c r="K1329" t="s">
        <v>16</v>
      </c>
      <c r="L1329" s="1">
        <v>44742.134398148148</v>
      </c>
      <c r="M1329" t="s">
        <v>17</v>
      </c>
    </row>
    <row r="1330" spans="1:13" x14ac:dyDescent="0.35">
      <c r="A1330" t="s">
        <v>2754</v>
      </c>
      <c r="B1330" t="s">
        <v>26</v>
      </c>
      <c r="C1330" t="s">
        <v>44</v>
      </c>
      <c r="D1330">
        <v>85</v>
      </c>
      <c r="E1330">
        <f t="shared" si="60"/>
        <v>85</v>
      </c>
      <c r="F1330">
        <v>0.08</v>
      </c>
      <c r="G1330" s="3">
        <f t="shared" si="61"/>
        <v>0.08</v>
      </c>
      <c r="H1330" s="1">
        <v>44741</v>
      </c>
      <c r="I1330">
        <v>770</v>
      </c>
      <c r="J1330">
        <f t="shared" si="62"/>
        <v>770</v>
      </c>
      <c r="K1330" t="s">
        <v>97</v>
      </c>
      <c r="L1330" s="1">
        <v>44741.914375</v>
      </c>
      <c r="M1330" t="s">
        <v>17</v>
      </c>
    </row>
    <row r="1331" spans="1:13" x14ac:dyDescent="0.35">
      <c r="A1331" t="s">
        <v>1665</v>
      </c>
      <c r="B1331" t="s">
        <v>49</v>
      </c>
      <c r="C1331" t="s">
        <v>40</v>
      </c>
      <c r="D1331">
        <v>80</v>
      </c>
      <c r="E1331">
        <f t="shared" si="60"/>
        <v>80</v>
      </c>
      <c r="G1331" s="3">
        <f t="shared" si="61"/>
        <v>0</v>
      </c>
      <c r="H1331" s="1">
        <v>44741</v>
      </c>
      <c r="I1331">
        <v>811</v>
      </c>
      <c r="J1331">
        <f t="shared" si="62"/>
        <v>811</v>
      </c>
      <c r="K1331" t="s">
        <v>18</v>
      </c>
      <c r="L1331" s="1">
        <v>44742.805671296293</v>
      </c>
      <c r="M1331" t="s">
        <v>17</v>
      </c>
    </row>
    <row r="1332" spans="1:13" x14ac:dyDescent="0.35">
      <c r="A1332" t="s">
        <v>2757</v>
      </c>
      <c r="B1332" t="s">
        <v>65</v>
      </c>
      <c r="C1332" t="s">
        <v>62</v>
      </c>
      <c r="D1332">
        <v>80</v>
      </c>
      <c r="E1332">
        <f t="shared" si="60"/>
        <v>80</v>
      </c>
      <c r="F1332">
        <v>0.19</v>
      </c>
      <c r="G1332" s="3">
        <f t="shared" si="61"/>
        <v>0.19</v>
      </c>
      <c r="H1332" s="1">
        <v>44741</v>
      </c>
      <c r="I1332">
        <v>347</v>
      </c>
      <c r="J1332">
        <f t="shared" si="62"/>
        <v>347</v>
      </c>
      <c r="K1332" t="s">
        <v>33</v>
      </c>
      <c r="L1332" s="1">
        <v>44742.116018518522</v>
      </c>
      <c r="M1332" t="s">
        <v>17</v>
      </c>
    </row>
    <row r="1333" spans="1:13" x14ac:dyDescent="0.35">
      <c r="A1333" t="s">
        <v>804</v>
      </c>
      <c r="B1333" t="s">
        <v>340</v>
      </c>
      <c r="C1333" t="s">
        <v>27</v>
      </c>
      <c r="D1333">
        <v>76</v>
      </c>
      <c r="E1333">
        <f t="shared" si="60"/>
        <v>76</v>
      </c>
      <c r="F1333">
        <v>0.22</v>
      </c>
      <c r="G1333" s="3">
        <f t="shared" si="61"/>
        <v>0.22</v>
      </c>
      <c r="H1333" s="1">
        <v>44741</v>
      </c>
      <c r="I1333">
        <v>153</v>
      </c>
      <c r="J1333">
        <f t="shared" si="62"/>
        <v>153</v>
      </c>
      <c r="K1333" t="s">
        <v>72</v>
      </c>
      <c r="L1333" s="1">
        <v>44742.119722222225</v>
      </c>
      <c r="M1333" t="s">
        <v>342</v>
      </c>
    </row>
    <row r="1334" spans="1:13" x14ac:dyDescent="0.35">
      <c r="A1334" t="s">
        <v>2760</v>
      </c>
      <c r="B1334" t="s">
        <v>2761</v>
      </c>
      <c r="C1334" t="s">
        <v>115</v>
      </c>
      <c r="D1334">
        <v>60</v>
      </c>
      <c r="E1334">
        <f t="shared" si="60"/>
        <v>60</v>
      </c>
      <c r="G1334" s="3">
        <f t="shared" si="61"/>
        <v>0</v>
      </c>
      <c r="H1334" s="1">
        <v>44741</v>
      </c>
      <c r="I1334">
        <v>8</v>
      </c>
      <c r="J1334">
        <f t="shared" si="62"/>
        <v>8</v>
      </c>
      <c r="K1334" t="s">
        <v>18</v>
      </c>
      <c r="L1334" s="1">
        <v>44742.121481481481</v>
      </c>
      <c r="M1334" t="s">
        <v>17</v>
      </c>
    </row>
    <row r="1335" spans="1:13" x14ac:dyDescent="0.35">
      <c r="A1335" t="s">
        <v>2763</v>
      </c>
      <c r="B1335" t="s">
        <v>394</v>
      </c>
      <c r="C1335" t="s">
        <v>27</v>
      </c>
      <c r="D1335">
        <v>40</v>
      </c>
      <c r="E1335">
        <f t="shared" si="60"/>
        <v>40</v>
      </c>
      <c r="F1335">
        <v>0.2</v>
      </c>
      <c r="G1335" s="3">
        <f t="shared" si="61"/>
        <v>0.2</v>
      </c>
      <c r="H1335" s="1">
        <v>44741</v>
      </c>
      <c r="I1335">
        <v>13</v>
      </c>
      <c r="J1335">
        <f t="shared" si="62"/>
        <v>13</v>
      </c>
      <c r="K1335" t="s">
        <v>18</v>
      </c>
      <c r="L1335" s="1">
        <v>44743.184699074074</v>
      </c>
      <c r="M1335" t="s">
        <v>86</v>
      </c>
    </row>
    <row r="1336" spans="1:13" x14ac:dyDescent="0.35">
      <c r="A1336" t="s">
        <v>2765</v>
      </c>
      <c r="B1336" t="s">
        <v>105</v>
      </c>
      <c r="C1336" t="s">
        <v>14</v>
      </c>
      <c r="D1336">
        <v>18</v>
      </c>
      <c r="E1336">
        <f t="shared" si="60"/>
        <v>18</v>
      </c>
      <c r="F1336">
        <v>0.3</v>
      </c>
      <c r="G1336" s="3">
        <f t="shared" si="61"/>
        <v>0.3</v>
      </c>
      <c r="H1336" s="1">
        <v>44741</v>
      </c>
      <c r="I1336">
        <v>25</v>
      </c>
      <c r="J1336">
        <f t="shared" si="62"/>
        <v>25</v>
      </c>
      <c r="K1336" t="s">
        <v>72</v>
      </c>
      <c r="L1336" s="1">
        <v>44778.820983796293</v>
      </c>
      <c r="M1336" t="s">
        <v>55</v>
      </c>
    </row>
    <row r="1337" spans="1:13" x14ac:dyDescent="0.35">
      <c r="A1337" t="s">
        <v>2766</v>
      </c>
      <c r="B1337" t="s">
        <v>26</v>
      </c>
      <c r="C1337" t="s">
        <v>27</v>
      </c>
      <c r="D1337">
        <v>16</v>
      </c>
      <c r="E1337">
        <f t="shared" si="60"/>
        <v>16</v>
      </c>
      <c r="F1337">
        <v>0.25</v>
      </c>
      <c r="G1337" s="3">
        <f t="shared" si="61"/>
        <v>0.25</v>
      </c>
      <c r="H1337" s="1">
        <v>44741</v>
      </c>
      <c r="I1337">
        <v>13</v>
      </c>
      <c r="J1337">
        <f t="shared" si="62"/>
        <v>13</v>
      </c>
      <c r="K1337" t="s">
        <v>180</v>
      </c>
      <c r="L1337" s="1">
        <v>44742.118993055556</v>
      </c>
      <c r="M1337" t="s">
        <v>17</v>
      </c>
    </row>
    <row r="1338" spans="1:13" x14ac:dyDescent="0.35">
      <c r="A1338" t="s">
        <v>2768</v>
      </c>
      <c r="B1338" t="s">
        <v>26</v>
      </c>
      <c r="C1338" t="s">
        <v>129</v>
      </c>
      <c r="D1338">
        <v>13</v>
      </c>
      <c r="E1338">
        <f t="shared" si="60"/>
        <v>13</v>
      </c>
      <c r="F1338">
        <v>0.14000000000000001</v>
      </c>
      <c r="G1338" s="3">
        <f t="shared" si="61"/>
        <v>0.14000000000000001</v>
      </c>
      <c r="H1338" s="1">
        <v>44741</v>
      </c>
      <c r="I1338">
        <v>82</v>
      </c>
      <c r="J1338">
        <f t="shared" si="62"/>
        <v>82</v>
      </c>
      <c r="K1338" t="s">
        <v>72</v>
      </c>
      <c r="L1338" s="1">
        <v>44741.851458333331</v>
      </c>
      <c r="M1338" t="s">
        <v>17</v>
      </c>
    </row>
    <row r="1339" spans="1:13" x14ac:dyDescent="0.35">
      <c r="A1339" t="s">
        <v>2770</v>
      </c>
      <c r="B1339" t="s">
        <v>2771</v>
      </c>
      <c r="C1339" t="s">
        <v>99</v>
      </c>
      <c r="E1339">
        <f t="shared" si="60"/>
        <v>0</v>
      </c>
      <c r="G1339" s="3">
        <f t="shared" si="61"/>
        <v>0</v>
      </c>
      <c r="H1339" s="1">
        <v>44741</v>
      </c>
      <c r="J1339">
        <f t="shared" si="62"/>
        <v>0</v>
      </c>
      <c r="K1339" t="s">
        <v>18</v>
      </c>
      <c r="L1339" s="1">
        <v>44748.185659722221</v>
      </c>
      <c r="M1339" t="s">
        <v>17</v>
      </c>
    </row>
    <row r="1340" spans="1:13" x14ac:dyDescent="0.35">
      <c r="A1340" t="s">
        <v>2772</v>
      </c>
      <c r="B1340" t="s">
        <v>26</v>
      </c>
      <c r="C1340" t="s">
        <v>247</v>
      </c>
      <c r="E1340">
        <f t="shared" si="60"/>
        <v>0</v>
      </c>
      <c r="F1340">
        <v>0.15</v>
      </c>
      <c r="G1340" s="3">
        <f t="shared" si="61"/>
        <v>0.15</v>
      </c>
      <c r="H1340" s="1">
        <v>44741</v>
      </c>
      <c r="I1340">
        <v>411</v>
      </c>
      <c r="J1340">
        <f t="shared" si="62"/>
        <v>411</v>
      </c>
      <c r="K1340" t="s">
        <v>97</v>
      </c>
      <c r="L1340" s="1">
        <v>44741.915833333333</v>
      </c>
      <c r="M1340" t="s">
        <v>17</v>
      </c>
    </row>
    <row r="1341" spans="1:13" x14ac:dyDescent="0.35">
      <c r="A1341" t="s">
        <v>2774</v>
      </c>
      <c r="B1341" t="s">
        <v>26</v>
      </c>
      <c r="C1341" t="s">
        <v>167</v>
      </c>
      <c r="E1341">
        <f t="shared" si="60"/>
        <v>0</v>
      </c>
      <c r="F1341">
        <v>0.19</v>
      </c>
      <c r="G1341" s="3">
        <f t="shared" si="61"/>
        <v>0.19</v>
      </c>
      <c r="H1341" s="1">
        <v>44741</v>
      </c>
      <c r="I1341">
        <v>743</v>
      </c>
      <c r="J1341">
        <f t="shared" si="62"/>
        <v>743</v>
      </c>
      <c r="K1341" t="s">
        <v>97</v>
      </c>
      <c r="L1341" s="1">
        <v>44742.136041666665</v>
      </c>
      <c r="M1341" t="s">
        <v>17</v>
      </c>
    </row>
    <row r="1342" spans="1:13" x14ac:dyDescent="0.35">
      <c r="A1342" t="s">
        <v>2776</v>
      </c>
      <c r="B1342" t="s">
        <v>26</v>
      </c>
      <c r="C1342" t="s">
        <v>99</v>
      </c>
      <c r="E1342">
        <f t="shared" si="60"/>
        <v>0</v>
      </c>
      <c r="G1342" s="3">
        <f t="shared" si="61"/>
        <v>0</v>
      </c>
      <c r="H1342" s="1">
        <v>44741</v>
      </c>
      <c r="I1342">
        <v>72</v>
      </c>
      <c r="J1342">
        <f t="shared" si="62"/>
        <v>72</v>
      </c>
      <c r="K1342" t="s">
        <v>38</v>
      </c>
      <c r="L1342" s="1">
        <v>44743.181817129633</v>
      </c>
      <c r="M1342" t="s">
        <v>17</v>
      </c>
    </row>
    <row r="1343" spans="1:13" x14ac:dyDescent="0.35">
      <c r="A1343" t="s">
        <v>2778</v>
      </c>
      <c r="B1343" t="s">
        <v>109</v>
      </c>
      <c r="C1343" t="s">
        <v>50</v>
      </c>
      <c r="E1343">
        <f t="shared" si="60"/>
        <v>0</v>
      </c>
      <c r="F1343">
        <v>1</v>
      </c>
      <c r="G1343" s="3">
        <f t="shared" si="61"/>
        <v>1</v>
      </c>
      <c r="H1343" s="1">
        <v>44741</v>
      </c>
      <c r="I1343">
        <v>90</v>
      </c>
      <c r="J1343">
        <f t="shared" si="62"/>
        <v>90</v>
      </c>
      <c r="K1343" t="s">
        <v>33</v>
      </c>
      <c r="L1343" s="1">
        <v>44742.13040509259</v>
      </c>
      <c r="M1343" t="s">
        <v>111</v>
      </c>
    </row>
    <row r="1344" spans="1:13" x14ac:dyDescent="0.35">
      <c r="A1344" t="s">
        <v>990</v>
      </c>
      <c r="B1344" t="s">
        <v>991</v>
      </c>
      <c r="C1344" t="s">
        <v>119</v>
      </c>
      <c r="D1344">
        <v>300</v>
      </c>
      <c r="E1344">
        <f t="shared" si="60"/>
        <v>300</v>
      </c>
      <c r="F1344">
        <v>0.3</v>
      </c>
      <c r="G1344" s="3">
        <f t="shared" si="61"/>
        <v>0.3</v>
      </c>
      <c r="H1344" s="1">
        <v>44740</v>
      </c>
      <c r="I1344">
        <v>2</v>
      </c>
      <c r="J1344">
        <f t="shared" si="62"/>
        <v>2</v>
      </c>
      <c r="K1344" t="s">
        <v>18</v>
      </c>
      <c r="L1344" s="1">
        <v>44741.159953703704</v>
      </c>
      <c r="M1344" t="s">
        <v>187</v>
      </c>
    </row>
    <row r="1345" spans="1:13" x14ac:dyDescent="0.35">
      <c r="A1345" t="s">
        <v>2781</v>
      </c>
      <c r="B1345" t="s">
        <v>281</v>
      </c>
      <c r="C1345" t="s">
        <v>247</v>
      </c>
      <c r="D1345">
        <v>300</v>
      </c>
      <c r="E1345">
        <f t="shared" si="60"/>
        <v>300</v>
      </c>
      <c r="G1345" s="3">
        <f t="shared" si="61"/>
        <v>0</v>
      </c>
      <c r="H1345" s="1">
        <v>44740</v>
      </c>
      <c r="I1345">
        <v>11</v>
      </c>
      <c r="J1345">
        <f t="shared" si="62"/>
        <v>11</v>
      </c>
      <c r="K1345" t="s">
        <v>89</v>
      </c>
      <c r="L1345" s="1">
        <v>44741.154780092591</v>
      </c>
      <c r="M1345" t="s">
        <v>86</v>
      </c>
    </row>
    <row r="1346" spans="1:13" x14ac:dyDescent="0.35">
      <c r="A1346" t="s">
        <v>2783</v>
      </c>
      <c r="B1346" t="s">
        <v>471</v>
      </c>
      <c r="C1346" t="s">
        <v>99</v>
      </c>
      <c r="D1346">
        <v>120</v>
      </c>
      <c r="E1346">
        <f t="shared" ref="E1346:E1409" si="63">IF(D1346="",0,D1346)</f>
        <v>120</v>
      </c>
      <c r="F1346">
        <v>0.08</v>
      </c>
      <c r="G1346" s="3">
        <f t="shared" si="61"/>
        <v>0.08</v>
      </c>
      <c r="H1346" s="1">
        <v>44740</v>
      </c>
      <c r="I1346">
        <v>690</v>
      </c>
      <c r="J1346">
        <f t="shared" si="62"/>
        <v>690</v>
      </c>
      <c r="K1346" t="s">
        <v>33</v>
      </c>
      <c r="L1346" s="1">
        <v>44741.158055555556</v>
      </c>
      <c r="M1346" t="s">
        <v>17</v>
      </c>
    </row>
    <row r="1347" spans="1:13" x14ac:dyDescent="0.35">
      <c r="A1347" t="s">
        <v>2785</v>
      </c>
      <c r="B1347" t="s">
        <v>49</v>
      </c>
      <c r="C1347" t="s">
        <v>58</v>
      </c>
      <c r="D1347">
        <v>110</v>
      </c>
      <c r="E1347">
        <f t="shared" si="63"/>
        <v>110</v>
      </c>
      <c r="F1347">
        <v>0.4</v>
      </c>
      <c r="G1347" s="3">
        <f t="shared" ref="G1347:G1410" si="64">IF(F1347="",0,F1347)</f>
        <v>0.4</v>
      </c>
      <c r="H1347" s="1">
        <v>44740</v>
      </c>
      <c r="I1347">
        <v>163</v>
      </c>
      <c r="J1347">
        <f t="shared" ref="J1347:J1410" si="65">IF(I1347="",0,I1347)</f>
        <v>163</v>
      </c>
      <c r="K1347" t="s">
        <v>38</v>
      </c>
      <c r="L1347" s="1">
        <v>44760.750092592592</v>
      </c>
      <c r="M1347" t="s">
        <v>17</v>
      </c>
    </row>
    <row r="1348" spans="1:13" x14ac:dyDescent="0.35">
      <c r="A1348" t="s">
        <v>2783</v>
      </c>
      <c r="B1348" t="s">
        <v>471</v>
      </c>
      <c r="C1348" t="s">
        <v>99</v>
      </c>
      <c r="D1348">
        <v>80</v>
      </c>
      <c r="E1348">
        <f t="shared" si="63"/>
        <v>80</v>
      </c>
      <c r="G1348" s="3">
        <f t="shared" si="64"/>
        <v>0</v>
      </c>
      <c r="H1348" s="1">
        <v>44740</v>
      </c>
      <c r="I1348">
        <v>690</v>
      </c>
      <c r="J1348">
        <f t="shared" si="65"/>
        <v>690</v>
      </c>
      <c r="K1348" t="s">
        <v>33</v>
      </c>
      <c r="L1348" s="1">
        <v>44868.182337962964</v>
      </c>
      <c r="M1348" t="s">
        <v>17</v>
      </c>
    </row>
    <row r="1349" spans="1:13" x14ac:dyDescent="0.35">
      <c r="A1349" t="s">
        <v>2787</v>
      </c>
      <c r="B1349" t="s">
        <v>1465</v>
      </c>
      <c r="C1349" t="s">
        <v>58</v>
      </c>
      <c r="D1349">
        <v>50</v>
      </c>
      <c r="E1349">
        <f t="shared" si="63"/>
        <v>50</v>
      </c>
      <c r="F1349">
        <v>0.1</v>
      </c>
      <c r="G1349" s="3">
        <f t="shared" si="64"/>
        <v>0.1</v>
      </c>
      <c r="H1349" s="1">
        <v>44740</v>
      </c>
      <c r="I1349">
        <v>71</v>
      </c>
      <c r="J1349">
        <f t="shared" si="65"/>
        <v>71</v>
      </c>
      <c r="K1349" t="s">
        <v>97</v>
      </c>
      <c r="L1349" s="1">
        <v>44741.143194444441</v>
      </c>
      <c r="M1349" t="s">
        <v>2789</v>
      </c>
    </row>
    <row r="1350" spans="1:13" x14ac:dyDescent="0.35">
      <c r="A1350" t="s">
        <v>2790</v>
      </c>
      <c r="B1350" t="s">
        <v>26</v>
      </c>
      <c r="C1350" t="s">
        <v>62</v>
      </c>
      <c r="D1350">
        <v>30</v>
      </c>
      <c r="E1350">
        <f t="shared" si="63"/>
        <v>30</v>
      </c>
      <c r="F1350">
        <v>0.08</v>
      </c>
      <c r="G1350" s="3">
        <f t="shared" si="64"/>
        <v>0.08</v>
      </c>
      <c r="H1350" s="1">
        <v>44740</v>
      </c>
      <c r="I1350">
        <v>250</v>
      </c>
      <c r="J1350">
        <f t="shared" si="65"/>
        <v>250</v>
      </c>
      <c r="K1350" t="s">
        <v>18</v>
      </c>
      <c r="L1350" s="1">
        <v>44741.150590277779</v>
      </c>
      <c r="M1350" t="s">
        <v>76</v>
      </c>
    </row>
    <row r="1351" spans="1:13" x14ac:dyDescent="0.35">
      <c r="A1351" t="s">
        <v>2792</v>
      </c>
      <c r="B1351" t="s">
        <v>109</v>
      </c>
      <c r="C1351" t="s">
        <v>58</v>
      </c>
      <c r="D1351">
        <v>18</v>
      </c>
      <c r="E1351">
        <f t="shared" si="63"/>
        <v>18</v>
      </c>
      <c r="F1351">
        <v>0.5</v>
      </c>
      <c r="G1351" s="3">
        <f t="shared" si="64"/>
        <v>0.5</v>
      </c>
      <c r="H1351" s="1">
        <v>44740</v>
      </c>
      <c r="I1351">
        <v>20</v>
      </c>
      <c r="J1351">
        <f t="shared" si="65"/>
        <v>20</v>
      </c>
      <c r="K1351" t="s">
        <v>72</v>
      </c>
      <c r="L1351" s="1">
        <v>44741.1637962963</v>
      </c>
      <c r="M1351" t="s">
        <v>111</v>
      </c>
    </row>
    <row r="1352" spans="1:13" x14ac:dyDescent="0.35">
      <c r="A1352" t="s">
        <v>654</v>
      </c>
      <c r="B1352" t="s">
        <v>109</v>
      </c>
      <c r="C1352" t="s">
        <v>99</v>
      </c>
      <c r="E1352">
        <f t="shared" si="63"/>
        <v>0</v>
      </c>
      <c r="G1352" s="3">
        <f t="shared" si="64"/>
        <v>0</v>
      </c>
      <c r="H1352" s="1">
        <v>44740</v>
      </c>
      <c r="I1352">
        <v>23</v>
      </c>
      <c r="J1352">
        <f t="shared" si="65"/>
        <v>23</v>
      </c>
      <c r="K1352" t="s">
        <v>180</v>
      </c>
      <c r="L1352" s="1">
        <v>44741.166215277779</v>
      </c>
      <c r="M1352" t="s">
        <v>111</v>
      </c>
    </row>
    <row r="1353" spans="1:13" x14ac:dyDescent="0.35">
      <c r="A1353" t="s">
        <v>2794</v>
      </c>
      <c r="B1353" t="s">
        <v>84</v>
      </c>
      <c r="C1353" t="s">
        <v>58</v>
      </c>
      <c r="E1353">
        <f t="shared" si="63"/>
        <v>0</v>
      </c>
      <c r="F1353">
        <v>0.3</v>
      </c>
      <c r="G1353" s="3">
        <f t="shared" si="64"/>
        <v>0.3</v>
      </c>
      <c r="H1353" s="1">
        <v>44740</v>
      </c>
      <c r="I1353">
        <v>41</v>
      </c>
      <c r="J1353">
        <f t="shared" si="65"/>
        <v>41</v>
      </c>
      <c r="K1353" t="s">
        <v>72</v>
      </c>
      <c r="L1353" s="1">
        <v>44742.125034722223</v>
      </c>
      <c r="M1353" t="s">
        <v>86</v>
      </c>
    </row>
    <row r="1354" spans="1:13" x14ac:dyDescent="0.35">
      <c r="A1354" t="s">
        <v>2796</v>
      </c>
      <c r="B1354" t="s">
        <v>268</v>
      </c>
      <c r="C1354" t="s">
        <v>99</v>
      </c>
      <c r="E1354">
        <f t="shared" si="63"/>
        <v>0</v>
      </c>
      <c r="F1354">
        <v>0.1</v>
      </c>
      <c r="G1354" s="3">
        <f t="shared" si="64"/>
        <v>0.1</v>
      </c>
      <c r="H1354" s="1">
        <v>44740</v>
      </c>
      <c r="I1354">
        <v>55</v>
      </c>
      <c r="J1354">
        <f t="shared" si="65"/>
        <v>55</v>
      </c>
      <c r="K1354" t="s">
        <v>180</v>
      </c>
      <c r="L1354" s="1">
        <v>44741.165532407409</v>
      </c>
      <c r="M1354" t="s">
        <v>268</v>
      </c>
    </row>
    <row r="1355" spans="1:13" x14ac:dyDescent="0.35">
      <c r="A1355" t="s">
        <v>2797</v>
      </c>
      <c r="B1355" t="s">
        <v>26</v>
      </c>
      <c r="C1355" t="s">
        <v>106</v>
      </c>
      <c r="D1355">
        <v>300</v>
      </c>
      <c r="E1355">
        <f t="shared" si="63"/>
        <v>300</v>
      </c>
      <c r="F1355">
        <v>0.12</v>
      </c>
      <c r="G1355" s="3">
        <f t="shared" si="64"/>
        <v>0.12</v>
      </c>
      <c r="H1355" s="1">
        <v>44739</v>
      </c>
      <c r="I1355">
        <v>1600</v>
      </c>
      <c r="J1355">
        <f t="shared" si="65"/>
        <v>1600</v>
      </c>
      <c r="K1355" t="s">
        <v>16</v>
      </c>
      <c r="L1355" s="1">
        <v>44740.186006944445</v>
      </c>
      <c r="M1355" t="s">
        <v>17</v>
      </c>
    </row>
    <row r="1356" spans="1:13" x14ac:dyDescent="0.35">
      <c r="A1356" t="s">
        <v>1550</v>
      </c>
      <c r="B1356" t="s">
        <v>122</v>
      </c>
      <c r="C1356" t="s">
        <v>62</v>
      </c>
      <c r="D1356">
        <v>210</v>
      </c>
      <c r="E1356">
        <f t="shared" si="63"/>
        <v>210</v>
      </c>
      <c r="F1356">
        <v>0.05</v>
      </c>
      <c r="G1356" s="3">
        <f t="shared" si="64"/>
        <v>0.05</v>
      </c>
      <c r="H1356" s="1">
        <v>44739</v>
      </c>
      <c r="I1356">
        <v>2000</v>
      </c>
      <c r="J1356">
        <f t="shared" si="65"/>
        <v>2000</v>
      </c>
      <c r="K1356" t="s">
        <v>16</v>
      </c>
      <c r="L1356" s="1">
        <v>44739.993148148147</v>
      </c>
      <c r="M1356" t="s">
        <v>17</v>
      </c>
    </row>
    <row r="1357" spans="1:13" x14ac:dyDescent="0.35">
      <c r="A1357" t="s">
        <v>1729</v>
      </c>
      <c r="B1357" t="s">
        <v>84</v>
      </c>
      <c r="C1357" t="s">
        <v>99</v>
      </c>
      <c r="D1357">
        <v>180</v>
      </c>
      <c r="E1357">
        <f t="shared" si="63"/>
        <v>180</v>
      </c>
      <c r="F1357">
        <v>0.04</v>
      </c>
      <c r="G1357" s="3">
        <f t="shared" si="64"/>
        <v>0.04</v>
      </c>
      <c r="H1357" s="1">
        <v>44739</v>
      </c>
      <c r="I1357">
        <v>1500</v>
      </c>
      <c r="J1357">
        <f t="shared" si="65"/>
        <v>1500</v>
      </c>
      <c r="K1357" t="s">
        <v>18</v>
      </c>
      <c r="L1357" s="1">
        <v>44740.18037037037</v>
      </c>
      <c r="M1357" t="s">
        <v>86</v>
      </c>
    </row>
    <row r="1358" spans="1:13" x14ac:dyDescent="0.35">
      <c r="A1358" t="s">
        <v>1011</v>
      </c>
      <c r="B1358" t="s">
        <v>977</v>
      </c>
      <c r="C1358" t="s">
        <v>58</v>
      </c>
      <c r="D1358">
        <v>170</v>
      </c>
      <c r="E1358">
        <f t="shared" si="63"/>
        <v>170</v>
      </c>
      <c r="G1358" s="3">
        <f t="shared" si="64"/>
        <v>0</v>
      </c>
      <c r="H1358" s="1">
        <v>44739</v>
      </c>
      <c r="I1358">
        <v>999</v>
      </c>
      <c r="J1358">
        <f t="shared" si="65"/>
        <v>999</v>
      </c>
      <c r="K1358" t="s">
        <v>16</v>
      </c>
      <c r="L1358" s="1">
        <v>44739.997210648151</v>
      </c>
      <c r="M1358" t="s">
        <v>17</v>
      </c>
    </row>
    <row r="1359" spans="1:13" x14ac:dyDescent="0.35">
      <c r="A1359" t="s">
        <v>2802</v>
      </c>
      <c r="B1359" t="s">
        <v>359</v>
      </c>
      <c r="C1359" t="s">
        <v>119</v>
      </c>
      <c r="D1359">
        <v>70</v>
      </c>
      <c r="E1359">
        <f t="shared" si="63"/>
        <v>70</v>
      </c>
      <c r="F1359">
        <v>0.3</v>
      </c>
      <c r="G1359" s="3">
        <f t="shared" si="64"/>
        <v>0.3</v>
      </c>
      <c r="H1359" s="1">
        <v>44739</v>
      </c>
      <c r="I1359">
        <v>13</v>
      </c>
      <c r="J1359">
        <f t="shared" si="65"/>
        <v>13</v>
      </c>
      <c r="K1359" t="s">
        <v>16</v>
      </c>
      <c r="L1359" s="1">
        <v>44740.178425925929</v>
      </c>
      <c r="M1359" t="s">
        <v>111</v>
      </c>
    </row>
    <row r="1360" spans="1:13" x14ac:dyDescent="0.35">
      <c r="A1360" t="s">
        <v>2804</v>
      </c>
      <c r="B1360" t="s">
        <v>26</v>
      </c>
      <c r="C1360" t="s">
        <v>62</v>
      </c>
      <c r="D1360">
        <v>27</v>
      </c>
      <c r="E1360">
        <f t="shared" si="63"/>
        <v>27</v>
      </c>
      <c r="F1360">
        <v>0.25</v>
      </c>
      <c r="G1360" s="3">
        <f t="shared" si="64"/>
        <v>0.25</v>
      </c>
      <c r="H1360" s="1">
        <v>44739</v>
      </c>
      <c r="I1360">
        <v>61</v>
      </c>
      <c r="J1360">
        <f t="shared" si="65"/>
        <v>61</v>
      </c>
      <c r="K1360" t="s">
        <v>72</v>
      </c>
      <c r="L1360" s="1">
        <v>44740.186666666668</v>
      </c>
      <c r="M1360" t="s">
        <v>17</v>
      </c>
    </row>
    <row r="1361" spans="1:13" x14ac:dyDescent="0.35">
      <c r="A1361" t="s">
        <v>2806</v>
      </c>
      <c r="B1361" t="s">
        <v>13</v>
      </c>
      <c r="C1361" t="s">
        <v>50</v>
      </c>
      <c r="E1361">
        <f t="shared" si="63"/>
        <v>0</v>
      </c>
      <c r="F1361">
        <v>0.18</v>
      </c>
      <c r="G1361" s="3">
        <f t="shared" si="64"/>
        <v>0.18</v>
      </c>
      <c r="H1361" s="1">
        <v>44739</v>
      </c>
      <c r="I1361">
        <v>283</v>
      </c>
      <c r="J1361">
        <f t="shared" si="65"/>
        <v>283</v>
      </c>
      <c r="K1361" t="s">
        <v>18</v>
      </c>
      <c r="L1361" s="1">
        <v>44739.990428240744</v>
      </c>
      <c r="M1361" t="s">
        <v>17</v>
      </c>
    </row>
    <row r="1362" spans="1:13" x14ac:dyDescent="0.35">
      <c r="A1362" t="s">
        <v>2808</v>
      </c>
      <c r="B1362" t="s">
        <v>26</v>
      </c>
      <c r="C1362" t="s">
        <v>106</v>
      </c>
      <c r="D1362">
        <v>43</v>
      </c>
      <c r="E1362">
        <f t="shared" si="63"/>
        <v>43</v>
      </c>
      <c r="G1362" s="3">
        <f t="shared" si="64"/>
        <v>0</v>
      </c>
      <c r="H1362" s="1">
        <v>44738</v>
      </c>
      <c r="I1362">
        <v>106</v>
      </c>
      <c r="J1362">
        <f t="shared" si="65"/>
        <v>106</v>
      </c>
      <c r="K1362" t="s">
        <v>38</v>
      </c>
      <c r="L1362" s="1">
        <v>44737.690335648149</v>
      </c>
      <c r="M1362" t="s">
        <v>17</v>
      </c>
    </row>
    <row r="1363" spans="1:13" x14ac:dyDescent="0.35">
      <c r="A1363" t="s">
        <v>2810</v>
      </c>
      <c r="B1363" t="s">
        <v>1140</v>
      </c>
      <c r="C1363" t="s">
        <v>119</v>
      </c>
      <c r="D1363">
        <v>270</v>
      </c>
      <c r="E1363">
        <f t="shared" si="63"/>
        <v>270</v>
      </c>
      <c r="F1363">
        <v>0.27</v>
      </c>
      <c r="G1363" s="3">
        <f t="shared" si="64"/>
        <v>0.27</v>
      </c>
      <c r="H1363" s="1">
        <v>44736</v>
      </c>
      <c r="I1363">
        <v>546</v>
      </c>
      <c r="J1363">
        <f t="shared" si="65"/>
        <v>546</v>
      </c>
      <c r="K1363" t="s">
        <v>38</v>
      </c>
      <c r="L1363" s="1">
        <v>44736.685717592591</v>
      </c>
      <c r="M1363" t="s">
        <v>1142</v>
      </c>
    </row>
    <row r="1364" spans="1:13" x14ac:dyDescent="0.35">
      <c r="A1364" t="s">
        <v>2812</v>
      </c>
      <c r="B1364" t="s">
        <v>204</v>
      </c>
      <c r="C1364" t="s">
        <v>50</v>
      </c>
      <c r="D1364">
        <v>90</v>
      </c>
      <c r="E1364">
        <f t="shared" si="63"/>
        <v>90</v>
      </c>
      <c r="F1364">
        <v>0.23</v>
      </c>
      <c r="G1364" s="3">
        <f t="shared" si="64"/>
        <v>0.23</v>
      </c>
      <c r="H1364" s="1">
        <v>44736</v>
      </c>
      <c r="I1364">
        <v>124</v>
      </c>
      <c r="J1364">
        <f t="shared" si="65"/>
        <v>124</v>
      </c>
      <c r="K1364" t="s">
        <v>180</v>
      </c>
      <c r="L1364" s="1">
        <v>44740.183009259257</v>
      </c>
      <c r="M1364" t="s">
        <v>17</v>
      </c>
    </row>
    <row r="1365" spans="1:13" x14ac:dyDescent="0.35">
      <c r="A1365" t="s">
        <v>2814</v>
      </c>
      <c r="B1365" t="s">
        <v>794</v>
      </c>
      <c r="C1365" t="s">
        <v>50</v>
      </c>
      <c r="D1365">
        <v>41</v>
      </c>
      <c r="E1365">
        <f t="shared" si="63"/>
        <v>41</v>
      </c>
      <c r="F1365">
        <v>0.14000000000000001</v>
      </c>
      <c r="G1365" s="3">
        <f t="shared" si="64"/>
        <v>0.14000000000000001</v>
      </c>
      <c r="H1365" s="1">
        <v>44736</v>
      </c>
      <c r="I1365">
        <v>137</v>
      </c>
      <c r="J1365">
        <f t="shared" si="65"/>
        <v>137</v>
      </c>
      <c r="K1365" t="s">
        <v>38</v>
      </c>
      <c r="L1365" s="1">
        <v>44739.995335648149</v>
      </c>
      <c r="M1365" t="s">
        <v>17</v>
      </c>
    </row>
    <row r="1366" spans="1:13" x14ac:dyDescent="0.35">
      <c r="A1366" t="s">
        <v>153</v>
      </c>
      <c r="B1366" t="s">
        <v>26</v>
      </c>
      <c r="C1366" t="s">
        <v>50</v>
      </c>
      <c r="D1366">
        <v>40</v>
      </c>
      <c r="E1366">
        <f t="shared" si="63"/>
        <v>40</v>
      </c>
      <c r="F1366">
        <v>0.12</v>
      </c>
      <c r="G1366" s="3">
        <f t="shared" si="64"/>
        <v>0.12</v>
      </c>
      <c r="H1366" s="1">
        <v>44736</v>
      </c>
      <c r="I1366">
        <v>406</v>
      </c>
      <c r="J1366">
        <f t="shared" si="65"/>
        <v>406</v>
      </c>
      <c r="K1366" t="s">
        <v>97</v>
      </c>
      <c r="L1366" s="1">
        <v>44738.110902777778</v>
      </c>
      <c r="M1366" t="s">
        <v>17</v>
      </c>
    </row>
    <row r="1367" spans="1:13" x14ac:dyDescent="0.35">
      <c r="A1367" t="s">
        <v>2817</v>
      </c>
      <c r="B1367" t="s">
        <v>122</v>
      </c>
      <c r="C1367" t="s">
        <v>99</v>
      </c>
      <c r="E1367">
        <f t="shared" si="63"/>
        <v>0</v>
      </c>
      <c r="G1367" s="3">
        <f t="shared" si="64"/>
        <v>0</v>
      </c>
      <c r="H1367" s="1">
        <v>44736</v>
      </c>
      <c r="I1367">
        <v>76</v>
      </c>
      <c r="J1367">
        <f t="shared" si="65"/>
        <v>76</v>
      </c>
      <c r="K1367" t="s">
        <v>18</v>
      </c>
      <c r="L1367" s="1">
        <v>44737.013599537036</v>
      </c>
      <c r="M1367" t="s">
        <v>17</v>
      </c>
    </row>
    <row r="1368" spans="1:13" x14ac:dyDescent="0.35">
      <c r="A1368" t="s">
        <v>2818</v>
      </c>
      <c r="B1368" t="s">
        <v>141</v>
      </c>
      <c r="C1368" t="s">
        <v>58</v>
      </c>
      <c r="E1368">
        <f t="shared" si="63"/>
        <v>0</v>
      </c>
      <c r="G1368" s="3">
        <f t="shared" si="64"/>
        <v>0</v>
      </c>
      <c r="H1368" s="1">
        <v>44736</v>
      </c>
      <c r="I1368">
        <v>45</v>
      </c>
      <c r="J1368">
        <f t="shared" si="65"/>
        <v>45</v>
      </c>
      <c r="K1368" t="s">
        <v>72</v>
      </c>
      <c r="L1368" s="1">
        <v>44762.149745370371</v>
      </c>
      <c r="M1368" t="s">
        <v>17</v>
      </c>
    </row>
    <row r="1369" spans="1:13" x14ac:dyDescent="0.35">
      <c r="A1369" t="s">
        <v>2096</v>
      </c>
      <c r="B1369" t="s">
        <v>26</v>
      </c>
      <c r="C1369" t="s">
        <v>129</v>
      </c>
      <c r="D1369">
        <v>300</v>
      </c>
      <c r="E1369">
        <f t="shared" si="63"/>
        <v>300</v>
      </c>
      <c r="F1369">
        <v>0.03</v>
      </c>
      <c r="G1369" s="3">
        <f t="shared" si="64"/>
        <v>0.03</v>
      </c>
      <c r="H1369" s="1">
        <v>44735</v>
      </c>
      <c r="I1369">
        <v>121900</v>
      </c>
      <c r="J1369">
        <f t="shared" si="65"/>
        <v>121900</v>
      </c>
      <c r="K1369" t="s">
        <v>16</v>
      </c>
      <c r="L1369" s="1">
        <v>44735.816388888888</v>
      </c>
      <c r="M1369" t="s">
        <v>17</v>
      </c>
    </row>
    <row r="1370" spans="1:13" x14ac:dyDescent="0.35">
      <c r="A1370" t="s">
        <v>2821</v>
      </c>
      <c r="B1370" t="s">
        <v>141</v>
      </c>
      <c r="C1370" t="s">
        <v>70</v>
      </c>
      <c r="D1370">
        <v>70</v>
      </c>
      <c r="E1370">
        <f t="shared" si="63"/>
        <v>70</v>
      </c>
      <c r="F1370">
        <v>0.09</v>
      </c>
      <c r="G1370" s="3">
        <f t="shared" si="64"/>
        <v>0.09</v>
      </c>
      <c r="H1370" s="1">
        <v>44735</v>
      </c>
      <c r="I1370">
        <v>500</v>
      </c>
      <c r="J1370">
        <f t="shared" si="65"/>
        <v>500</v>
      </c>
      <c r="K1370" t="s">
        <v>158</v>
      </c>
      <c r="L1370" s="1">
        <v>44737.962233796294</v>
      </c>
      <c r="M1370" t="s">
        <v>17</v>
      </c>
    </row>
    <row r="1371" spans="1:13" x14ac:dyDescent="0.35">
      <c r="A1371" t="s">
        <v>2823</v>
      </c>
      <c r="B1371" t="s">
        <v>2824</v>
      </c>
      <c r="C1371" t="s">
        <v>70</v>
      </c>
      <c r="D1371">
        <v>22</v>
      </c>
      <c r="E1371">
        <f t="shared" si="63"/>
        <v>22</v>
      </c>
      <c r="F1371">
        <v>0.13</v>
      </c>
      <c r="G1371" s="3">
        <f t="shared" si="64"/>
        <v>0.13</v>
      </c>
      <c r="H1371" s="1">
        <v>44735</v>
      </c>
      <c r="I1371">
        <v>19</v>
      </c>
      <c r="J1371">
        <f t="shared" si="65"/>
        <v>19</v>
      </c>
      <c r="K1371" t="s">
        <v>18</v>
      </c>
      <c r="L1371" s="1">
        <v>44735.624525462961</v>
      </c>
      <c r="M1371" t="s">
        <v>17</v>
      </c>
    </row>
    <row r="1372" spans="1:13" x14ac:dyDescent="0.35">
      <c r="A1372" t="s">
        <v>2826</v>
      </c>
      <c r="B1372" t="s">
        <v>26</v>
      </c>
      <c r="C1372" t="s">
        <v>50</v>
      </c>
      <c r="D1372">
        <v>15</v>
      </c>
      <c r="E1372">
        <f t="shared" si="63"/>
        <v>15</v>
      </c>
      <c r="F1372">
        <v>7.0000000000000007E-2</v>
      </c>
      <c r="G1372" s="3">
        <f t="shared" si="64"/>
        <v>7.0000000000000007E-2</v>
      </c>
      <c r="H1372" s="1">
        <v>44735</v>
      </c>
      <c r="I1372">
        <v>159</v>
      </c>
      <c r="J1372">
        <f t="shared" si="65"/>
        <v>159</v>
      </c>
      <c r="K1372" t="s">
        <v>38</v>
      </c>
      <c r="L1372" s="1">
        <v>44735.991712962961</v>
      </c>
      <c r="M1372" t="s">
        <v>17</v>
      </c>
    </row>
    <row r="1373" spans="1:13" x14ac:dyDescent="0.35">
      <c r="A1373" t="s">
        <v>2827</v>
      </c>
      <c r="B1373" t="s">
        <v>49</v>
      </c>
      <c r="C1373" t="s">
        <v>106</v>
      </c>
      <c r="D1373">
        <v>8</v>
      </c>
      <c r="E1373">
        <f t="shared" si="63"/>
        <v>8</v>
      </c>
      <c r="F1373">
        <v>0.13</v>
      </c>
      <c r="G1373" s="3">
        <f t="shared" si="64"/>
        <v>0.13</v>
      </c>
      <c r="H1373" s="1">
        <v>44735</v>
      </c>
      <c r="I1373">
        <v>10</v>
      </c>
      <c r="J1373">
        <f t="shared" si="65"/>
        <v>10</v>
      </c>
      <c r="K1373" t="s">
        <v>18</v>
      </c>
      <c r="L1373" s="1">
        <v>44742.123796296299</v>
      </c>
      <c r="M1373" t="s">
        <v>17</v>
      </c>
    </row>
    <row r="1374" spans="1:13" x14ac:dyDescent="0.35">
      <c r="A1374" t="s">
        <v>972</v>
      </c>
      <c r="B1374" t="s">
        <v>65</v>
      </c>
      <c r="C1374" t="s">
        <v>14</v>
      </c>
      <c r="E1374">
        <f t="shared" si="63"/>
        <v>0</v>
      </c>
      <c r="F1374">
        <v>0.12</v>
      </c>
      <c r="G1374" s="3">
        <f t="shared" si="64"/>
        <v>0.12</v>
      </c>
      <c r="H1374" s="1">
        <v>44735</v>
      </c>
      <c r="I1374">
        <v>10</v>
      </c>
      <c r="J1374">
        <f t="shared" si="65"/>
        <v>10</v>
      </c>
      <c r="K1374" t="s">
        <v>180</v>
      </c>
      <c r="L1374" s="1">
        <v>44735.781365740739</v>
      </c>
      <c r="M1374" t="s">
        <v>17</v>
      </c>
    </row>
    <row r="1375" spans="1:13" x14ac:dyDescent="0.35">
      <c r="A1375" t="s">
        <v>2830</v>
      </c>
      <c r="B1375" t="s">
        <v>1520</v>
      </c>
      <c r="C1375" t="s">
        <v>21</v>
      </c>
      <c r="E1375">
        <f t="shared" si="63"/>
        <v>0</v>
      </c>
      <c r="F1375">
        <v>1</v>
      </c>
      <c r="G1375" s="3">
        <f t="shared" si="64"/>
        <v>1</v>
      </c>
      <c r="H1375" s="1">
        <v>44735</v>
      </c>
      <c r="I1375">
        <v>1</v>
      </c>
      <c r="J1375">
        <f t="shared" si="65"/>
        <v>1</v>
      </c>
      <c r="K1375" t="s">
        <v>146</v>
      </c>
      <c r="L1375" s="1">
        <v>44735.625821759262</v>
      </c>
      <c r="M1375" t="s">
        <v>1522</v>
      </c>
    </row>
    <row r="1376" spans="1:13" x14ac:dyDescent="0.35">
      <c r="A1376" t="s">
        <v>2832</v>
      </c>
      <c r="B1376" t="s">
        <v>122</v>
      </c>
      <c r="C1376" t="s">
        <v>14</v>
      </c>
      <c r="E1376">
        <f t="shared" si="63"/>
        <v>0</v>
      </c>
      <c r="G1376" s="3">
        <f t="shared" si="64"/>
        <v>0</v>
      </c>
      <c r="H1376" s="1">
        <v>44735</v>
      </c>
      <c r="I1376">
        <v>229</v>
      </c>
      <c r="J1376">
        <f t="shared" si="65"/>
        <v>229</v>
      </c>
      <c r="K1376" t="s">
        <v>33</v>
      </c>
      <c r="L1376" s="1">
        <v>44735.723321759258</v>
      </c>
      <c r="M1376" t="s">
        <v>17</v>
      </c>
    </row>
    <row r="1377" spans="1:13" x14ac:dyDescent="0.35">
      <c r="A1377" t="s">
        <v>1495</v>
      </c>
      <c r="B1377" t="s">
        <v>122</v>
      </c>
      <c r="C1377" t="s">
        <v>167</v>
      </c>
      <c r="E1377">
        <f t="shared" si="63"/>
        <v>0</v>
      </c>
      <c r="F1377">
        <v>0.1</v>
      </c>
      <c r="G1377" s="3">
        <f t="shared" si="64"/>
        <v>0.1</v>
      </c>
      <c r="H1377" s="1">
        <v>44735</v>
      </c>
      <c r="I1377">
        <v>472</v>
      </c>
      <c r="J1377">
        <f t="shared" si="65"/>
        <v>472</v>
      </c>
      <c r="K1377" t="s">
        <v>97</v>
      </c>
      <c r="L1377" s="1">
        <v>44735.936273148145</v>
      </c>
      <c r="M1377" t="s">
        <v>17</v>
      </c>
    </row>
    <row r="1378" spans="1:13" x14ac:dyDescent="0.35">
      <c r="A1378" t="s">
        <v>2835</v>
      </c>
      <c r="B1378" t="s">
        <v>122</v>
      </c>
      <c r="C1378" t="s">
        <v>58</v>
      </c>
      <c r="E1378">
        <f t="shared" si="63"/>
        <v>0</v>
      </c>
      <c r="F1378">
        <v>0.18</v>
      </c>
      <c r="G1378" s="3">
        <f t="shared" si="64"/>
        <v>0.18</v>
      </c>
      <c r="H1378" s="1">
        <v>44735</v>
      </c>
      <c r="I1378">
        <v>1000</v>
      </c>
      <c r="J1378">
        <f t="shared" si="65"/>
        <v>1000</v>
      </c>
      <c r="K1378" t="s">
        <v>18</v>
      </c>
      <c r="L1378" s="1">
        <v>44735.911956018521</v>
      </c>
      <c r="M1378" t="s">
        <v>17</v>
      </c>
    </row>
    <row r="1379" spans="1:13" x14ac:dyDescent="0.35">
      <c r="A1379" t="s">
        <v>962</v>
      </c>
      <c r="B1379" t="s">
        <v>74</v>
      </c>
      <c r="C1379" t="s">
        <v>129</v>
      </c>
      <c r="E1379">
        <f t="shared" si="63"/>
        <v>0</v>
      </c>
      <c r="F1379">
        <v>0.2</v>
      </c>
      <c r="G1379" s="3">
        <f t="shared" si="64"/>
        <v>0.2</v>
      </c>
      <c r="H1379" s="1">
        <v>44735</v>
      </c>
      <c r="I1379">
        <v>111</v>
      </c>
      <c r="J1379">
        <f t="shared" si="65"/>
        <v>111</v>
      </c>
      <c r="K1379" t="s">
        <v>72</v>
      </c>
      <c r="L1379" s="1">
        <v>44736.751064814816</v>
      </c>
      <c r="M1379" t="s">
        <v>76</v>
      </c>
    </row>
    <row r="1380" spans="1:13" x14ac:dyDescent="0.35">
      <c r="A1380" t="s">
        <v>2838</v>
      </c>
      <c r="B1380" t="s">
        <v>26</v>
      </c>
      <c r="C1380" t="s">
        <v>247</v>
      </c>
      <c r="D1380">
        <v>120</v>
      </c>
      <c r="E1380">
        <f t="shared" si="63"/>
        <v>120</v>
      </c>
      <c r="F1380">
        <v>0.2</v>
      </c>
      <c r="G1380" s="3">
        <f t="shared" si="64"/>
        <v>0.2</v>
      </c>
      <c r="H1380" s="1">
        <v>44734</v>
      </c>
      <c r="I1380">
        <v>461</v>
      </c>
      <c r="J1380">
        <f t="shared" si="65"/>
        <v>461</v>
      </c>
      <c r="K1380" t="s">
        <v>33</v>
      </c>
      <c r="L1380" s="1">
        <v>44735.164675925924</v>
      </c>
      <c r="M1380" t="s">
        <v>17</v>
      </c>
    </row>
    <row r="1381" spans="1:13" x14ac:dyDescent="0.35">
      <c r="A1381" t="s">
        <v>2840</v>
      </c>
      <c r="B1381" t="s">
        <v>125</v>
      </c>
      <c r="C1381" t="s">
        <v>70</v>
      </c>
      <c r="D1381">
        <v>90</v>
      </c>
      <c r="E1381">
        <f t="shared" si="63"/>
        <v>90</v>
      </c>
      <c r="F1381">
        <v>0.35</v>
      </c>
      <c r="G1381" s="3">
        <f t="shared" si="64"/>
        <v>0.35</v>
      </c>
      <c r="H1381" s="1">
        <v>44734</v>
      </c>
      <c r="I1381">
        <v>410</v>
      </c>
      <c r="J1381">
        <f t="shared" si="65"/>
        <v>410</v>
      </c>
      <c r="K1381" t="s">
        <v>16</v>
      </c>
      <c r="L1381" s="1">
        <v>44821.606990740744</v>
      </c>
      <c r="M1381" t="s">
        <v>17</v>
      </c>
    </row>
    <row r="1382" spans="1:13" x14ac:dyDescent="0.35">
      <c r="A1382" t="s">
        <v>2842</v>
      </c>
      <c r="B1382" t="s">
        <v>26</v>
      </c>
      <c r="C1382" t="s">
        <v>167</v>
      </c>
      <c r="D1382">
        <v>70</v>
      </c>
      <c r="E1382">
        <f t="shared" si="63"/>
        <v>70</v>
      </c>
      <c r="G1382" s="3">
        <f t="shared" si="64"/>
        <v>0</v>
      </c>
      <c r="H1382" s="1">
        <v>44734</v>
      </c>
      <c r="I1382">
        <v>171</v>
      </c>
      <c r="J1382">
        <f t="shared" si="65"/>
        <v>171</v>
      </c>
      <c r="K1382" t="s">
        <v>38</v>
      </c>
      <c r="L1382" s="1">
        <v>44735.174166666664</v>
      </c>
      <c r="M1382" t="s">
        <v>17</v>
      </c>
    </row>
    <row r="1383" spans="1:13" x14ac:dyDescent="0.35">
      <c r="A1383" t="s">
        <v>2840</v>
      </c>
      <c r="B1383" t="s">
        <v>125</v>
      </c>
      <c r="C1383" t="s">
        <v>70</v>
      </c>
      <c r="D1383">
        <v>55</v>
      </c>
      <c r="E1383">
        <f t="shared" si="63"/>
        <v>55</v>
      </c>
      <c r="F1383">
        <v>0.17</v>
      </c>
      <c r="G1383" s="3">
        <f t="shared" si="64"/>
        <v>0.17</v>
      </c>
      <c r="H1383" s="1">
        <v>44734</v>
      </c>
      <c r="I1383">
        <v>410</v>
      </c>
      <c r="J1383">
        <f t="shared" si="65"/>
        <v>410</v>
      </c>
      <c r="K1383" t="s">
        <v>16</v>
      </c>
      <c r="L1383" s="1">
        <v>44737.011481481481</v>
      </c>
      <c r="M1383" t="s">
        <v>17</v>
      </c>
    </row>
    <row r="1384" spans="1:13" x14ac:dyDescent="0.35">
      <c r="A1384" t="s">
        <v>219</v>
      </c>
      <c r="B1384" t="s">
        <v>122</v>
      </c>
      <c r="C1384" t="s">
        <v>36</v>
      </c>
      <c r="D1384">
        <v>50</v>
      </c>
      <c r="E1384">
        <f t="shared" si="63"/>
        <v>50</v>
      </c>
      <c r="G1384" s="3">
        <f t="shared" si="64"/>
        <v>0</v>
      </c>
      <c r="H1384" s="1">
        <v>44734</v>
      </c>
      <c r="I1384">
        <v>429</v>
      </c>
      <c r="J1384">
        <f t="shared" si="65"/>
        <v>429</v>
      </c>
      <c r="K1384" t="s">
        <v>16</v>
      </c>
      <c r="L1384" s="1">
        <v>44738.111967592595</v>
      </c>
      <c r="M1384" t="s">
        <v>17</v>
      </c>
    </row>
    <row r="1385" spans="1:13" x14ac:dyDescent="0.35">
      <c r="A1385" t="s">
        <v>2845</v>
      </c>
      <c r="B1385" t="s">
        <v>141</v>
      </c>
      <c r="C1385" t="s">
        <v>27</v>
      </c>
      <c r="D1385">
        <v>35</v>
      </c>
      <c r="E1385">
        <f t="shared" si="63"/>
        <v>35</v>
      </c>
      <c r="F1385">
        <v>7.0000000000000007E-2</v>
      </c>
      <c r="G1385" s="3">
        <f t="shared" si="64"/>
        <v>7.0000000000000007E-2</v>
      </c>
      <c r="H1385" s="1">
        <v>44734</v>
      </c>
      <c r="I1385">
        <v>261</v>
      </c>
      <c r="J1385">
        <f t="shared" si="65"/>
        <v>261</v>
      </c>
      <c r="K1385" t="s">
        <v>38</v>
      </c>
      <c r="L1385" s="1">
        <v>44735.167847222219</v>
      </c>
      <c r="M1385" t="s">
        <v>17</v>
      </c>
    </row>
    <row r="1386" spans="1:13" x14ac:dyDescent="0.35">
      <c r="A1386" t="s">
        <v>1246</v>
      </c>
      <c r="B1386" t="s">
        <v>80</v>
      </c>
      <c r="C1386" t="s">
        <v>27</v>
      </c>
      <c r="D1386">
        <v>35</v>
      </c>
      <c r="E1386">
        <f t="shared" si="63"/>
        <v>35</v>
      </c>
      <c r="F1386">
        <v>0.1</v>
      </c>
      <c r="G1386" s="3">
        <f t="shared" si="64"/>
        <v>0.1</v>
      </c>
      <c r="H1386" s="1">
        <v>44734</v>
      </c>
      <c r="I1386">
        <v>515</v>
      </c>
      <c r="J1386">
        <f t="shared" si="65"/>
        <v>515</v>
      </c>
      <c r="K1386" t="s">
        <v>97</v>
      </c>
      <c r="L1386" s="1">
        <v>44735.165625000001</v>
      </c>
      <c r="M1386" t="s">
        <v>17</v>
      </c>
    </row>
    <row r="1387" spans="1:13" x14ac:dyDescent="0.35">
      <c r="A1387" t="s">
        <v>1166</v>
      </c>
      <c r="B1387" t="s">
        <v>136</v>
      </c>
      <c r="C1387" t="s">
        <v>66</v>
      </c>
      <c r="D1387">
        <v>30</v>
      </c>
      <c r="E1387">
        <f t="shared" si="63"/>
        <v>30</v>
      </c>
      <c r="G1387" s="3">
        <f t="shared" si="64"/>
        <v>0</v>
      </c>
      <c r="H1387" s="1">
        <v>44734</v>
      </c>
      <c r="I1387">
        <v>51</v>
      </c>
      <c r="J1387">
        <f t="shared" si="65"/>
        <v>51</v>
      </c>
      <c r="K1387" t="s">
        <v>72</v>
      </c>
      <c r="L1387" s="1">
        <v>44735.175775462965</v>
      </c>
      <c r="M1387" t="s">
        <v>17</v>
      </c>
    </row>
    <row r="1388" spans="1:13" x14ac:dyDescent="0.35">
      <c r="A1388" t="s">
        <v>2849</v>
      </c>
      <c r="B1388" t="s">
        <v>340</v>
      </c>
      <c r="C1388" t="s">
        <v>21</v>
      </c>
      <c r="D1388">
        <v>23</v>
      </c>
      <c r="E1388">
        <f t="shared" si="63"/>
        <v>23</v>
      </c>
      <c r="F1388">
        <v>0.16</v>
      </c>
      <c r="G1388" s="3">
        <f t="shared" si="64"/>
        <v>0.16</v>
      </c>
      <c r="H1388" s="1">
        <v>44734</v>
      </c>
      <c r="I1388">
        <v>134</v>
      </c>
      <c r="J1388">
        <f t="shared" si="65"/>
        <v>134</v>
      </c>
      <c r="K1388" t="s">
        <v>38</v>
      </c>
      <c r="L1388" s="1">
        <v>44735.169282407405</v>
      </c>
      <c r="M1388" t="s">
        <v>342</v>
      </c>
    </row>
    <row r="1389" spans="1:13" x14ac:dyDescent="0.35">
      <c r="A1389" t="s">
        <v>2851</v>
      </c>
      <c r="B1389" t="s">
        <v>1569</v>
      </c>
      <c r="C1389" t="s">
        <v>129</v>
      </c>
      <c r="E1389">
        <f t="shared" si="63"/>
        <v>0</v>
      </c>
      <c r="G1389" s="3">
        <f t="shared" si="64"/>
        <v>0</v>
      </c>
      <c r="H1389" s="1">
        <v>44734</v>
      </c>
      <c r="J1389">
        <f t="shared" si="65"/>
        <v>0</v>
      </c>
      <c r="K1389" t="s">
        <v>18</v>
      </c>
      <c r="L1389" s="1">
        <v>44738.994108796294</v>
      </c>
      <c r="M1389" t="s">
        <v>1569</v>
      </c>
    </row>
    <row r="1390" spans="1:13" x14ac:dyDescent="0.35">
      <c r="A1390" t="s">
        <v>1652</v>
      </c>
      <c r="B1390" t="s">
        <v>109</v>
      </c>
      <c r="C1390" t="s">
        <v>21</v>
      </c>
      <c r="E1390">
        <f t="shared" si="63"/>
        <v>0</v>
      </c>
      <c r="F1390">
        <v>0.5</v>
      </c>
      <c r="G1390" s="3">
        <f t="shared" si="64"/>
        <v>0.5</v>
      </c>
      <c r="H1390" s="1">
        <v>44734</v>
      </c>
      <c r="I1390">
        <v>13</v>
      </c>
      <c r="J1390">
        <f t="shared" si="65"/>
        <v>13</v>
      </c>
      <c r="K1390" t="s">
        <v>146</v>
      </c>
      <c r="L1390" s="1">
        <v>44735.177395833336</v>
      </c>
      <c r="M1390" t="s">
        <v>111</v>
      </c>
    </row>
    <row r="1391" spans="1:13" x14ac:dyDescent="0.35">
      <c r="A1391" t="s">
        <v>2854</v>
      </c>
      <c r="B1391" t="s">
        <v>531</v>
      </c>
      <c r="C1391" t="s">
        <v>50</v>
      </c>
      <c r="D1391">
        <v>340</v>
      </c>
      <c r="E1391">
        <f t="shared" si="63"/>
        <v>340</v>
      </c>
      <c r="F1391">
        <v>0.2</v>
      </c>
      <c r="G1391" s="3">
        <f t="shared" si="64"/>
        <v>0.2</v>
      </c>
      <c r="H1391" s="1">
        <v>44733</v>
      </c>
      <c r="I1391">
        <v>460</v>
      </c>
      <c r="J1391">
        <f t="shared" si="65"/>
        <v>460</v>
      </c>
      <c r="K1391" t="s">
        <v>72</v>
      </c>
      <c r="L1391" s="1">
        <v>44734.152442129627</v>
      </c>
      <c r="M1391" t="s">
        <v>24</v>
      </c>
    </row>
    <row r="1392" spans="1:13" x14ac:dyDescent="0.35">
      <c r="A1392" t="s">
        <v>132</v>
      </c>
      <c r="B1392" t="s">
        <v>49</v>
      </c>
      <c r="C1392" t="s">
        <v>36</v>
      </c>
      <c r="D1392">
        <v>52</v>
      </c>
      <c r="E1392">
        <f t="shared" si="63"/>
        <v>52</v>
      </c>
      <c r="F1392">
        <v>0</v>
      </c>
      <c r="G1392" s="3">
        <f t="shared" si="64"/>
        <v>0</v>
      </c>
      <c r="H1392" s="1">
        <v>44733</v>
      </c>
      <c r="I1392">
        <v>279</v>
      </c>
      <c r="J1392">
        <f t="shared" si="65"/>
        <v>279</v>
      </c>
      <c r="K1392" t="s">
        <v>16</v>
      </c>
      <c r="L1392" s="1">
        <v>44734.165567129632</v>
      </c>
      <c r="M1392" t="s">
        <v>17</v>
      </c>
    </row>
    <row r="1393" spans="1:13" x14ac:dyDescent="0.35">
      <c r="A1393" t="s">
        <v>2856</v>
      </c>
      <c r="B1393" t="s">
        <v>49</v>
      </c>
      <c r="C1393" t="s">
        <v>106</v>
      </c>
      <c r="D1393">
        <v>40</v>
      </c>
      <c r="E1393">
        <f t="shared" si="63"/>
        <v>40</v>
      </c>
      <c r="F1393">
        <v>0.3</v>
      </c>
      <c r="G1393" s="3">
        <f t="shared" si="64"/>
        <v>0.3</v>
      </c>
      <c r="H1393" s="1">
        <v>44733</v>
      </c>
      <c r="I1393">
        <v>40</v>
      </c>
      <c r="J1393">
        <f t="shared" si="65"/>
        <v>40</v>
      </c>
      <c r="K1393" t="s">
        <v>18</v>
      </c>
      <c r="L1393" s="1">
        <v>44734.155902777777</v>
      </c>
      <c r="M1393" t="s">
        <v>17</v>
      </c>
    </row>
    <row r="1394" spans="1:13" x14ac:dyDescent="0.35">
      <c r="A1394" t="s">
        <v>2858</v>
      </c>
      <c r="B1394" t="s">
        <v>26</v>
      </c>
      <c r="C1394" t="s">
        <v>302</v>
      </c>
      <c r="D1394">
        <v>24</v>
      </c>
      <c r="E1394">
        <f t="shared" si="63"/>
        <v>24</v>
      </c>
      <c r="F1394">
        <v>0.08</v>
      </c>
      <c r="G1394" s="3">
        <f t="shared" si="64"/>
        <v>0.08</v>
      </c>
      <c r="H1394" s="1">
        <v>44733</v>
      </c>
      <c r="I1394">
        <v>248</v>
      </c>
      <c r="J1394">
        <f t="shared" si="65"/>
        <v>248</v>
      </c>
      <c r="K1394" t="s">
        <v>97</v>
      </c>
      <c r="L1394" s="1">
        <v>44735.8749537037</v>
      </c>
      <c r="M1394" t="s">
        <v>17</v>
      </c>
    </row>
    <row r="1395" spans="1:13" x14ac:dyDescent="0.35">
      <c r="A1395" t="s">
        <v>2860</v>
      </c>
      <c r="B1395" t="s">
        <v>811</v>
      </c>
      <c r="C1395" t="s">
        <v>21</v>
      </c>
      <c r="E1395">
        <f t="shared" si="63"/>
        <v>0</v>
      </c>
      <c r="F1395">
        <v>0.03</v>
      </c>
      <c r="G1395" s="3">
        <f t="shared" si="64"/>
        <v>0.03</v>
      </c>
      <c r="H1395" s="1">
        <v>44733</v>
      </c>
      <c r="I1395">
        <v>202</v>
      </c>
      <c r="J1395">
        <f t="shared" si="65"/>
        <v>202</v>
      </c>
      <c r="K1395" t="s">
        <v>38</v>
      </c>
      <c r="L1395" s="1">
        <v>44734.171759259261</v>
      </c>
      <c r="M1395" t="s">
        <v>813</v>
      </c>
    </row>
    <row r="1396" spans="1:13" x14ac:dyDescent="0.35">
      <c r="A1396" t="s">
        <v>2862</v>
      </c>
      <c r="B1396" t="s">
        <v>84</v>
      </c>
      <c r="C1396" t="s">
        <v>247</v>
      </c>
      <c r="E1396">
        <f t="shared" si="63"/>
        <v>0</v>
      </c>
      <c r="F1396">
        <v>1</v>
      </c>
      <c r="G1396" s="3">
        <f t="shared" si="64"/>
        <v>1</v>
      </c>
      <c r="H1396" s="1">
        <v>44733</v>
      </c>
      <c r="I1396">
        <v>0</v>
      </c>
      <c r="J1396">
        <f t="shared" si="65"/>
        <v>0</v>
      </c>
      <c r="K1396" t="s">
        <v>146</v>
      </c>
      <c r="L1396" s="1">
        <v>44734.150069444448</v>
      </c>
      <c r="M1396" t="s">
        <v>86</v>
      </c>
    </row>
    <row r="1397" spans="1:13" x14ac:dyDescent="0.35">
      <c r="A1397" t="s">
        <v>2864</v>
      </c>
      <c r="B1397" t="s">
        <v>26</v>
      </c>
      <c r="C1397" t="s">
        <v>62</v>
      </c>
      <c r="E1397">
        <f t="shared" si="63"/>
        <v>0</v>
      </c>
      <c r="F1397">
        <v>0.1</v>
      </c>
      <c r="G1397" s="3">
        <f t="shared" si="64"/>
        <v>0.1</v>
      </c>
      <c r="H1397" s="1">
        <v>44733</v>
      </c>
      <c r="I1397">
        <v>109</v>
      </c>
      <c r="J1397">
        <f t="shared" si="65"/>
        <v>109</v>
      </c>
      <c r="K1397" t="s">
        <v>38</v>
      </c>
      <c r="L1397" s="1">
        <v>44734.157418981478</v>
      </c>
      <c r="M1397" t="s">
        <v>17</v>
      </c>
    </row>
    <row r="1398" spans="1:13" x14ac:dyDescent="0.35">
      <c r="A1398" t="s">
        <v>1309</v>
      </c>
      <c r="B1398" t="s">
        <v>268</v>
      </c>
      <c r="C1398" t="s">
        <v>119</v>
      </c>
      <c r="D1398">
        <v>600</v>
      </c>
      <c r="E1398">
        <f t="shared" si="63"/>
        <v>600</v>
      </c>
      <c r="F1398">
        <v>0.3</v>
      </c>
      <c r="G1398" s="3">
        <f t="shared" si="64"/>
        <v>0.3</v>
      </c>
      <c r="H1398" s="1">
        <v>44732</v>
      </c>
      <c r="J1398">
        <f t="shared" si="65"/>
        <v>0</v>
      </c>
      <c r="K1398" t="s">
        <v>18</v>
      </c>
      <c r="L1398" s="1">
        <v>44734.153668981482</v>
      </c>
      <c r="M1398" t="s">
        <v>268</v>
      </c>
    </row>
    <row r="1399" spans="1:13" x14ac:dyDescent="0.35">
      <c r="A1399" t="s">
        <v>2866</v>
      </c>
      <c r="B1399" t="s">
        <v>26</v>
      </c>
      <c r="C1399" t="s">
        <v>58</v>
      </c>
      <c r="D1399">
        <v>101</v>
      </c>
      <c r="E1399">
        <f t="shared" si="63"/>
        <v>101</v>
      </c>
      <c r="F1399">
        <v>1</v>
      </c>
      <c r="G1399" s="3">
        <f t="shared" si="64"/>
        <v>1</v>
      </c>
      <c r="H1399" s="1">
        <v>44732</v>
      </c>
      <c r="I1399">
        <v>7</v>
      </c>
      <c r="J1399">
        <f t="shared" si="65"/>
        <v>7</v>
      </c>
      <c r="K1399" t="s">
        <v>18</v>
      </c>
      <c r="L1399" s="1">
        <v>44734.148622685185</v>
      </c>
      <c r="M1399" t="s">
        <v>17</v>
      </c>
    </row>
    <row r="1400" spans="1:13" x14ac:dyDescent="0.35">
      <c r="A1400" t="s">
        <v>1454</v>
      </c>
      <c r="B1400" t="s">
        <v>268</v>
      </c>
      <c r="C1400" t="s">
        <v>99</v>
      </c>
      <c r="D1400">
        <v>100</v>
      </c>
      <c r="E1400">
        <f t="shared" si="63"/>
        <v>100</v>
      </c>
      <c r="F1400">
        <v>0.12</v>
      </c>
      <c r="G1400" s="3">
        <f t="shared" si="64"/>
        <v>0.12</v>
      </c>
      <c r="H1400" s="1">
        <v>44732</v>
      </c>
      <c r="I1400">
        <v>1000</v>
      </c>
      <c r="J1400">
        <f t="shared" si="65"/>
        <v>1000</v>
      </c>
      <c r="K1400" t="s">
        <v>33</v>
      </c>
      <c r="L1400" s="1">
        <v>44733.138113425928</v>
      </c>
      <c r="M1400" t="s">
        <v>268</v>
      </c>
    </row>
    <row r="1401" spans="1:13" x14ac:dyDescent="0.35">
      <c r="A1401" t="s">
        <v>2869</v>
      </c>
      <c r="B1401" t="s">
        <v>178</v>
      </c>
      <c r="C1401" t="s">
        <v>21</v>
      </c>
      <c r="D1401">
        <v>80</v>
      </c>
      <c r="E1401">
        <f t="shared" si="63"/>
        <v>80</v>
      </c>
      <c r="F1401">
        <v>0.3</v>
      </c>
      <c r="G1401" s="3">
        <f t="shared" si="64"/>
        <v>0.3</v>
      </c>
      <c r="H1401" s="1">
        <v>44732</v>
      </c>
      <c r="I1401">
        <v>12</v>
      </c>
      <c r="J1401">
        <f t="shared" si="65"/>
        <v>12</v>
      </c>
      <c r="K1401" t="s">
        <v>18</v>
      </c>
      <c r="L1401" s="1">
        <v>44733.146562499998</v>
      </c>
      <c r="M1401" t="s">
        <v>86</v>
      </c>
    </row>
    <row r="1402" spans="1:13" x14ac:dyDescent="0.35">
      <c r="A1402" t="s">
        <v>2871</v>
      </c>
      <c r="B1402" t="s">
        <v>340</v>
      </c>
      <c r="C1402" t="s">
        <v>99</v>
      </c>
      <c r="D1402">
        <v>30</v>
      </c>
      <c r="E1402">
        <f t="shared" si="63"/>
        <v>30</v>
      </c>
      <c r="F1402">
        <v>0.55000000000000004</v>
      </c>
      <c r="G1402" s="3">
        <f t="shared" si="64"/>
        <v>0.55000000000000004</v>
      </c>
      <c r="H1402" s="1">
        <v>44732</v>
      </c>
      <c r="I1402">
        <v>27</v>
      </c>
      <c r="J1402">
        <f t="shared" si="65"/>
        <v>27</v>
      </c>
      <c r="K1402" t="s">
        <v>180</v>
      </c>
      <c r="L1402" s="1">
        <v>44733.139861111114</v>
      </c>
      <c r="M1402" t="s">
        <v>342</v>
      </c>
    </row>
    <row r="1403" spans="1:13" x14ac:dyDescent="0.35">
      <c r="A1403" t="s">
        <v>2130</v>
      </c>
      <c r="B1403" t="s">
        <v>109</v>
      </c>
      <c r="C1403" t="s">
        <v>735</v>
      </c>
      <c r="D1403">
        <v>30</v>
      </c>
      <c r="E1403">
        <f t="shared" si="63"/>
        <v>30</v>
      </c>
      <c r="F1403">
        <v>0.15</v>
      </c>
      <c r="G1403" s="3">
        <f t="shared" si="64"/>
        <v>0.15</v>
      </c>
      <c r="H1403" s="1">
        <v>44732</v>
      </c>
      <c r="I1403">
        <v>145</v>
      </c>
      <c r="J1403">
        <f t="shared" si="65"/>
        <v>145</v>
      </c>
      <c r="K1403" t="s">
        <v>38</v>
      </c>
      <c r="L1403" s="1">
        <v>44733.148935185185</v>
      </c>
      <c r="M1403" t="s">
        <v>111</v>
      </c>
    </row>
    <row r="1404" spans="1:13" x14ac:dyDescent="0.35">
      <c r="A1404" t="s">
        <v>2874</v>
      </c>
      <c r="B1404" t="s">
        <v>122</v>
      </c>
      <c r="C1404" t="s">
        <v>129</v>
      </c>
      <c r="E1404">
        <f t="shared" si="63"/>
        <v>0</v>
      </c>
      <c r="F1404">
        <v>0.2</v>
      </c>
      <c r="G1404" s="3">
        <f t="shared" si="64"/>
        <v>0.2</v>
      </c>
      <c r="H1404" s="1">
        <v>44732</v>
      </c>
      <c r="I1404">
        <v>32</v>
      </c>
      <c r="J1404">
        <f t="shared" si="65"/>
        <v>32</v>
      </c>
      <c r="K1404" t="s">
        <v>18</v>
      </c>
      <c r="L1404" s="1">
        <v>44734.154953703706</v>
      </c>
      <c r="M1404" t="s">
        <v>17</v>
      </c>
    </row>
    <row r="1405" spans="1:13" x14ac:dyDescent="0.35">
      <c r="A1405" t="s">
        <v>1309</v>
      </c>
      <c r="B1405" t="s">
        <v>268</v>
      </c>
      <c r="C1405" t="s">
        <v>119</v>
      </c>
      <c r="E1405">
        <f t="shared" si="63"/>
        <v>0</v>
      </c>
      <c r="G1405" s="3">
        <f t="shared" si="64"/>
        <v>0</v>
      </c>
      <c r="H1405" s="1">
        <v>44732</v>
      </c>
      <c r="J1405">
        <f t="shared" si="65"/>
        <v>0</v>
      </c>
      <c r="K1405" t="s">
        <v>18</v>
      </c>
      <c r="L1405" s="1">
        <v>44899.962604166663</v>
      </c>
      <c r="M1405" t="s">
        <v>268</v>
      </c>
    </row>
    <row r="1406" spans="1:13" x14ac:dyDescent="0.35">
      <c r="A1406" t="s">
        <v>2877</v>
      </c>
      <c r="B1406" t="s">
        <v>661</v>
      </c>
      <c r="C1406" t="s">
        <v>99</v>
      </c>
      <c r="D1406">
        <v>191</v>
      </c>
      <c r="E1406">
        <f t="shared" si="63"/>
        <v>191</v>
      </c>
      <c r="F1406">
        <v>0.3</v>
      </c>
      <c r="G1406" s="3">
        <f t="shared" si="64"/>
        <v>0.3</v>
      </c>
      <c r="H1406" s="1">
        <v>44731</v>
      </c>
      <c r="I1406">
        <v>112</v>
      </c>
      <c r="J1406">
        <f t="shared" si="65"/>
        <v>112</v>
      </c>
      <c r="K1406" t="s">
        <v>38</v>
      </c>
      <c r="L1406" s="1">
        <v>44731.777013888888</v>
      </c>
      <c r="M1406" t="s">
        <v>86</v>
      </c>
    </row>
    <row r="1407" spans="1:13" x14ac:dyDescent="0.35">
      <c r="A1407" t="s">
        <v>2879</v>
      </c>
      <c r="B1407" t="s">
        <v>1465</v>
      </c>
      <c r="C1407" t="s">
        <v>119</v>
      </c>
      <c r="D1407">
        <v>9</v>
      </c>
      <c r="E1407">
        <f t="shared" si="63"/>
        <v>9</v>
      </c>
      <c r="F1407">
        <v>0.05</v>
      </c>
      <c r="G1407" s="3">
        <f t="shared" si="64"/>
        <v>0.05</v>
      </c>
      <c r="H1407" s="1">
        <v>44731</v>
      </c>
      <c r="I1407">
        <v>30</v>
      </c>
      <c r="J1407">
        <f t="shared" si="65"/>
        <v>30</v>
      </c>
      <c r="K1407" t="s">
        <v>72</v>
      </c>
      <c r="L1407" s="1">
        <v>44733.14770833333</v>
      </c>
      <c r="M1407" t="s">
        <v>2789</v>
      </c>
    </row>
    <row r="1408" spans="1:13" x14ac:dyDescent="0.35">
      <c r="A1408" t="s">
        <v>1707</v>
      </c>
      <c r="B1408" t="s">
        <v>84</v>
      </c>
      <c r="C1408" t="s">
        <v>247</v>
      </c>
      <c r="D1408">
        <v>150</v>
      </c>
      <c r="E1408">
        <f t="shared" si="63"/>
        <v>150</v>
      </c>
      <c r="F1408">
        <v>0.03</v>
      </c>
      <c r="G1408" s="3">
        <f t="shared" si="64"/>
        <v>0.03</v>
      </c>
      <c r="H1408" s="1">
        <v>44730</v>
      </c>
      <c r="I1408">
        <v>838</v>
      </c>
      <c r="J1408">
        <f t="shared" si="65"/>
        <v>838</v>
      </c>
      <c r="K1408" t="s">
        <v>297</v>
      </c>
      <c r="L1408" s="1">
        <v>44731.71497685185</v>
      </c>
      <c r="M1408" t="s">
        <v>86</v>
      </c>
    </row>
    <row r="1409" spans="1:13" x14ac:dyDescent="0.35">
      <c r="A1409" t="s">
        <v>2882</v>
      </c>
      <c r="B1409" t="s">
        <v>1068</v>
      </c>
      <c r="C1409" t="s">
        <v>44</v>
      </c>
      <c r="D1409">
        <v>150</v>
      </c>
      <c r="E1409">
        <f t="shared" si="63"/>
        <v>150</v>
      </c>
      <c r="G1409" s="3">
        <f t="shared" si="64"/>
        <v>0</v>
      </c>
      <c r="H1409" s="1">
        <v>44729</v>
      </c>
      <c r="I1409">
        <v>9400</v>
      </c>
      <c r="J1409">
        <f t="shared" si="65"/>
        <v>9400</v>
      </c>
      <c r="K1409" t="s">
        <v>18</v>
      </c>
      <c r="L1409" s="1">
        <v>44729.686261574076</v>
      </c>
      <c r="M1409" t="s">
        <v>187</v>
      </c>
    </row>
    <row r="1410" spans="1:13" x14ac:dyDescent="0.35">
      <c r="A1410" t="s">
        <v>1015</v>
      </c>
      <c r="B1410" t="s">
        <v>600</v>
      </c>
      <c r="C1410" t="s">
        <v>50</v>
      </c>
      <c r="D1410">
        <v>69</v>
      </c>
      <c r="E1410">
        <f t="shared" ref="E1410:E1473" si="66">IF(D1410="",0,D1410)</f>
        <v>69</v>
      </c>
      <c r="F1410">
        <v>0.13</v>
      </c>
      <c r="G1410" s="3">
        <f t="shared" si="64"/>
        <v>0.13</v>
      </c>
      <c r="H1410" s="1">
        <v>44729</v>
      </c>
      <c r="I1410">
        <v>646</v>
      </c>
      <c r="J1410">
        <f t="shared" si="65"/>
        <v>646</v>
      </c>
      <c r="K1410" t="s">
        <v>33</v>
      </c>
      <c r="L1410" s="1">
        <v>44730.847418981481</v>
      </c>
      <c r="M1410" t="s">
        <v>17</v>
      </c>
    </row>
    <row r="1411" spans="1:13" x14ac:dyDescent="0.35">
      <c r="A1411" t="s">
        <v>2885</v>
      </c>
      <c r="B1411" t="s">
        <v>295</v>
      </c>
      <c r="C1411" t="s">
        <v>70</v>
      </c>
      <c r="D1411">
        <v>16</v>
      </c>
      <c r="E1411">
        <f t="shared" si="66"/>
        <v>16</v>
      </c>
      <c r="F1411">
        <v>0.2</v>
      </c>
      <c r="G1411" s="3">
        <f t="shared" ref="G1411:G1474" si="67">IF(F1411="",0,F1411)</f>
        <v>0.2</v>
      </c>
      <c r="H1411" s="1">
        <v>44729</v>
      </c>
      <c r="I1411">
        <v>49</v>
      </c>
      <c r="J1411">
        <f t="shared" ref="J1411:J1474" si="68">IF(I1411="",0,I1411)</f>
        <v>49</v>
      </c>
      <c r="K1411" t="s">
        <v>72</v>
      </c>
      <c r="L1411" s="1">
        <v>44730.681238425925</v>
      </c>
      <c r="M1411" t="s">
        <v>17</v>
      </c>
    </row>
    <row r="1412" spans="1:13" x14ac:dyDescent="0.35">
      <c r="A1412" t="s">
        <v>2887</v>
      </c>
      <c r="B1412" t="s">
        <v>122</v>
      </c>
      <c r="C1412" t="s">
        <v>21</v>
      </c>
      <c r="D1412">
        <v>50</v>
      </c>
      <c r="E1412">
        <f t="shared" si="66"/>
        <v>50</v>
      </c>
      <c r="F1412">
        <v>0.05</v>
      </c>
      <c r="G1412" s="3">
        <f t="shared" si="67"/>
        <v>0.05</v>
      </c>
      <c r="H1412" s="1">
        <v>44728</v>
      </c>
      <c r="I1412">
        <v>430</v>
      </c>
      <c r="J1412">
        <f t="shared" si="68"/>
        <v>430</v>
      </c>
      <c r="K1412" t="s">
        <v>72</v>
      </c>
      <c r="L1412" s="1">
        <v>44731.778310185182</v>
      </c>
      <c r="M1412" t="s">
        <v>17</v>
      </c>
    </row>
    <row r="1413" spans="1:13" x14ac:dyDescent="0.35">
      <c r="A1413" t="s">
        <v>2889</v>
      </c>
      <c r="B1413" t="s">
        <v>26</v>
      </c>
      <c r="C1413" t="s">
        <v>167</v>
      </c>
      <c r="D1413">
        <v>45</v>
      </c>
      <c r="E1413">
        <f t="shared" si="66"/>
        <v>45</v>
      </c>
      <c r="F1413">
        <v>0.15</v>
      </c>
      <c r="G1413" s="3">
        <f t="shared" si="67"/>
        <v>0.15</v>
      </c>
      <c r="H1413" s="1">
        <v>44728</v>
      </c>
      <c r="I1413">
        <v>178</v>
      </c>
      <c r="J1413">
        <f t="shared" si="68"/>
        <v>178</v>
      </c>
      <c r="K1413" t="s">
        <v>97</v>
      </c>
      <c r="L1413" s="1">
        <v>44728.646863425929</v>
      </c>
      <c r="M1413" t="s">
        <v>17</v>
      </c>
    </row>
    <row r="1414" spans="1:13" x14ac:dyDescent="0.35">
      <c r="A1414" t="s">
        <v>1178</v>
      </c>
      <c r="B1414" t="s">
        <v>281</v>
      </c>
      <c r="C1414" t="s">
        <v>58</v>
      </c>
      <c r="D1414">
        <v>40</v>
      </c>
      <c r="E1414">
        <f t="shared" si="66"/>
        <v>40</v>
      </c>
      <c r="G1414" s="3">
        <f t="shared" si="67"/>
        <v>0</v>
      </c>
      <c r="H1414" s="1">
        <v>44728</v>
      </c>
      <c r="I1414">
        <v>1600</v>
      </c>
      <c r="J1414">
        <f t="shared" si="68"/>
        <v>1600</v>
      </c>
      <c r="K1414" t="s">
        <v>18</v>
      </c>
      <c r="L1414" s="1">
        <v>44729.129560185182</v>
      </c>
      <c r="M1414" t="s">
        <v>86</v>
      </c>
    </row>
    <row r="1415" spans="1:13" x14ac:dyDescent="0.35">
      <c r="A1415" t="s">
        <v>2892</v>
      </c>
      <c r="B1415" t="s">
        <v>295</v>
      </c>
      <c r="C1415" t="s">
        <v>58</v>
      </c>
      <c r="E1415">
        <f t="shared" si="66"/>
        <v>0</v>
      </c>
      <c r="F1415">
        <v>0.5</v>
      </c>
      <c r="G1415" s="3">
        <f t="shared" si="67"/>
        <v>0.5</v>
      </c>
      <c r="H1415" s="1">
        <v>44728</v>
      </c>
      <c r="I1415">
        <v>50</v>
      </c>
      <c r="J1415">
        <f t="shared" si="68"/>
        <v>50</v>
      </c>
      <c r="K1415" t="s">
        <v>180</v>
      </c>
      <c r="L1415" s="1">
        <v>44729.903877314813</v>
      </c>
      <c r="M1415" t="s">
        <v>17</v>
      </c>
    </row>
    <row r="1416" spans="1:13" x14ac:dyDescent="0.35">
      <c r="A1416" t="s">
        <v>2894</v>
      </c>
      <c r="B1416" t="s">
        <v>461</v>
      </c>
      <c r="C1416" t="s">
        <v>99</v>
      </c>
      <c r="D1416">
        <v>250</v>
      </c>
      <c r="E1416">
        <f t="shared" si="66"/>
        <v>250</v>
      </c>
      <c r="F1416">
        <v>0.17</v>
      </c>
      <c r="G1416" s="3">
        <f t="shared" si="67"/>
        <v>0.17</v>
      </c>
      <c r="H1416" s="1">
        <v>44727</v>
      </c>
      <c r="I1416">
        <v>169</v>
      </c>
      <c r="J1416">
        <f t="shared" si="68"/>
        <v>169</v>
      </c>
      <c r="K1416" t="s">
        <v>38</v>
      </c>
      <c r="L1416" s="1">
        <v>44727.961018518516</v>
      </c>
      <c r="M1416" t="s">
        <v>463</v>
      </c>
    </row>
    <row r="1417" spans="1:13" x14ac:dyDescent="0.35">
      <c r="A1417" t="s">
        <v>2896</v>
      </c>
      <c r="B1417" t="s">
        <v>340</v>
      </c>
      <c r="C1417" t="s">
        <v>50</v>
      </c>
      <c r="D1417">
        <v>159</v>
      </c>
      <c r="E1417">
        <f t="shared" si="66"/>
        <v>159</v>
      </c>
      <c r="F1417">
        <v>0.13</v>
      </c>
      <c r="G1417" s="3">
        <f t="shared" si="67"/>
        <v>0.13</v>
      </c>
      <c r="H1417" s="1">
        <v>44727</v>
      </c>
      <c r="I1417">
        <v>900</v>
      </c>
      <c r="J1417">
        <f t="shared" si="68"/>
        <v>900</v>
      </c>
      <c r="K1417" t="s">
        <v>18</v>
      </c>
      <c r="L1417" s="1">
        <v>44727.703159722223</v>
      </c>
      <c r="M1417" t="s">
        <v>342</v>
      </c>
    </row>
    <row r="1418" spans="1:13" x14ac:dyDescent="0.35">
      <c r="A1418" t="s">
        <v>2898</v>
      </c>
      <c r="B1418" t="s">
        <v>26</v>
      </c>
      <c r="C1418" t="s">
        <v>21</v>
      </c>
      <c r="D1418">
        <v>150</v>
      </c>
      <c r="E1418">
        <f t="shared" si="66"/>
        <v>150</v>
      </c>
      <c r="F1418">
        <v>0.1</v>
      </c>
      <c r="G1418" s="3">
        <f t="shared" si="67"/>
        <v>0.1</v>
      </c>
      <c r="H1418" s="1">
        <v>44727</v>
      </c>
      <c r="I1418">
        <v>863</v>
      </c>
      <c r="J1418">
        <f t="shared" si="68"/>
        <v>863</v>
      </c>
      <c r="K1418" t="s">
        <v>33</v>
      </c>
      <c r="L1418" s="1">
        <v>44731.721365740741</v>
      </c>
      <c r="M1418" t="s">
        <v>17</v>
      </c>
    </row>
    <row r="1419" spans="1:13" x14ac:dyDescent="0.35">
      <c r="A1419" t="s">
        <v>1816</v>
      </c>
      <c r="B1419" t="s">
        <v>141</v>
      </c>
      <c r="C1419" t="s">
        <v>450</v>
      </c>
      <c r="D1419">
        <v>110</v>
      </c>
      <c r="E1419">
        <f t="shared" si="66"/>
        <v>110</v>
      </c>
      <c r="F1419">
        <v>0.25</v>
      </c>
      <c r="G1419" s="3">
        <f t="shared" si="67"/>
        <v>0.25</v>
      </c>
      <c r="H1419" s="1">
        <v>44727</v>
      </c>
      <c r="I1419">
        <v>213</v>
      </c>
      <c r="J1419">
        <f t="shared" si="68"/>
        <v>213</v>
      </c>
      <c r="K1419" t="s">
        <v>97</v>
      </c>
      <c r="L1419" s="1">
        <v>44728.114548611113</v>
      </c>
      <c r="M1419" t="s">
        <v>17</v>
      </c>
    </row>
    <row r="1420" spans="1:13" x14ac:dyDescent="0.35">
      <c r="A1420" t="s">
        <v>2901</v>
      </c>
      <c r="B1420" t="s">
        <v>74</v>
      </c>
      <c r="C1420" t="s">
        <v>129</v>
      </c>
      <c r="D1420">
        <v>60</v>
      </c>
      <c r="E1420">
        <f t="shared" si="66"/>
        <v>60</v>
      </c>
      <c r="F1420">
        <v>0.15</v>
      </c>
      <c r="G1420" s="3">
        <f t="shared" si="67"/>
        <v>0.15</v>
      </c>
      <c r="H1420" s="1">
        <v>44727</v>
      </c>
      <c r="I1420">
        <v>65</v>
      </c>
      <c r="J1420">
        <f t="shared" si="68"/>
        <v>65</v>
      </c>
      <c r="K1420" t="s">
        <v>18</v>
      </c>
      <c r="L1420" s="1">
        <v>44727.958124999997</v>
      </c>
      <c r="M1420" t="s">
        <v>76</v>
      </c>
    </row>
    <row r="1421" spans="1:13" x14ac:dyDescent="0.35">
      <c r="A1421" t="s">
        <v>2903</v>
      </c>
      <c r="B1421" t="s">
        <v>26</v>
      </c>
      <c r="C1421" t="s">
        <v>14</v>
      </c>
      <c r="D1421">
        <v>23</v>
      </c>
      <c r="E1421">
        <f t="shared" si="66"/>
        <v>23</v>
      </c>
      <c r="F1421">
        <v>0.23</v>
      </c>
      <c r="G1421" s="3">
        <f t="shared" si="67"/>
        <v>0.23</v>
      </c>
      <c r="H1421" s="1">
        <v>44727</v>
      </c>
      <c r="I1421">
        <v>83</v>
      </c>
      <c r="J1421">
        <f t="shared" si="68"/>
        <v>83</v>
      </c>
      <c r="K1421" t="s">
        <v>72</v>
      </c>
      <c r="L1421" s="1">
        <v>44727.971562500003</v>
      </c>
      <c r="M1421" t="s">
        <v>17</v>
      </c>
    </row>
    <row r="1422" spans="1:13" x14ac:dyDescent="0.35">
      <c r="A1422" t="s">
        <v>2905</v>
      </c>
      <c r="B1422" t="s">
        <v>1751</v>
      </c>
      <c r="C1422" t="s">
        <v>44</v>
      </c>
      <c r="D1422">
        <v>15</v>
      </c>
      <c r="E1422">
        <f t="shared" si="66"/>
        <v>15</v>
      </c>
      <c r="G1422" s="3">
        <f t="shared" si="67"/>
        <v>0</v>
      </c>
      <c r="H1422" s="1">
        <v>44727</v>
      </c>
      <c r="I1422">
        <v>7</v>
      </c>
      <c r="J1422">
        <f t="shared" si="68"/>
        <v>7</v>
      </c>
      <c r="K1422" t="s">
        <v>18</v>
      </c>
      <c r="L1422" s="1">
        <v>44728.172696759262</v>
      </c>
      <c r="M1422" t="s">
        <v>1963</v>
      </c>
    </row>
    <row r="1423" spans="1:13" x14ac:dyDescent="0.35">
      <c r="A1423" t="s">
        <v>2906</v>
      </c>
      <c r="B1423" t="s">
        <v>74</v>
      </c>
      <c r="C1423" t="s">
        <v>129</v>
      </c>
      <c r="D1423">
        <v>14</v>
      </c>
      <c r="E1423">
        <f t="shared" si="66"/>
        <v>14</v>
      </c>
      <c r="F1423">
        <v>0.05</v>
      </c>
      <c r="G1423" s="3">
        <f t="shared" si="67"/>
        <v>0.05</v>
      </c>
      <c r="H1423" s="1">
        <v>44727</v>
      </c>
      <c r="I1423">
        <v>223</v>
      </c>
      <c r="J1423">
        <f t="shared" si="68"/>
        <v>223</v>
      </c>
      <c r="K1423" t="s">
        <v>33</v>
      </c>
      <c r="L1423" s="1">
        <v>44727.928564814814</v>
      </c>
      <c r="M1423" t="s">
        <v>76</v>
      </c>
    </row>
    <row r="1424" spans="1:13" x14ac:dyDescent="0.35">
      <c r="A1424" t="s">
        <v>2908</v>
      </c>
      <c r="B1424" t="s">
        <v>340</v>
      </c>
      <c r="C1424" t="s">
        <v>205</v>
      </c>
      <c r="D1424">
        <v>10</v>
      </c>
      <c r="E1424">
        <f t="shared" si="66"/>
        <v>10</v>
      </c>
      <c r="F1424">
        <v>0.3</v>
      </c>
      <c r="G1424" s="3">
        <f t="shared" si="67"/>
        <v>0.3</v>
      </c>
      <c r="H1424" s="1">
        <v>44727</v>
      </c>
      <c r="I1424">
        <v>20</v>
      </c>
      <c r="J1424">
        <f t="shared" si="68"/>
        <v>20</v>
      </c>
      <c r="K1424" t="s">
        <v>180</v>
      </c>
      <c r="L1424" s="1">
        <v>44727.63585648148</v>
      </c>
      <c r="M1424" t="s">
        <v>342</v>
      </c>
    </row>
    <row r="1425" spans="1:13" x14ac:dyDescent="0.35">
      <c r="A1425" t="s">
        <v>2910</v>
      </c>
      <c r="B1425" t="s">
        <v>2911</v>
      </c>
      <c r="C1425" t="s">
        <v>247</v>
      </c>
      <c r="E1425">
        <f t="shared" si="66"/>
        <v>0</v>
      </c>
      <c r="G1425" s="3">
        <f t="shared" si="67"/>
        <v>0</v>
      </c>
      <c r="H1425" s="1">
        <v>44727</v>
      </c>
      <c r="I1425">
        <v>93</v>
      </c>
      <c r="J1425">
        <f t="shared" si="68"/>
        <v>93</v>
      </c>
      <c r="K1425" t="s">
        <v>72</v>
      </c>
      <c r="L1425" s="1">
        <v>44734.170393518521</v>
      </c>
      <c r="M1425" t="s">
        <v>2913</v>
      </c>
    </row>
    <row r="1426" spans="1:13" x14ac:dyDescent="0.35">
      <c r="A1426" t="s">
        <v>2914</v>
      </c>
      <c r="B1426" t="s">
        <v>65</v>
      </c>
      <c r="C1426" t="s">
        <v>167</v>
      </c>
      <c r="E1426">
        <f t="shared" si="66"/>
        <v>0</v>
      </c>
      <c r="F1426">
        <v>1</v>
      </c>
      <c r="G1426" s="3">
        <f t="shared" si="67"/>
        <v>1</v>
      </c>
      <c r="H1426" s="1">
        <v>44727</v>
      </c>
      <c r="I1426">
        <v>44</v>
      </c>
      <c r="J1426">
        <f t="shared" si="68"/>
        <v>44</v>
      </c>
      <c r="K1426" t="s">
        <v>72</v>
      </c>
      <c r="L1426" s="1">
        <v>44775.15766203704</v>
      </c>
      <c r="M1426" t="s">
        <v>17</v>
      </c>
    </row>
    <row r="1427" spans="1:13" x14ac:dyDescent="0.35">
      <c r="A1427" t="s">
        <v>940</v>
      </c>
      <c r="B1427" t="s">
        <v>26</v>
      </c>
      <c r="C1427" t="s">
        <v>119</v>
      </c>
      <c r="D1427">
        <v>1100</v>
      </c>
      <c r="E1427">
        <f t="shared" si="66"/>
        <v>1100</v>
      </c>
      <c r="F1427">
        <v>0.18</v>
      </c>
      <c r="G1427" s="3">
        <f t="shared" si="67"/>
        <v>0.18</v>
      </c>
      <c r="H1427" s="1">
        <v>44726</v>
      </c>
      <c r="I1427">
        <v>549</v>
      </c>
      <c r="J1427">
        <f t="shared" si="68"/>
        <v>549</v>
      </c>
      <c r="K1427" t="s">
        <v>16</v>
      </c>
      <c r="L1427" s="1">
        <v>44726.601851851854</v>
      </c>
      <c r="M1427" t="s">
        <v>17</v>
      </c>
    </row>
    <row r="1428" spans="1:13" x14ac:dyDescent="0.35">
      <c r="A1428" t="s">
        <v>1661</v>
      </c>
      <c r="B1428" t="s">
        <v>65</v>
      </c>
      <c r="C1428" t="s">
        <v>167</v>
      </c>
      <c r="D1428">
        <v>470</v>
      </c>
      <c r="E1428">
        <f t="shared" si="66"/>
        <v>470</v>
      </c>
      <c r="F1428">
        <v>0.08</v>
      </c>
      <c r="G1428" s="3">
        <f t="shared" si="67"/>
        <v>0.08</v>
      </c>
      <c r="H1428" s="1">
        <v>44726</v>
      </c>
      <c r="I1428">
        <v>319</v>
      </c>
      <c r="J1428">
        <f t="shared" si="68"/>
        <v>319</v>
      </c>
      <c r="K1428" t="s">
        <v>16</v>
      </c>
      <c r="L1428" s="1">
        <v>44726.694710648146</v>
      </c>
      <c r="M1428" t="s">
        <v>17</v>
      </c>
    </row>
    <row r="1429" spans="1:13" x14ac:dyDescent="0.35">
      <c r="A1429" t="s">
        <v>1035</v>
      </c>
      <c r="B1429" t="s">
        <v>122</v>
      </c>
      <c r="C1429" t="s">
        <v>167</v>
      </c>
      <c r="D1429">
        <v>450</v>
      </c>
      <c r="E1429">
        <f t="shared" si="66"/>
        <v>450</v>
      </c>
      <c r="F1429">
        <v>0.1</v>
      </c>
      <c r="G1429" s="3">
        <f t="shared" si="67"/>
        <v>0.1</v>
      </c>
      <c r="H1429" s="1">
        <v>44726</v>
      </c>
      <c r="I1429">
        <v>1600</v>
      </c>
      <c r="J1429">
        <f t="shared" si="68"/>
        <v>1600</v>
      </c>
      <c r="K1429" t="s">
        <v>16</v>
      </c>
      <c r="L1429" s="1">
        <v>44726.6953125</v>
      </c>
      <c r="M1429" t="s">
        <v>17</v>
      </c>
    </row>
    <row r="1430" spans="1:13" x14ac:dyDescent="0.35">
      <c r="A1430" t="s">
        <v>2919</v>
      </c>
      <c r="B1430" t="s">
        <v>20</v>
      </c>
      <c r="C1430" t="s">
        <v>58</v>
      </c>
      <c r="D1430">
        <v>75</v>
      </c>
      <c r="E1430">
        <f t="shared" si="66"/>
        <v>75</v>
      </c>
      <c r="F1430">
        <v>0.15</v>
      </c>
      <c r="G1430" s="3">
        <f t="shared" si="67"/>
        <v>0.15</v>
      </c>
      <c r="H1430" s="1">
        <v>44726</v>
      </c>
      <c r="I1430">
        <v>36</v>
      </c>
      <c r="J1430">
        <f t="shared" si="68"/>
        <v>36</v>
      </c>
      <c r="K1430" t="s">
        <v>18</v>
      </c>
      <c r="L1430" s="1">
        <v>44726.915821759256</v>
      </c>
      <c r="M1430" t="s">
        <v>24</v>
      </c>
    </row>
    <row r="1431" spans="1:13" x14ac:dyDescent="0.35">
      <c r="A1431" t="s">
        <v>2921</v>
      </c>
      <c r="B1431" t="s">
        <v>394</v>
      </c>
      <c r="C1431" t="s">
        <v>58</v>
      </c>
      <c r="D1431">
        <v>50</v>
      </c>
      <c r="E1431">
        <f t="shared" si="66"/>
        <v>50</v>
      </c>
      <c r="F1431">
        <v>0.33</v>
      </c>
      <c r="G1431" s="3">
        <f t="shared" si="67"/>
        <v>0.33</v>
      </c>
      <c r="H1431" s="1">
        <v>44726</v>
      </c>
      <c r="I1431">
        <v>6</v>
      </c>
      <c r="J1431">
        <f t="shared" si="68"/>
        <v>6</v>
      </c>
      <c r="K1431" t="s">
        <v>180</v>
      </c>
      <c r="L1431" s="1">
        <v>44728.120752314811</v>
      </c>
      <c r="M1431" t="s">
        <v>86</v>
      </c>
    </row>
    <row r="1432" spans="1:13" x14ac:dyDescent="0.35">
      <c r="A1432" t="s">
        <v>2923</v>
      </c>
      <c r="B1432" t="s">
        <v>811</v>
      </c>
      <c r="C1432" t="s">
        <v>31</v>
      </c>
      <c r="D1432">
        <v>30</v>
      </c>
      <c r="E1432">
        <f t="shared" si="66"/>
        <v>30</v>
      </c>
      <c r="G1432" s="3">
        <f t="shared" si="67"/>
        <v>0</v>
      </c>
      <c r="H1432" s="1">
        <v>44726</v>
      </c>
      <c r="I1432">
        <v>6</v>
      </c>
      <c r="J1432">
        <f t="shared" si="68"/>
        <v>6</v>
      </c>
      <c r="K1432" t="s">
        <v>146</v>
      </c>
      <c r="L1432" s="1">
        <v>44727.602280092593</v>
      </c>
      <c r="M1432" t="s">
        <v>813</v>
      </c>
    </row>
    <row r="1433" spans="1:13" x14ac:dyDescent="0.35">
      <c r="A1433" t="s">
        <v>2925</v>
      </c>
      <c r="B1433" t="s">
        <v>757</v>
      </c>
      <c r="C1433" t="s">
        <v>119</v>
      </c>
      <c r="D1433">
        <v>24</v>
      </c>
      <c r="E1433">
        <f t="shared" si="66"/>
        <v>24</v>
      </c>
      <c r="F1433">
        <v>0.1</v>
      </c>
      <c r="G1433" s="3">
        <f t="shared" si="67"/>
        <v>0.1</v>
      </c>
      <c r="H1433" s="1">
        <v>44726</v>
      </c>
      <c r="I1433">
        <v>204</v>
      </c>
      <c r="J1433">
        <f t="shared" si="68"/>
        <v>204</v>
      </c>
      <c r="K1433" t="s">
        <v>97</v>
      </c>
      <c r="L1433" s="1">
        <v>44727.615428240744</v>
      </c>
      <c r="M1433" t="s">
        <v>17</v>
      </c>
    </row>
    <row r="1434" spans="1:13" x14ac:dyDescent="0.35">
      <c r="A1434" t="s">
        <v>2927</v>
      </c>
      <c r="B1434" t="s">
        <v>811</v>
      </c>
      <c r="C1434" t="s">
        <v>50</v>
      </c>
      <c r="E1434">
        <f t="shared" si="66"/>
        <v>0</v>
      </c>
      <c r="G1434" s="3">
        <f t="shared" si="67"/>
        <v>0</v>
      </c>
      <c r="H1434" s="1">
        <v>44726</v>
      </c>
      <c r="I1434">
        <v>376</v>
      </c>
      <c r="J1434">
        <f t="shared" si="68"/>
        <v>376</v>
      </c>
      <c r="K1434" t="s">
        <v>38</v>
      </c>
      <c r="L1434" s="1">
        <v>44727.601550925923</v>
      </c>
      <c r="M1434" t="s">
        <v>813</v>
      </c>
    </row>
    <row r="1435" spans="1:13" x14ac:dyDescent="0.35">
      <c r="A1435" t="s">
        <v>1615</v>
      </c>
      <c r="B1435" t="s">
        <v>268</v>
      </c>
      <c r="C1435" t="s">
        <v>21</v>
      </c>
      <c r="E1435">
        <f t="shared" si="66"/>
        <v>0</v>
      </c>
      <c r="G1435" s="3">
        <f t="shared" si="67"/>
        <v>0</v>
      </c>
      <c r="H1435" s="1">
        <v>44726</v>
      </c>
      <c r="J1435">
        <f t="shared" si="68"/>
        <v>0</v>
      </c>
      <c r="K1435" t="s">
        <v>18</v>
      </c>
      <c r="L1435" s="1">
        <v>44726.622534722221</v>
      </c>
      <c r="M1435" t="s">
        <v>268</v>
      </c>
    </row>
    <row r="1436" spans="1:13" x14ac:dyDescent="0.35">
      <c r="A1436" t="s">
        <v>1411</v>
      </c>
      <c r="B1436" t="s">
        <v>122</v>
      </c>
      <c r="C1436" t="s">
        <v>119</v>
      </c>
      <c r="D1436">
        <v>250</v>
      </c>
      <c r="E1436">
        <f t="shared" si="66"/>
        <v>250</v>
      </c>
      <c r="F1436">
        <v>0.2</v>
      </c>
      <c r="G1436" s="3">
        <f t="shared" si="67"/>
        <v>0.2</v>
      </c>
      <c r="H1436" s="1">
        <v>44725</v>
      </c>
      <c r="I1436">
        <v>1000</v>
      </c>
      <c r="J1436">
        <f t="shared" si="68"/>
        <v>1000</v>
      </c>
      <c r="K1436" t="s">
        <v>33</v>
      </c>
      <c r="L1436" s="1">
        <v>44725.680509259262</v>
      </c>
      <c r="M1436" t="s">
        <v>17</v>
      </c>
    </row>
    <row r="1437" spans="1:13" x14ac:dyDescent="0.35">
      <c r="A1437" t="s">
        <v>2930</v>
      </c>
      <c r="B1437" t="s">
        <v>49</v>
      </c>
      <c r="C1437" t="s">
        <v>129</v>
      </c>
      <c r="D1437">
        <v>56</v>
      </c>
      <c r="E1437">
        <f t="shared" si="66"/>
        <v>56</v>
      </c>
      <c r="F1437">
        <v>0.33</v>
      </c>
      <c r="G1437" s="3">
        <f t="shared" si="67"/>
        <v>0.33</v>
      </c>
      <c r="H1437" s="1">
        <v>44725</v>
      </c>
      <c r="I1437">
        <v>65</v>
      </c>
      <c r="J1437">
        <f t="shared" si="68"/>
        <v>65</v>
      </c>
      <c r="K1437" t="s">
        <v>72</v>
      </c>
      <c r="L1437" s="1">
        <v>44728.122071759259</v>
      </c>
      <c r="M1437" t="s">
        <v>17</v>
      </c>
    </row>
    <row r="1438" spans="1:13" x14ac:dyDescent="0.35">
      <c r="A1438" t="s">
        <v>1766</v>
      </c>
      <c r="B1438" t="s">
        <v>26</v>
      </c>
      <c r="C1438" t="s">
        <v>247</v>
      </c>
      <c r="D1438">
        <v>33</v>
      </c>
      <c r="E1438">
        <f t="shared" si="66"/>
        <v>33</v>
      </c>
      <c r="F1438">
        <v>0.4</v>
      </c>
      <c r="G1438" s="3">
        <f t="shared" si="67"/>
        <v>0.4</v>
      </c>
      <c r="H1438" s="1">
        <v>44725</v>
      </c>
      <c r="I1438">
        <v>50</v>
      </c>
      <c r="J1438">
        <f t="shared" si="68"/>
        <v>50</v>
      </c>
      <c r="K1438" t="s">
        <v>72</v>
      </c>
      <c r="L1438" s="1">
        <v>44726.616759259261</v>
      </c>
      <c r="M1438" t="s">
        <v>17</v>
      </c>
    </row>
    <row r="1439" spans="1:13" x14ac:dyDescent="0.35">
      <c r="A1439" t="s">
        <v>2932</v>
      </c>
      <c r="B1439" t="s">
        <v>757</v>
      </c>
      <c r="C1439" t="s">
        <v>115</v>
      </c>
      <c r="E1439">
        <f t="shared" si="66"/>
        <v>0</v>
      </c>
      <c r="G1439" s="3">
        <f t="shared" si="67"/>
        <v>0</v>
      </c>
      <c r="H1439" s="1">
        <v>44725</v>
      </c>
      <c r="I1439">
        <v>152</v>
      </c>
      <c r="J1439">
        <f t="shared" si="68"/>
        <v>152</v>
      </c>
      <c r="K1439" t="s">
        <v>38</v>
      </c>
      <c r="L1439" s="1">
        <v>44726.618310185186</v>
      </c>
      <c r="M1439" t="s">
        <v>17</v>
      </c>
    </row>
    <row r="1440" spans="1:13" x14ac:dyDescent="0.35">
      <c r="A1440" t="s">
        <v>422</v>
      </c>
      <c r="B1440" t="s">
        <v>141</v>
      </c>
      <c r="C1440" t="s">
        <v>14</v>
      </c>
      <c r="E1440">
        <f t="shared" si="66"/>
        <v>0</v>
      </c>
      <c r="F1440">
        <v>0.12</v>
      </c>
      <c r="G1440" s="3">
        <f t="shared" si="67"/>
        <v>0.12</v>
      </c>
      <c r="H1440" s="1">
        <v>44725</v>
      </c>
      <c r="I1440">
        <v>811</v>
      </c>
      <c r="J1440">
        <f t="shared" si="68"/>
        <v>811</v>
      </c>
      <c r="K1440" t="s">
        <v>16</v>
      </c>
      <c r="L1440" s="1">
        <v>44725.683171296296</v>
      </c>
      <c r="M1440" t="s">
        <v>17</v>
      </c>
    </row>
    <row r="1441" spans="1:13" x14ac:dyDescent="0.35">
      <c r="A1441" t="s">
        <v>902</v>
      </c>
      <c r="B1441" t="s">
        <v>268</v>
      </c>
      <c r="C1441" t="s">
        <v>119</v>
      </c>
      <c r="D1441">
        <v>260</v>
      </c>
      <c r="E1441">
        <f t="shared" si="66"/>
        <v>260</v>
      </c>
      <c r="F1441">
        <v>0.05</v>
      </c>
      <c r="G1441" s="3">
        <f t="shared" si="67"/>
        <v>0.05</v>
      </c>
      <c r="H1441" s="1">
        <v>44722</v>
      </c>
      <c r="I1441">
        <v>156</v>
      </c>
      <c r="J1441">
        <f t="shared" si="68"/>
        <v>156</v>
      </c>
      <c r="K1441" t="s">
        <v>18</v>
      </c>
      <c r="L1441" s="1">
        <v>44723.671388888892</v>
      </c>
      <c r="M1441" t="s">
        <v>268</v>
      </c>
    </row>
    <row r="1442" spans="1:13" x14ac:dyDescent="0.35">
      <c r="A1442" t="s">
        <v>393</v>
      </c>
      <c r="B1442" t="s">
        <v>394</v>
      </c>
      <c r="C1442" t="s">
        <v>205</v>
      </c>
      <c r="D1442">
        <v>250</v>
      </c>
      <c r="E1442">
        <f t="shared" si="66"/>
        <v>250</v>
      </c>
      <c r="F1442">
        <v>0.3</v>
      </c>
      <c r="G1442" s="3">
        <f t="shared" si="67"/>
        <v>0.3</v>
      </c>
      <c r="H1442" s="1">
        <v>44722</v>
      </c>
      <c r="I1442">
        <v>150</v>
      </c>
      <c r="J1442">
        <f t="shared" si="68"/>
        <v>150</v>
      </c>
      <c r="K1442" t="s">
        <v>33</v>
      </c>
      <c r="L1442" s="1">
        <v>44722.788217592592</v>
      </c>
      <c r="M1442" t="s">
        <v>86</v>
      </c>
    </row>
    <row r="1443" spans="1:13" x14ac:dyDescent="0.35">
      <c r="A1443" t="s">
        <v>2937</v>
      </c>
      <c r="B1443" t="s">
        <v>105</v>
      </c>
      <c r="C1443" t="s">
        <v>99</v>
      </c>
      <c r="D1443">
        <v>100</v>
      </c>
      <c r="E1443">
        <f t="shared" si="66"/>
        <v>100</v>
      </c>
      <c r="F1443">
        <v>0.1</v>
      </c>
      <c r="G1443" s="3">
        <f t="shared" si="67"/>
        <v>0.1</v>
      </c>
      <c r="H1443" s="1">
        <v>44722</v>
      </c>
      <c r="I1443">
        <v>1000</v>
      </c>
      <c r="J1443">
        <f t="shared" si="68"/>
        <v>1000</v>
      </c>
      <c r="K1443" t="s">
        <v>18</v>
      </c>
      <c r="L1443" s="1">
        <v>44733.135972222219</v>
      </c>
      <c r="M1443" t="s">
        <v>55</v>
      </c>
    </row>
    <row r="1444" spans="1:13" x14ac:dyDescent="0.35">
      <c r="A1444" t="s">
        <v>2939</v>
      </c>
      <c r="B1444" t="s">
        <v>20</v>
      </c>
      <c r="C1444" t="s">
        <v>58</v>
      </c>
      <c r="D1444">
        <v>60</v>
      </c>
      <c r="E1444">
        <f t="shared" si="66"/>
        <v>60</v>
      </c>
      <c r="F1444">
        <v>0.2</v>
      </c>
      <c r="G1444" s="3">
        <f t="shared" si="67"/>
        <v>0.2</v>
      </c>
      <c r="H1444" s="1">
        <v>44722</v>
      </c>
      <c r="I1444">
        <v>11</v>
      </c>
      <c r="J1444">
        <f t="shared" si="68"/>
        <v>11</v>
      </c>
      <c r="K1444" t="s">
        <v>18</v>
      </c>
      <c r="L1444" s="1">
        <v>44723.661469907405</v>
      </c>
      <c r="M1444" t="s">
        <v>24</v>
      </c>
    </row>
    <row r="1445" spans="1:13" x14ac:dyDescent="0.35">
      <c r="A1445" t="s">
        <v>2941</v>
      </c>
      <c r="B1445" t="s">
        <v>128</v>
      </c>
      <c r="C1445" t="s">
        <v>50</v>
      </c>
      <c r="D1445">
        <v>45</v>
      </c>
      <c r="E1445">
        <f t="shared" si="66"/>
        <v>45</v>
      </c>
      <c r="F1445">
        <v>0.15</v>
      </c>
      <c r="G1445" s="3">
        <f t="shared" si="67"/>
        <v>0.15</v>
      </c>
      <c r="H1445" s="1">
        <v>44722</v>
      </c>
      <c r="I1445">
        <v>133</v>
      </c>
      <c r="J1445">
        <f t="shared" si="68"/>
        <v>133</v>
      </c>
      <c r="K1445" t="s">
        <v>18</v>
      </c>
      <c r="L1445" s="1">
        <v>44722.602534722224</v>
      </c>
      <c r="M1445" t="s">
        <v>131</v>
      </c>
    </row>
    <row r="1446" spans="1:13" x14ac:dyDescent="0.35">
      <c r="A1446" t="s">
        <v>2943</v>
      </c>
      <c r="B1446" t="s">
        <v>49</v>
      </c>
      <c r="C1446" t="s">
        <v>50</v>
      </c>
      <c r="D1446">
        <v>20</v>
      </c>
      <c r="E1446">
        <f t="shared" si="66"/>
        <v>20</v>
      </c>
      <c r="F1446">
        <v>0.08</v>
      </c>
      <c r="G1446" s="3">
        <f t="shared" si="67"/>
        <v>0.08</v>
      </c>
      <c r="H1446" s="1">
        <v>44722</v>
      </c>
      <c r="I1446">
        <v>175</v>
      </c>
      <c r="J1446">
        <f t="shared" si="68"/>
        <v>175</v>
      </c>
      <c r="K1446" t="s">
        <v>38</v>
      </c>
      <c r="L1446" s="1">
        <v>44723.670162037037</v>
      </c>
      <c r="M1446" t="s">
        <v>17</v>
      </c>
    </row>
    <row r="1447" spans="1:13" x14ac:dyDescent="0.35">
      <c r="A1447" t="s">
        <v>2945</v>
      </c>
      <c r="B1447" t="s">
        <v>65</v>
      </c>
      <c r="C1447" t="s">
        <v>167</v>
      </c>
      <c r="E1447">
        <f t="shared" si="66"/>
        <v>0</v>
      </c>
      <c r="G1447" s="3">
        <f t="shared" si="67"/>
        <v>0</v>
      </c>
      <c r="H1447" s="1">
        <v>44722</v>
      </c>
      <c r="I1447">
        <v>6</v>
      </c>
      <c r="J1447">
        <f t="shared" si="68"/>
        <v>6</v>
      </c>
      <c r="K1447" t="s">
        <v>18</v>
      </c>
      <c r="L1447" s="1">
        <v>44723.165046296293</v>
      </c>
      <c r="M1447" t="s">
        <v>17</v>
      </c>
    </row>
    <row r="1448" spans="1:13" x14ac:dyDescent="0.35">
      <c r="A1448" t="s">
        <v>2947</v>
      </c>
      <c r="B1448" t="s">
        <v>2948</v>
      </c>
      <c r="C1448" t="s">
        <v>115</v>
      </c>
      <c r="E1448">
        <f t="shared" si="66"/>
        <v>0</v>
      </c>
      <c r="G1448" s="3">
        <f t="shared" si="67"/>
        <v>0</v>
      </c>
      <c r="H1448" s="1">
        <v>44722</v>
      </c>
      <c r="I1448">
        <v>22</v>
      </c>
      <c r="J1448">
        <f t="shared" si="68"/>
        <v>22</v>
      </c>
      <c r="K1448" t="s">
        <v>72</v>
      </c>
      <c r="L1448" s="1">
        <v>44723.170763888891</v>
      </c>
      <c r="M1448" t="s">
        <v>17</v>
      </c>
    </row>
    <row r="1449" spans="1:13" x14ac:dyDescent="0.35">
      <c r="A1449" t="s">
        <v>2950</v>
      </c>
      <c r="B1449" t="s">
        <v>991</v>
      </c>
      <c r="C1449" t="s">
        <v>167</v>
      </c>
      <c r="E1449">
        <f t="shared" si="66"/>
        <v>0</v>
      </c>
      <c r="F1449">
        <v>0.2</v>
      </c>
      <c r="G1449" s="3">
        <f t="shared" si="67"/>
        <v>0.2</v>
      </c>
      <c r="H1449" s="1">
        <v>44722</v>
      </c>
      <c r="I1449">
        <v>2100</v>
      </c>
      <c r="J1449">
        <f t="shared" si="68"/>
        <v>2100</v>
      </c>
      <c r="K1449" t="s">
        <v>18</v>
      </c>
      <c r="L1449" s="1">
        <v>44723.163287037038</v>
      </c>
      <c r="M1449" t="s">
        <v>187</v>
      </c>
    </row>
    <row r="1450" spans="1:13" x14ac:dyDescent="0.35">
      <c r="A1450" t="s">
        <v>2952</v>
      </c>
      <c r="B1450" t="s">
        <v>204</v>
      </c>
      <c r="C1450" t="s">
        <v>70</v>
      </c>
      <c r="D1450">
        <v>950</v>
      </c>
      <c r="E1450">
        <f t="shared" si="66"/>
        <v>950</v>
      </c>
      <c r="F1450">
        <v>0.25</v>
      </c>
      <c r="G1450" s="3">
        <f t="shared" si="67"/>
        <v>0.25</v>
      </c>
      <c r="H1450" s="1">
        <v>44721</v>
      </c>
      <c r="I1450">
        <v>926</v>
      </c>
      <c r="J1450">
        <f t="shared" si="68"/>
        <v>926</v>
      </c>
      <c r="K1450" t="s">
        <v>38</v>
      </c>
      <c r="L1450" s="1">
        <v>44722.176874999997</v>
      </c>
      <c r="M1450" t="s">
        <v>17</v>
      </c>
    </row>
    <row r="1451" spans="1:13" x14ac:dyDescent="0.35">
      <c r="A1451" t="s">
        <v>1039</v>
      </c>
      <c r="B1451" t="s">
        <v>26</v>
      </c>
      <c r="C1451" t="s">
        <v>99</v>
      </c>
      <c r="D1451">
        <v>330</v>
      </c>
      <c r="E1451">
        <f t="shared" si="66"/>
        <v>330</v>
      </c>
      <c r="F1451">
        <v>0.15</v>
      </c>
      <c r="G1451" s="3">
        <f t="shared" si="67"/>
        <v>0.15</v>
      </c>
      <c r="H1451" s="1">
        <v>44721</v>
      </c>
      <c r="I1451">
        <v>79</v>
      </c>
      <c r="J1451">
        <f t="shared" si="68"/>
        <v>79</v>
      </c>
      <c r="K1451" t="s">
        <v>16</v>
      </c>
      <c r="L1451" s="1">
        <v>44721.826064814813</v>
      </c>
      <c r="M1451" t="s">
        <v>17</v>
      </c>
    </row>
    <row r="1452" spans="1:13" x14ac:dyDescent="0.35">
      <c r="A1452" t="s">
        <v>2955</v>
      </c>
      <c r="B1452" t="s">
        <v>80</v>
      </c>
      <c r="C1452" t="s">
        <v>99</v>
      </c>
      <c r="D1452">
        <v>200</v>
      </c>
      <c r="E1452">
        <f t="shared" si="66"/>
        <v>200</v>
      </c>
      <c r="F1452">
        <v>0.15</v>
      </c>
      <c r="G1452" s="3">
        <f t="shared" si="67"/>
        <v>0.15</v>
      </c>
      <c r="H1452" s="1">
        <v>44721</v>
      </c>
      <c r="J1452">
        <f t="shared" si="68"/>
        <v>0</v>
      </c>
      <c r="K1452" t="s">
        <v>18</v>
      </c>
      <c r="L1452" s="1">
        <v>44767.185949074075</v>
      </c>
      <c r="M1452" t="s">
        <v>82</v>
      </c>
    </row>
    <row r="1453" spans="1:13" x14ac:dyDescent="0.35">
      <c r="A1453" t="s">
        <v>203</v>
      </c>
      <c r="B1453" t="s">
        <v>65</v>
      </c>
      <c r="C1453" t="s">
        <v>205</v>
      </c>
      <c r="D1453">
        <v>90</v>
      </c>
      <c r="E1453">
        <f t="shared" si="66"/>
        <v>90</v>
      </c>
      <c r="F1453">
        <v>7.0000000000000007E-2</v>
      </c>
      <c r="G1453" s="3">
        <f t="shared" si="67"/>
        <v>7.0000000000000007E-2</v>
      </c>
      <c r="H1453" s="1">
        <v>44721</v>
      </c>
      <c r="I1453">
        <v>1100</v>
      </c>
      <c r="J1453">
        <f t="shared" si="68"/>
        <v>1100</v>
      </c>
      <c r="K1453" t="s">
        <v>33</v>
      </c>
      <c r="L1453" s="1">
        <v>44722.176168981481</v>
      </c>
      <c r="M1453" t="s">
        <v>17</v>
      </c>
    </row>
    <row r="1454" spans="1:13" x14ac:dyDescent="0.35">
      <c r="A1454" t="s">
        <v>2958</v>
      </c>
      <c r="B1454" t="s">
        <v>13</v>
      </c>
      <c r="C1454" t="s">
        <v>115</v>
      </c>
      <c r="D1454">
        <v>80</v>
      </c>
      <c r="E1454">
        <f t="shared" si="66"/>
        <v>80</v>
      </c>
      <c r="F1454">
        <v>0.4</v>
      </c>
      <c r="G1454" s="3">
        <f t="shared" si="67"/>
        <v>0.4</v>
      </c>
      <c r="H1454" s="1">
        <v>44721</v>
      </c>
      <c r="I1454">
        <v>82</v>
      </c>
      <c r="J1454">
        <f t="shared" si="68"/>
        <v>82</v>
      </c>
      <c r="K1454" t="s">
        <v>72</v>
      </c>
      <c r="L1454" s="1">
        <v>44721.642233796294</v>
      </c>
      <c r="M1454" t="s">
        <v>17</v>
      </c>
    </row>
    <row r="1455" spans="1:13" x14ac:dyDescent="0.35">
      <c r="A1455" t="s">
        <v>2959</v>
      </c>
      <c r="B1455" t="s">
        <v>2960</v>
      </c>
      <c r="C1455" t="s">
        <v>99</v>
      </c>
      <c r="D1455">
        <v>70</v>
      </c>
      <c r="E1455">
        <f t="shared" si="66"/>
        <v>70</v>
      </c>
      <c r="F1455">
        <v>0.05</v>
      </c>
      <c r="G1455" s="3">
        <f t="shared" si="67"/>
        <v>0.05</v>
      </c>
      <c r="H1455" s="1">
        <v>44721</v>
      </c>
      <c r="I1455">
        <v>56</v>
      </c>
      <c r="J1455">
        <f t="shared" si="68"/>
        <v>56</v>
      </c>
      <c r="K1455" t="s">
        <v>16</v>
      </c>
      <c r="L1455" s="1">
        <v>44767.184965277775</v>
      </c>
      <c r="M1455" t="s">
        <v>82</v>
      </c>
    </row>
    <row r="1456" spans="1:13" x14ac:dyDescent="0.35">
      <c r="A1456" t="s">
        <v>2962</v>
      </c>
      <c r="B1456" t="s">
        <v>141</v>
      </c>
      <c r="C1456" t="s">
        <v>99</v>
      </c>
      <c r="D1456">
        <v>40</v>
      </c>
      <c r="E1456">
        <f t="shared" si="66"/>
        <v>40</v>
      </c>
      <c r="F1456">
        <v>1</v>
      </c>
      <c r="G1456" s="3">
        <f t="shared" si="67"/>
        <v>1</v>
      </c>
      <c r="H1456" s="1">
        <v>44721</v>
      </c>
      <c r="I1456">
        <v>5</v>
      </c>
      <c r="J1456">
        <f t="shared" si="68"/>
        <v>5</v>
      </c>
      <c r="K1456" t="s">
        <v>89</v>
      </c>
      <c r="L1456" s="1">
        <v>44722.791250000002</v>
      </c>
      <c r="M1456" t="s">
        <v>17</v>
      </c>
    </row>
    <row r="1457" spans="1:13" x14ac:dyDescent="0.35">
      <c r="A1457" t="s">
        <v>2964</v>
      </c>
      <c r="B1457" t="s">
        <v>268</v>
      </c>
      <c r="C1457" t="s">
        <v>50</v>
      </c>
      <c r="D1457">
        <v>31</v>
      </c>
      <c r="E1457">
        <f t="shared" si="66"/>
        <v>31</v>
      </c>
      <c r="F1457">
        <v>0.14000000000000001</v>
      </c>
      <c r="G1457" s="3">
        <f t="shared" si="67"/>
        <v>0.14000000000000001</v>
      </c>
      <c r="H1457" s="1">
        <v>44721</v>
      </c>
      <c r="I1457">
        <v>61</v>
      </c>
      <c r="J1457">
        <f t="shared" si="68"/>
        <v>61</v>
      </c>
      <c r="K1457" t="s">
        <v>97</v>
      </c>
      <c r="L1457" s="1">
        <v>44721.831516203703</v>
      </c>
      <c r="M1457" t="s">
        <v>268</v>
      </c>
    </row>
    <row r="1458" spans="1:13" x14ac:dyDescent="0.35">
      <c r="A1458" t="s">
        <v>2966</v>
      </c>
      <c r="B1458" t="s">
        <v>141</v>
      </c>
      <c r="C1458" t="s">
        <v>247</v>
      </c>
      <c r="D1458">
        <v>26</v>
      </c>
      <c r="E1458">
        <f t="shared" si="66"/>
        <v>26</v>
      </c>
      <c r="F1458">
        <v>0.05</v>
      </c>
      <c r="G1458" s="3">
        <f t="shared" si="67"/>
        <v>0.05</v>
      </c>
      <c r="H1458" s="1">
        <v>44721</v>
      </c>
      <c r="I1458">
        <v>100</v>
      </c>
      <c r="J1458">
        <f t="shared" si="68"/>
        <v>100</v>
      </c>
      <c r="K1458" t="s">
        <v>38</v>
      </c>
      <c r="L1458" s="1">
        <v>44722.181886574072</v>
      </c>
      <c r="M1458" t="s">
        <v>17</v>
      </c>
    </row>
    <row r="1459" spans="1:13" x14ac:dyDescent="0.35">
      <c r="A1459" t="s">
        <v>214</v>
      </c>
      <c r="B1459" t="s">
        <v>122</v>
      </c>
      <c r="C1459" t="s">
        <v>129</v>
      </c>
      <c r="E1459">
        <f t="shared" si="66"/>
        <v>0</v>
      </c>
      <c r="F1459">
        <v>0.08</v>
      </c>
      <c r="G1459" s="3">
        <f t="shared" si="67"/>
        <v>0.08</v>
      </c>
      <c r="H1459" s="1">
        <v>44721</v>
      </c>
      <c r="I1459">
        <v>22</v>
      </c>
      <c r="J1459">
        <f t="shared" si="68"/>
        <v>22</v>
      </c>
      <c r="K1459" t="s">
        <v>38</v>
      </c>
      <c r="L1459" s="1">
        <v>44722.185289351852</v>
      </c>
      <c r="M1459" t="s">
        <v>17</v>
      </c>
    </row>
    <row r="1460" spans="1:13" x14ac:dyDescent="0.35">
      <c r="A1460" t="s">
        <v>2968</v>
      </c>
      <c r="B1460" t="s">
        <v>26</v>
      </c>
      <c r="C1460" t="s">
        <v>27</v>
      </c>
      <c r="E1460">
        <f t="shared" si="66"/>
        <v>0</v>
      </c>
      <c r="F1460">
        <v>0.11</v>
      </c>
      <c r="G1460" s="3">
        <f t="shared" si="67"/>
        <v>0.11</v>
      </c>
      <c r="H1460" s="1">
        <v>44721</v>
      </c>
      <c r="I1460">
        <v>197</v>
      </c>
      <c r="J1460">
        <f t="shared" si="68"/>
        <v>197</v>
      </c>
      <c r="K1460" t="s">
        <v>72</v>
      </c>
      <c r="L1460" s="1">
        <v>44726.621168981481</v>
      </c>
      <c r="M1460" t="s">
        <v>17</v>
      </c>
    </row>
    <row r="1461" spans="1:13" x14ac:dyDescent="0.35">
      <c r="A1461" t="s">
        <v>2970</v>
      </c>
      <c r="B1461" t="s">
        <v>105</v>
      </c>
      <c r="C1461" t="s">
        <v>50</v>
      </c>
      <c r="E1461">
        <f t="shared" si="66"/>
        <v>0</v>
      </c>
      <c r="G1461" s="3">
        <f t="shared" si="67"/>
        <v>0</v>
      </c>
      <c r="H1461" s="1">
        <v>44721</v>
      </c>
      <c r="I1461">
        <v>1200</v>
      </c>
      <c r="J1461">
        <f t="shared" si="68"/>
        <v>1200</v>
      </c>
      <c r="K1461" t="s">
        <v>38</v>
      </c>
      <c r="L1461" s="1">
        <v>44721.832673611112</v>
      </c>
      <c r="M1461" t="s">
        <v>55</v>
      </c>
    </row>
    <row r="1462" spans="1:13" x14ac:dyDescent="0.35">
      <c r="A1462" t="s">
        <v>39</v>
      </c>
      <c r="B1462" t="s">
        <v>26</v>
      </c>
      <c r="C1462" t="s">
        <v>40</v>
      </c>
      <c r="D1462">
        <v>250</v>
      </c>
      <c r="E1462">
        <f t="shared" si="66"/>
        <v>250</v>
      </c>
      <c r="F1462">
        <v>0.21</v>
      </c>
      <c r="G1462" s="3">
        <f t="shared" si="67"/>
        <v>0.21</v>
      </c>
      <c r="H1462" s="1">
        <v>44720</v>
      </c>
      <c r="I1462">
        <v>839</v>
      </c>
      <c r="J1462">
        <f t="shared" si="68"/>
        <v>839</v>
      </c>
      <c r="K1462" t="s">
        <v>16</v>
      </c>
      <c r="L1462" s="1">
        <v>44721.142546296294</v>
      </c>
      <c r="M1462" t="s">
        <v>17</v>
      </c>
    </row>
    <row r="1463" spans="1:13" x14ac:dyDescent="0.35">
      <c r="A1463" t="s">
        <v>1483</v>
      </c>
      <c r="B1463" t="s">
        <v>20</v>
      </c>
      <c r="C1463" t="s">
        <v>27</v>
      </c>
      <c r="D1463">
        <v>150</v>
      </c>
      <c r="E1463">
        <f t="shared" si="66"/>
        <v>150</v>
      </c>
      <c r="G1463" s="3">
        <f t="shared" si="67"/>
        <v>0</v>
      </c>
      <c r="H1463" s="1">
        <v>44720</v>
      </c>
      <c r="I1463">
        <v>1600</v>
      </c>
      <c r="J1463">
        <f t="shared" si="68"/>
        <v>1600</v>
      </c>
      <c r="K1463" t="s">
        <v>33</v>
      </c>
      <c r="L1463" s="1">
        <v>44721.792222222219</v>
      </c>
      <c r="M1463" t="s">
        <v>24</v>
      </c>
    </row>
    <row r="1464" spans="1:13" x14ac:dyDescent="0.35">
      <c r="A1464" t="s">
        <v>2030</v>
      </c>
      <c r="B1464" t="s">
        <v>26</v>
      </c>
      <c r="C1464" t="s">
        <v>58</v>
      </c>
      <c r="D1464">
        <v>150</v>
      </c>
      <c r="E1464">
        <f t="shared" si="66"/>
        <v>150</v>
      </c>
      <c r="F1464">
        <v>0.15</v>
      </c>
      <c r="G1464" s="3">
        <f t="shared" si="67"/>
        <v>0.15</v>
      </c>
      <c r="H1464" s="1">
        <v>44720</v>
      </c>
      <c r="I1464">
        <v>255</v>
      </c>
      <c r="J1464">
        <f t="shared" si="68"/>
        <v>255</v>
      </c>
      <c r="K1464" t="s">
        <v>97</v>
      </c>
      <c r="L1464" s="1">
        <v>44722.183946759258</v>
      </c>
      <c r="M1464" t="s">
        <v>17</v>
      </c>
    </row>
    <row r="1465" spans="1:13" x14ac:dyDescent="0.35">
      <c r="A1465" t="s">
        <v>2974</v>
      </c>
      <c r="B1465" t="s">
        <v>2024</v>
      </c>
      <c r="C1465" t="s">
        <v>99</v>
      </c>
      <c r="D1465">
        <v>50</v>
      </c>
      <c r="E1465">
        <f t="shared" si="66"/>
        <v>50</v>
      </c>
      <c r="F1465">
        <v>0.2</v>
      </c>
      <c r="G1465" s="3">
        <f t="shared" si="67"/>
        <v>0.2</v>
      </c>
      <c r="H1465" s="1">
        <v>44720</v>
      </c>
      <c r="I1465">
        <v>26</v>
      </c>
      <c r="J1465">
        <f t="shared" si="68"/>
        <v>26</v>
      </c>
      <c r="K1465" t="s">
        <v>18</v>
      </c>
      <c r="L1465" s="1">
        <v>44742.127847222226</v>
      </c>
      <c r="M1465" t="s">
        <v>2026</v>
      </c>
    </row>
    <row r="1466" spans="1:13" x14ac:dyDescent="0.35">
      <c r="A1466" t="s">
        <v>2976</v>
      </c>
      <c r="B1466" t="s">
        <v>80</v>
      </c>
      <c r="C1466" t="s">
        <v>44</v>
      </c>
      <c r="E1466">
        <f t="shared" si="66"/>
        <v>0</v>
      </c>
      <c r="F1466">
        <v>0.4</v>
      </c>
      <c r="G1466" s="3">
        <f t="shared" si="67"/>
        <v>0.4</v>
      </c>
      <c r="H1466" s="1">
        <v>44720</v>
      </c>
      <c r="I1466">
        <v>24</v>
      </c>
      <c r="J1466">
        <f t="shared" si="68"/>
        <v>24</v>
      </c>
      <c r="K1466" t="s">
        <v>18</v>
      </c>
      <c r="L1466" s="1">
        <v>44723.165844907409</v>
      </c>
      <c r="M1466" t="s">
        <v>82</v>
      </c>
    </row>
    <row r="1467" spans="1:13" x14ac:dyDescent="0.35">
      <c r="A1467" t="s">
        <v>784</v>
      </c>
      <c r="B1467" t="s">
        <v>128</v>
      </c>
      <c r="C1467" t="s">
        <v>27</v>
      </c>
      <c r="D1467">
        <v>750</v>
      </c>
      <c r="E1467">
        <f t="shared" si="66"/>
        <v>750</v>
      </c>
      <c r="F1467">
        <v>0.15</v>
      </c>
      <c r="G1467" s="3">
        <f t="shared" si="67"/>
        <v>0.15</v>
      </c>
      <c r="H1467" s="1">
        <v>44719</v>
      </c>
      <c r="I1467">
        <v>2000</v>
      </c>
      <c r="J1467">
        <f t="shared" si="68"/>
        <v>2000</v>
      </c>
      <c r="K1467" t="s">
        <v>16</v>
      </c>
      <c r="L1467" s="1">
        <v>44719.644282407404</v>
      </c>
      <c r="M1467" t="s">
        <v>131</v>
      </c>
    </row>
    <row r="1468" spans="1:13" x14ac:dyDescent="0.35">
      <c r="A1468" t="s">
        <v>784</v>
      </c>
      <c r="B1468" t="s">
        <v>128</v>
      </c>
      <c r="C1468" t="s">
        <v>27</v>
      </c>
      <c r="D1468">
        <v>750</v>
      </c>
      <c r="E1468">
        <f t="shared" si="66"/>
        <v>750</v>
      </c>
      <c r="F1468">
        <v>0.15</v>
      </c>
      <c r="G1468" s="3">
        <f t="shared" si="67"/>
        <v>0.15</v>
      </c>
      <c r="H1468" s="1">
        <v>44719</v>
      </c>
      <c r="I1468">
        <v>2000</v>
      </c>
      <c r="J1468">
        <f t="shared" si="68"/>
        <v>2000</v>
      </c>
      <c r="K1468" t="s">
        <v>16</v>
      </c>
      <c r="L1468" s="1">
        <v>44813.074166666665</v>
      </c>
      <c r="M1468" t="s">
        <v>131</v>
      </c>
    </row>
    <row r="1469" spans="1:13" x14ac:dyDescent="0.35">
      <c r="A1469" t="s">
        <v>2163</v>
      </c>
      <c r="B1469" t="s">
        <v>84</v>
      </c>
      <c r="C1469" t="s">
        <v>50</v>
      </c>
      <c r="D1469">
        <v>180</v>
      </c>
      <c r="E1469">
        <f t="shared" si="66"/>
        <v>180</v>
      </c>
      <c r="F1469">
        <v>0.15</v>
      </c>
      <c r="G1469" s="3">
        <f t="shared" si="67"/>
        <v>0.15</v>
      </c>
      <c r="H1469" s="1">
        <v>44719</v>
      </c>
      <c r="I1469">
        <v>172</v>
      </c>
      <c r="J1469">
        <f t="shared" si="68"/>
        <v>172</v>
      </c>
      <c r="K1469" t="s">
        <v>18</v>
      </c>
      <c r="L1469" s="1">
        <v>44719.641180555554</v>
      </c>
      <c r="M1469" t="s">
        <v>86</v>
      </c>
    </row>
    <row r="1470" spans="1:13" x14ac:dyDescent="0.35">
      <c r="A1470" t="s">
        <v>2981</v>
      </c>
      <c r="B1470" t="s">
        <v>275</v>
      </c>
      <c r="C1470" t="s">
        <v>106</v>
      </c>
      <c r="D1470">
        <v>150</v>
      </c>
      <c r="E1470">
        <f t="shared" si="66"/>
        <v>150</v>
      </c>
      <c r="G1470" s="3">
        <f t="shared" si="67"/>
        <v>0</v>
      </c>
      <c r="H1470" s="1">
        <v>44719</v>
      </c>
      <c r="I1470">
        <v>149</v>
      </c>
      <c r="J1470">
        <f t="shared" si="68"/>
        <v>149</v>
      </c>
      <c r="K1470" t="s">
        <v>38</v>
      </c>
      <c r="L1470" s="1">
        <v>44722.188715277778</v>
      </c>
      <c r="M1470" t="s">
        <v>277</v>
      </c>
    </row>
    <row r="1471" spans="1:13" x14ac:dyDescent="0.35">
      <c r="A1471" t="s">
        <v>2983</v>
      </c>
      <c r="B1471" t="s">
        <v>49</v>
      </c>
      <c r="C1471" t="s">
        <v>27</v>
      </c>
      <c r="D1471">
        <v>138</v>
      </c>
      <c r="E1471">
        <f t="shared" si="66"/>
        <v>138</v>
      </c>
      <c r="F1471">
        <v>0.23</v>
      </c>
      <c r="G1471" s="3">
        <f t="shared" si="67"/>
        <v>0.23</v>
      </c>
      <c r="H1471" s="1">
        <v>44719</v>
      </c>
      <c r="I1471">
        <v>783</v>
      </c>
      <c r="J1471">
        <f t="shared" si="68"/>
        <v>783</v>
      </c>
      <c r="K1471" t="s">
        <v>16</v>
      </c>
      <c r="L1471" s="1">
        <v>44719.700856481482</v>
      </c>
      <c r="M1471" t="s">
        <v>17</v>
      </c>
    </row>
    <row r="1472" spans="1:13" x14ac:dyDescent="0.35">
      <c r="A1472" t="s">
        <v>2984</v>
      </c>
      <c r="B1472" t="s">
        <v>125</v>
      </c>
      <c r="C1472" t="s">
        <v>70</v>
      </c>
      <c r="D1472">
        <v>130</v>
      </c>
      <c r="E1472">
        <f t="shared" si="66"/>
        <v>130</v>
      </c>
      <c r="G1472" s="3">
        <f t="shared" si="67"/>
        <v>0</v>
      </c>
      <c r="H1472" s="1">
        <v>44719</v>
      </c>
      <c r="I1472">
        <v>275</v>
      </c>
      <c r="J1472">
        <f t="shared" si="68"/>
        <v>275</v>
      </c>
      <c r="K1472" t="s">
        <v>18</v>
      </c>
      <c r="L1472" s="1">
        <v>44720.100034722222</v>
      </c>
      <c r="M1472" t="s">
        <v>17</v>
      </c>
    </row>
    <row r="1473" spans="1:13" x14ac:dyDescent="0.35">
      <c r="A1473" t="s">
        <v>2986</v>
      </c>
      <c r="B1473" t="s">
        <v>26</v>
      </c>
      <c r="C1473" t="s">
        <v>99</v>
      </c>
      <c r="D1473">
        <v>40</v>
      </c>
      <c r="E1473">
        <f t="shared" si="66"/>
        <v>40</v>
      </c>
      <c r="G1473" s="3">
        <f t="shared" si="67"/>
        <v>0</v>
      </c>
      <c r="H1473" s="1">
        <v>44719</v>
      </c>
      <c r="I1473">
        <v>11</v>
      </c>
      <c r="J1473">
        <f t="shared" si="68"/>
        <v>11</v>
      </c>
      <c r="K1473" t="s">
        <v>18</v>
      </c>
      <c r="L1473" s="1">
        <v>44729.128206018519</v>
      </c>
      <c r="M1473" t="s">
        <v>17</v>
      </c>
    </row>
    <row r="1474" spans="1:13" x14ac:dyDescent="0.35">
      <c r="A1474" t="s">
        <v>2987</v>
      </c>
      <c r="B1474" t="s">
        <v>26</v>
      </c>
      <c r="C1474" t="s">
        <v>50</v>
      </c>
      <c r="E1474">
        <f t="shared" ref="E1474:E1537" si="69">IF(D1474="",0,D1474)</f>
        <v>0</v>
      </c>
      <c r="G1474" s="3">
        <f t="shared" si="67"/>
        <v>0</v>
      </c>
      <c r="H1474" s="1">
        <v>44719</v>
      </c>
      <c r="I1474">
        <v>42</v>
      </c>
      <c r="J1474">
        <f t="shared" si="68"/>
        <v>42</v>
      </c>
      <c r="K1474" t="s">
        <v>180</v>
      </c>
      <c r="L1474" s="1">
        <v>44722.186805555553</v>
      </c>
      <c r="M1474" t="s">
        <v>17</v>
      </c>
    </row>
    <row r="1475" spans="1:13" x14ac:dyDescent="0.35">
      <c r="A1475" t="s">
        <v>2988</v>
      </c>
      <c r="B1475" t="s">
        <v>26</v>
      </c>
      <c r="C1475" t="s">
        <v>50</v>
      </c>
      <c r="E1475">
        <f t="shared" si="69"/>
        <v>0</v>
      </c>
      <c r="G1475" s="3">
        <f t="shared" ref="G1475:G1538" si="70">IF(F1475="",0,F1475)</f>
        <v>0</v>
      </c>
      <c r="H1475" s="1">
        <v>44719</v>
      </c>
      <c r="I1475">
        <v>35</v>
      </c>
      <c r="J1475">
        <f t="shared" ref="J1475:J1538" si="71">IF(I1475="",0,I1475)</f>
        <v>35</v>
      </c>
      <c r="K1475" t="s">
        <v>72</v>
      </c>
      <c r="L1475" s="1">
        <v>44731.718622685185</v>
      </c>
      <c r="M1475" t="s">
        <v>17</v>
      </c>
    </row>
    <row r="1476" spans="1:13" x14ac:dyDescent="0.35">
      <c r="A1476" t="s">
        <v>2111</v>
      </c>
      <c r="B1476" t="s">
        <v>2112</v>
      </c>
      <c r="C1476" t="s">
        <v>167</v>
      </c>
      <c r="E1476">
        <f t="shared" si="69"/>
        <v>0</v>
      </c>
      <c r="F1476">
        <v>0.5</v>
      </c>
      <c r="G1476" s="3">
        <f t="shared" si="70"/>
        <v>0.5</v>
      </c>
      <c r="H1476" s="1">
        <v>44719</v>
      </c>
      <c r="I1476">
        <v>33</v>
      </c>
      <c r="J1476">
        <f t="shared" si="71"/>
        <v>33</v>
      </c>
      <c r="K1476" t="s">
        <v>180</v>
      </c>
      <c r="L1476" s="1">
        <v>44819.164953703701</v>
      </c>
      <c r="M1476" t="s">
        <v>2114</v>
      </c>
    </row>
    <row r="1477" spans="1:13" x14ac:dyDescent="0.35">
      <c r="A1477" t="s">
        <v>2465</v>
      </c>
      <c r="B1477" t="s">
        <v>340</v>
      </c>
      <c r="C1477" t="s">
        <v>50</v>
      </c>
      <c r="D1477">
        <v>60</v>
      </c>
      <c r="E1477">
        <f t="shared" si="69"/>
        <v>60</v>
      </c>
      <c r="G1477" s="3">
        <f t="shared" si="70"/>
        <v>0</v>
      </c>
      <c r="H1477" s="1">
        <v>44718</v>
      </c>
      <c r="I1477">
        <v>681</v>
      </c>
      <c r="J1477">
        <f t="shared" si="71"/>
        <v>681</v>
      </c>
      <c r="K1477" t="s">
        <v>38</v>
      </c>
      <c r="L1477" s="1">
        <v>44803.949606481481</v>
      </c>
      <c r="M1477" t="s">
        <v>342</v>
      </c>
    </row>
    <row r="1478" spans="1:13" x14ac:dyDescent="0.35">
      <c r="A1478" t="s">
        <v>2991</v>
      </c>
      <c r="B1478" t="s">
        <v>1320</v>
      </c>
      <c r="C1478" t="s">
        <v>14</v>
      </c>
      <c r="D1478">
        <v>50</v>
      </c>
      <c r="E1478">
        <f t="shared" si="69"/>
        <v>50</v>
      </c>
      <c r="F1478">
        <v>7.0000000000000007E-2</v>
      </c>
      <c r="G1478" s="3">
        <f t="shared" si="70"/>
        <v>7.0000000000000007E-2</v>
      </c>
      <c r="H1478" s="1">
        <v>44718</v>
      </c>
      <c r="I1478">
        <v>603</v>
      </c>
      <c r="J1478">
        <f t="shared" si="71"/>
        <v>603</v>
      </c>
      <c r="K1478" t="s">
        <v>97</v>
      </c>
      <c r="L1478" s="1">
        <v>44719.028043981481</v>
      </c>
      <c r="M1478" t="s">
        <v>17</v>
      </c>
    </row>
    <row r="1479" spans="1:13" x14ac:dyDescent="0.35">
      <c r="A1479" t="s">
        <v>2465</v>
      </c>
      <c r="B1479" t="s">
        <v>362</v>
      </c>
      <c r="C1479" t="s">
        <v>50</v>
      </c>
      <c r="E1479">
        <f t="shared" si="69"/>
        <v>0</v>
      </c>
      <c r="G1479" s="3">
        <f t="shared" si="70"/>
        <v>0</v>
      </c>
      <c r="H1479" s="1">
        <v>44718</v>
      </c>
      <c r="I1479">
        <v>681</v>
      </c>
      <c r="J1479">
        <f t="shared" si="71"/>
        <v>681</v>
      </c>
      <c r="K1479" t="s">
        <v>38</v>
      </c>
      <c r="L1479" s="1">
        <v>44778.809062499997</v>
      </c>
      <c r="M1479" t="s">
        <v>365</v>
      </c>
    </row>
    <row r="1480" spans="1:13" x14ac:dyDescent="0.35">
      <c r="A1480" t="s">
        <v>2994</v>
      </c>
      <c r="B1480" t="s">
        <v>122</v>
      </c>
      <c r="C1480" t="s">
        <v>70</v>
      </c>
      <c r="E1480">
        <f t="shared" si="69"/>
        <v>0</v>
      </c>
      <c r="F1480">
        <v>0.1</v>
      </c>
      <c r="G1480" s="3">
        <f t="shared" si="70"/>
        <v>0.1</v>
      </c>
      <c r="H1480" s="1">
        <v>44718</v>
      </c>
      <c r="I1480">
        <v>259</v>
      </c>
      <c r="J1480">
        <f t="shared" si="71"/>
        <v>259</v>
      </c>
      <c r="K1480" t="s">
        <v>97</v>
      </c>
      <c r="L1480" s="1">
        <v>44721.138055555559</v>
      </c>
      <c r="M1480" t="s">
        <v>17</v>
      </c>
    </row>
    <row r="1481" spans="1:13" x14ac:dyDescent="0.35">
      <c r="A1481" t="s">
        <v>2996</v>
      </c>
      <c r="B1481" t="s">
        <v>26</v>
      </c>
      <c r="C1481" t="s">
        <v>106</v>
      </c>
      <c r="E1481">
        <f t="shared" si="69"/>
        <v>0</v>
      </c>
      <c r="F1481">
        <v>0.14000000000000001</v>
      </c>
      <c r="G1481" s="3">
        <f t="shared" si="70"/>
        <v>0.14000000000000001</v>
      </c>
      <c r="H1481" s="1">
        <v>44718</v>
      </c>
      <c r="I1481">
        <v>152</v>
      </c>
      <c r="J1481">
        <f t="shared" si="71"/>
        <v>152</v>
      </c>
      <c r="K1481" t="s">
        <v>38</v>
      </c>
      <c r="L1481" s="1">
        <v>44718.873217592591</v>
      </c>
      <c r="M1481" t="s">
        <v>17</v>
      </c>
    </row>
    <row r="1482" spans="1:13" x14ac:dyDescent="0.35">
      <c r="A1482" t="s">
        <v>2998</v>
      </c>
      <c r="B1482" t="s">
        <v>281</v>
      </c>
      <c r="C1482" t="s">
        <v>247</v>
      </c>
      <c r="D1482">
        <v>40</v>
      </c>
      <c r="E1482">
        <f t="shared" si="69"/>
        <v>40</v>
      </c>
      <c r="G1482" s="3">
        <f t="shared" si="70"/>
        <v>0</v>
      </c>
      <c r="H1482" s="1">
        <v>44716</v>
      </c>
      <c r="I1482">
        <v>1200</v>
      </c>
      <c r="J1482">
        <f t="shared" si="71"/>
        <v>1200</v>
      </c>
      <c r="K1482" t="s">
        <v>33</v>
      </c>
      <c r="L1482" s="1">
        <v>44718.032164351855</v>
      </c>
      <c r="M1482" t="s">
        <v>86</v>
      </c>
    </row>
    <row r="1483" spans="1:13" x14ac:dyDescent="0.35">
      <c r="A1483" t="s">
        <v>3000</v>
      </c>
      <c r="B1483" t="s">
        <v>3001</v>
      </c>
      <c r="C1483" t="s">
        <v>44</v>
      </c>
      <c r="D1483">
        <v>60</v>
      </c>
      <c r="E1483">
        <f t="shared" si="69"/>
        <v>60</v>
      </c>
      <c r="F1483">
        <v>0.2</v>
      </c>
      <c r="G1483" s="3">
        <f t="shared" si="70"/>
        <v>0.2</v>
      </c>
      <c r="H1483" s="1">
        <v>44715</v>
      </c>
      <c r="J1483">
        <f t="shared" si="71"/>
        <v>0</v>
      </c>
      <c r="K1483" t="s">
        <v>18</v>
      </c>
      <c r="L1483" s="1">
        <v>44947.031712962962</v>
      </c>
      <c r="M1483" t="s">
        <v>24</v>
      </c>
    </row>
    <row r="1484" spans="1:13" x14ac:dyDescent="0.35">
      <c r="A1484" t="s">
        <v>3003</v>
      </c>
      <c r="B1484" t="s">
        <v>26</v>
      </c>
      <c r="C1484" t="s">
        <v>44</v>
      </c>
      <c r="D1484">
        <v>23</v>
      </c>
      <c r="E1484">
        <f t="shared" si="69"/>
        <v>23</v>
      </c>
      <c r="F1484">
        <v>0.22</v>
      </c>
      <c r="G1484" s="3">
        <f t="shared" si="70"/>
        <v>0.22</v>
      </c>
      <c r="H1484" s="1">
        <v>44715</v>
      </c>
      <c r="I1484">
        <v>108</v>
      </c>
      <c r="J1484">
        <f t="shared" si="71"/>
        <v>108</v>
      </c>
      <c r="K1484" t="s">
        <v>38</v>
      </c>
      <c r="L1484" s="1">
        <v>44715.913634259261</v>
      </c>
      <c r="M1484" t="s">
        <v>17</v>
      </c>
    </row>
    <row r="1485" spans="1:13" x14ac:dyDescent="0.35">
      <c r="A1485" t="s">
        <v>3005</v>
      </c>
      <c r="B1485" t="s">
        <v>122</v>
      </c>
      <c r="C1485" t="s">
        <v>21</v>
      </c>
      <c r="D1485">
        <v>21</v>
      </c>
      <c r="E1485">
        <f t="shared" si="69"/>
        <v>21</v>
      </c>
      <c r="F1485">
        <v>0.15</v>
      </c>
      <c r="G1485" s="3">
        <f t="shared" si="70"/>
        <v>0.15</v>
      </c>
      <c r="H1485" s="1">
        <v>44715</v>
      </c>
      <c r="I1485">
        <v>176</v>
      </c>
      <c r="J1485">
        <f t="shared" si="71"/>
        <v>176</v>
      </c>
      <c r="K1485" t="s">
        <v>89</v>
      </c>
      <c r="L1485" s="1">
        <v>44719.032523148147</v>
      </c>
      <c r="M1485" t="s">
        <v>17</v>
      </c>
    </row>
    <row r="1486" spans="1:13" x14ac:dyDescent="0.35">
      <c r="A1486" t="s">
        <v>3007</v>
      </c>
      <c r="B1486" t="s">
        <v>109</v>
      </c>
      <c r="C1486" t="s">
        <v>735</v>
      </c>
      <c r="E1486">
        <f t="shared" si="69"/>
        <v>0</v>
      </c>
      <c r="F1486">
        <v>0.25</v>
      </c>
      <c r="G1486" s="3">
        <f t="shared" si="70"/>
        <v>0.25</v>
      </c>
      <c r="H1486" s="1">
        <v>44715</v>
      </c>
      <c r="I1486">
        <v>12</v>
      </c>
      <c r="J1486">
        <f t="shared" si="71"/>
        <v>12</v>
      </c>
      <c r="K1486" t="s">
        <v>180</v>
      </c>
      <c r="L1486" s="1">
        <v>44715.749143518522</v>
      </c>
      <c r="M1486" t="s">
        <v>111</v>
      </c>
    </row>
    <row r="1487" spans="1:13" x14ac:dyDescent="0.35">
      <c r="A1487" t="s">
        <v>3009</v>
      </c>
      <c r="B1487" t="s">
        <v>26</v>
      </c>
      <c r="C1487" t="s">
        <v>44</v>
      </c>
      <c r="E1487">
        <f t="shared" si="69"/>
        <v>0</v>
      </c>
      <c r="G1487" s="3">
        <f t="shared" si="70"/>
        <v>0</v>
      </c>
      <c r="H1487" s="1">
        <v>44715</v>
      </c>
      <c r="I1487">
        <v>110</v>
      </c>
      <c r="J1487">
        <f t="shared" si="71"/>
        <v>110</v>
      </c>
      <c r="K1487" t="s">
        <v>38</v>
      </c>
      <c r="L1487" s="1">
        <v>44716.109814814816</v>
      </c>
      <c r="M1487" t="s">
        <v>17</v>
      </c>
    </row>
    <row r="1488" spans="1:13" x14ac:dyDescent="0.35">
      <c r="A1488" t="s">
        <v>3011</v>
      </c>
      <c r="B1488" t="s">
        <v>367</v>
      </c>
      <c r="C1488" t="s">
        <v>27</v>
      </c>
      <c r="E1488">
        <f t="shared" si="69"/>
        <v>0</v>
      </c>
      <c r="F1488">
        <v>0.1</v>
      </c>
      <c r="G1488" s="3">
        <f t="shared" si="70"/>
        <v>0.1</v>
      </c>
      <c r="H1488" s="1">
        <v>44715</v>
      </c>
      <c r="I1488">
        <v>20200</v>
      </c>
      <c r="J1488">
        <f t="shared" si="71"/>
        <v>20200</v>
      </c>
      <c r="K1488" t="s">
        <v>16</v>
      </c>
      <c r="L1488" s="1">
        <v>44875.038043981483</v>
      </c>
      <c r="M1488" t="s">
        <v>17</v>
      </c>
    </row>
    <row r="1489" spans="1:13" x14ac:dyDescent="0.35">
      <c r="A1489" t="s">
        <v>993</v>
      </c>
      <c r="B1489" t="s">
        <v>26</v>
      </c>
      <c r="C1489" t="s">
        <v>58</v>
      </c>
      <c r="D1489">
        <v>250</v>
      </c>
      <c r="E1489">
        <f t="shared" si="69"/>
        <v>250</v>
      </c>
      <c r="F1489">
        <v>0.08</v>
      </c>
      <c r="G1489" s="3">
        <f t="shared" si="70"/>
        <v>0.08</v>
      </c>
      <c r="H1489" s="1">
        <v>44714</v>
      </c>
      <c r="I1489">
        <v>522</v>
      </c>
      <c r="J1489">
        <f t="shared" si="71"/>
        <v>522</v>
      </c>
      <c r="K1489" t="s">
        <v>97</v>
      </c>
      <c r="L1489" s="1">
        <v>44714.689259259256</v>
      </c>
      <c r="M1489" t="s">
        <v>17</v>
      </c>
    </row>
    <row r="1490" spans="1:13" x14ac:dyDescent="0.35">
      <c r="A1490" t="s">
        <v>3014</v>
      </c>
      <c r="B1490" t="s">
        <v>20</v>
      </c>
      <c r="C1490" t="s">
        <v>21</v>
      </c>
      <c r="D1490">
        <v>170</v>
      </c>
      <c r="E1490">
        <f t="shared" si="69"/>
        <v>170</v>
      </c>
      <c r="G1490" s="3">
        <f t="shared" si="70"/>
        <v>0</v>
      </c>
      <c r="H1490" s="1">
        <v>44714</v>
      </c>
      <c r="I1490">
        <v>31</v>
      </c>
      <c r="J1490">
        <f t="shared" si="71"/>
        <v>31</v>
      </c>
      <c r="K1490" t="s">
        <v>180</v>
      </c>
      <c r="L1490" s="1">
        <v>44714.989155092589</v>
      </c>
      <c r="M1490" t="s">
        <v>24</v>
      </c>
    </row>
    <row r="1491" spans="1:13" x14ac:dyDescent="0.35">
      <c r="A1491" t="s">
        <v>3016</v>
      </c>
      <c r="B1491" t="s">
        <v>122</v>
      </c>
      <c r="C1491" t="s">
        <v>50</v>
      </c>
      <c r="D1491">
        <v>170</v>
      </c>
      <c r="E1491">
        <f t="shared" si="69"/>
        <v>170</v>
      </c>
      <c r="F1491">
        <v>0.25</v>
      </c>
      <c r="G1491" s="3">
        <f t="shared" si="70"/>
        <v>0.25</v>
      </c>
      <c r="H1491" s="1">
        <v>44714</v>
      </c>
      <c r="I1491">
        <v>286</v>
      </c>
      <c r="J1491">
        <f t="shared" si="71"/>
        <v>286</v>
      </c>
      <c r="K1491" t="s">
        <v>33</v>
      </c>
      <c r="L1491" s="1">
        <v>44714.832372685189</v>
      </c>
      <c r="M1491" t="s">
        <v>17</v>
      </c>
    </row>
    <row r="1492" spans="1:13" x14ac:dyDescent="0.35">
      <c r="A1492" t="s">
        <v>3018</v>
      </c>
      <c r="B1492" t="s">
        <v>661</v>
      </c>
      <c r="C1492" t="s">
        <v>346</v>
      </c>
      <c r="D1492">
        <v>140</v>
      </c>
      <c r="E1492">
        <f t="shared" si="69"/>
        <v>140</v>
      </c>
      <c r="F1492">
        <v>0.5</v>
      </c>
      <c r="G1492" s="3">
        <f t="shared" si="70"/>
        <v>0.5</v>
      </c>
      <c r="H1492" s="1">
        <v>44714</v>
      </c>
      <c r="I1492">
        <v>3</v>
      </c>
      <c r="J1492">
        <f t="shared" si="71"/>
        <v>3</v>
      </c>
      <c r="K1492" t="s">
        <v>146</v>
      </c>
      <c r="L1492" s="1">
        <v>44717.901608796295</v>
      </c>
      <c r="M1492" t="s">
        <v>86</v>
      </c>
    </row>
    <row r="1493" spans="1:13" x14ac:dyDescent="0.35">
      <c r="A1493" t="s">
        <v>3020</v>
      </c>
      <c r="B1493" t="s">
        <v>359</v>
      </c>
      <c r="C1493" t="s">
        <v>106</v>
      </c>
      <c r="D1493">
        <v>100</v>
      </c>
      <c r="E1493">
        <f t="shared" si="69"/>
        <v>100</v>
      </c>
      <c r="G1493" s="3">
        <f t="shared" si="70"/>
        <v>0</v>
      </c>
      <c r="H1493" s="1">
        <v>44714</v>
      </c>
      <c r="J1493">
        <f t="shared" si="71"/>
        <v>0</v>
      </c>
      <c r="K1493" t="s">
        <v>18</v>
      </c>
      <c r="L1493" s="1">
        <v>44714.854409722226</v>
      </c>
      <c r="M1493" t="s">
        <v>111</v>
      </c>
    </row>
    <row r="1494" spans="1:13" x14ac:dyDescent="0.35">
      <c r="A1494" t="s">
        <v>663</v>
      </c>
      <c r="B1494" t="s">
        <v>122</v>
      </c>
      <c r="C1494" t="s">
        <v>119</v>
      </c>
      <c r="D1494">
        <v>100</v>
      </c>
      <c r="E1494">
        <f t="shared" si="69"/>
        <v>100</v>
      </c>
      <c r="F1494">
        <v>0.1</v>
      </c>
      <c r="G1494" s="3">
        <f t="shared" si="70"/>
        <v>0.1</v>
      </c>
      <c r="H1494" s="1">
        <v>44714</v>
      </c>
      <c r="I1494">
        <v>423</v>
      </c>
      <c r="J1494">
        <f t="shared" si="71"/>
        <v>423</v>
      </c>
      <c r="K1494" t="s">
        <v>18</v>
      </c>
      <c r="L1494" s="1">
        <v>44714.698368055557</v>
      </c>
      <c r="M1494" t="s">
        <v>17</v>
      </c>
    </row>
    <row r="1495" spans="1:13" x14ac:dyDescent="0.35">
      <c r="A1495" t="s">
        <v>3023</v>
      </c>
      <c r="B1495" t="s">
        <v>204</v>
      </c>
      <c r="C1495" t="s">
        <v>205</v>
      </c>
      <c r="D1495">
        <v>59</v>
      </c>
      <c r="E1495">
        <f t="shared" si="69"/>
        <v>59</v>
      </c>
      <c r="F1495">
        <v>0.08</v>
      </c>
      <c r="G1495" s="3">
        <f t="shared" si="70"/>
        <v>0.08</v>
      </c>
      <c r="H1495" s="1">
        <v>44714</v>
      </c>
      <c r="I1495">
        <v>325</v>
      </c>
      <c r="J1495">
        <f t="shared" si="71"/>
        <v>325</v>
      </c>
      <c r="K1495" t="s">
        <v>97</v>
      </c>
      <c r="L1495" s="1">
        <v>44715.746712962966</v>
      </c>
      <c r="M1495" t="s">
        <v>17</v>
      </c>
    </row>
    <row r="1496" spans="1:13" x14ac:dyDescent="0.35">
      <c r="A1496" t="s">
        <v>3025</v>
      </c>
      <c r="B1496" t="s">
        <v>26</v>
      </c>
      <c r="C1496" t="s">
        <v>44</v>
      </c>
      <c r="D1496">
        <v>30</v>
      </c>
      <c r="E1496">
        <f t="shared" si="69"/>
        <v>30</v>
      </c>
      <c r="F1496">
        <v>0.33</v>
      </c>
      <c r="G1496" s="3">
        <f t="shared" si="70"/>
        <v>0.33</v>
      </c>
      <c r="H1496" s="1">
        <v>44714</v>
      </c>
      <c r="I1496">
        <v>76</v>
      </c>
      <c r="J1496">
        <f t="shared" si="71"/>
        <v>76</v>
      </c>
      <c r="K1496" t="s">
        <v>72</v>
      </c>
      <c r="L1496" s="1">
        <v>44728.11613425926</v>
      </c>
      <c r="M1496" t="s">
        <v>17</v>
      </c>
    </row>
    <row r="1497" spans="1:13" x14ac:dyDescent="0.35">
      <c r="A1497" t="s">
        <v>3027</v>
      </c>
      <c r="B1497" t="s">
        <v>26</v>
      </c>
      <c r="C1497" t="s">
        <v>21</v>
      </c>
      <c r="D1497">
        <v>29</v>
      </c>
      <c r="E1497">
        <f t="shared" si="69"/>
        <v>29</v>
      </c>
      <c r="G1497" s="3">
        <f t="shared" si="70"/>
        <v>0</v>
      </c>
      <c r="H1497" s="1">
        <v>44714</v>
      </c>
      <c r="I1497">
        <v>28</v>
      </c>
      <c r="J1497">
        <f t="shared" si="71"/>
        <v>28</v>
      </c>
      <c r="K1497" t="s">
        <v>180</v>
      </c>
      <c r="L1497" s="1">
        <v>44715.931712962964</v>
      </c>
      <c r="M1497" t="s">
        <v>17</v>
      </c>
    </row>
    <row r="1498" spans="1:13" x14ac:dyDescent="0.35">
      <c r="A1498" t="s">
        <v>3028</v>
      </c>
      <c r="B1498" t="s">
        <v>26</v>
      </c>
      <c r="C1498" t="s">
        <v>44</v>
      </c>
      <c r="D1498">
        <v>25</v>
      </c>
      <c r="E1498">
        <f t="shared" si="69"/>
        <v>25</v>
      </c>
      <c r="F1498">
        <v>0.25</v>
      </c>
      <c r="G1498" s="3">
        <f t="shared" si="70"/>
        <v>0.25</v>
      </c>
      <c r="H1498" s="1">
        <v>44714</v>
      </c>
      <c r="I1498">
        <v>197</v>
      </c>
      <c r="J1498">
        <f t="shared" si="71"/>
        <v>197</v>
      </c>
      <c r="K1498" t="s">
        <v>38</v>
      </c>
      <c r="L1498" s="1">
        <v>44714.853935185187</v>
      </c>
      <c r="M1498" t="s">
        <v>17</v>
      </c>
    </row>
    <row r="1499" spans="1:13" x14ac:dyDescent="0.35">
      <c r="A1499" t="s">
        <v>3030</v>
      </c>
      <c r="B1499" t="s">
        <v>141</v>
      </c>
      <c r="C1499" t="s">
        <v>247</v>
      </c>
      <c r="E1499">
        <f t="shared" si="69"/>
        <v>0</v>
      </c>
      <c r="G1499" s="3">
        <f t="shared" si="70"/>
        <v>0</v>
      </c>
      <c r="H1499" s="1">
        <v>44714</v>
      </c>
      <c r="I1499">
        <v>37</v>
      </c>
      <c r="J1499">
        <f t="shared" si="71"/>
        <v>37</v>
      </c>
      <c r="K1499" t="s">
        <v>18</v>
      </c>
      <c r="L1499" s="1">
        <v>44714.991944444446</v>
      </c>
      <c r="M1499" t="s">
        <v>17</v>
      </c>
    </row>
    <row r="1500" spans="1:13" x14ac:dyDescent="0.35">
      <c r="A1500" t="s">
        <v>3032</v>
      </c>
      <c r="B1500" t="s">
        <v>3033</v>
      </c>
      <c r="C1500" t="s">
        <v>44</v>
      </c>
      <c r="E1500">
        <f t="shared" si="69"/>
        <v>0</v>
      </c>
      <c r="F1500">
        <v>1</v>
      </c>
      <c r="G1500" s="3">
        <f t="shared" si="70"/>
        <v>1</v>
      </c>
      <c r="H1500" s="1">
        <v>44714</v>
      </c>
      <c r="I1500">
        <v>17</v>
      </c>
      <c r="J1500">
        <f t="shared" si="71"/>
        <v>17</v>
      </c>
      <c r="K1500" t="s">
        <v>72</v>
      </c>
      <c r="L1500" s="1">
        <v>44723.169502314813</v>
      </c>
      <c r="M1500" t="s">
        <v>17</v>
      </c>
    </row>
    <row r="1501" spans="1:13" x14ac:dyDescent="0.35">
      <c r="A1501" t="s">
        <v>3035</v>
      </c>
      <c r="B1501" t="s">
        <v>3036</v>
      </c>
      <c r="C1501" t="s">
        <v>50</v>
      </c>
      <c r="E1501">
        <f t="shared" si="69"/>
        <v>0</v>
      </c>
      <c r="G1501" s="3">
        <f t="shared" si="70"/>
        <v>0</v>
      </c>
      <c r="H1501" s="1">
        <v>44714</v>
      </c>
      <c r="I1501">
        <v>202</v>
      </c>
      <c r="J1501">
        <f t="shared" si="71"/>
        <v>202</v>
      </c>
      <c r="K1501" t="s">
        <v>72</v>
      </c>
      <c r="L1501" s="1">
        <v>44716.916944444441</v>
      </c>
      <c r="M1501" t="s">
        <v>3038</v>
      </c>
    </row>
    <row r="1502" spans="1:13" x14ac:dyDescent="0.35">
      <c r="A1502" t="s">
        <v>3039</v>
      </c>
      <c r="B1502" t="s">
        <v>504</v>
      </c>
      <c r="C1502" t="s">
        <v>27</v>
      </c>
      <c r="D1502">
        <v>500</v>
      </c>
      <c r="E1502">
        <f t="shared" si="69"/>
        <v>500</v>
      </c>
      <c r="F1502">
        <v>0.1</v>
      </c>
      <c r="G1502" s="3">
        <f t="shared" si="70"/>
        <v>0.1</v>
      </c>
      <c r="H1502" s="1">
        <v>44713</v>
      </c>
      <c r="J1502">
        <f t="shared" si="71"/>
        <v>0</v>
      </c>
      <c r="K1502" t="s">
        <v>16</v>
      </c>
      <c r="L1502" s="1">
        <v>44950.958923611113</v>
      </c>
      <c r="M1502" t="s">
        <v>506</v>
      </c>
    </row>
    <row r="1503" spans="1:13" x14ac:dyDescent="0.35">
      <c r="A1503" t="s">
        <v>1845</v>
      </c>
      <c r="B1503" t="s">
        <v>141</v>
      </c>
      <c r="C1503" t="s">
        <v>70</v>
      </c>
      <c r="D1503">
        <v>100</v>
      </c>
      <c r="E1503">
        <f t="shared" si="69"/>
        <v>100</v>
      </c>
      <c r="F1503">
        <v>0.06</v>
      </c>
      <c r="G1503" s="3">
        <f t="shared" si="70"/>
        <v>0.06</v>
      </c>
      <c r="H1503" s="1">
        <v>44713</v>
      </c>
      <c r="I1503">
        <v>750</v>
      </c>
      <c r="J1503">
        <f t="shared" si="71"/>
        <v>750</v>
      </c>
      <c r="K1503" t="s">
        <v>158</v>
      </c>
      <c r="L1503" s="1">
        <v>44713.656828703701</v>
      </c>
      <c r="M1503" t="s">
        <v>17</v>
      </c>
    </row>
    <row r="1504" spans="1:13" x14ac:dyDescent="0.35">
      <c r="A1504" t="s">
        <v>3042</v>
      </c>
      <c r="B1504" t="s">
        <v>661</v>
      </c>
      <c r="C1504" t="s">
        <v>247</v>
      </c>
      <c r="D1504">
        <v>100</v>
      </c>
      <c r="E1504">
        <f t="shared" si="69"/>
        <v>100</v>
      </c>
      <c r="F1504">
        <v>1</v>
      </c>
      <c r="G1504" s="3">
        <f t="shared" si="70"/>
        <v>1</v>
      </c>
      <c r="H1504" s="1">
        <v>44713</v>
      </c>
      <c r="I1504">
        <v>2</v>
      </c>
      <c r="J1504">
        <f t="shared" si="71"/>
        <v>2</v>
      </c>
      <c r="K1504" t="s">
        <v>146</v>
      </c>
      <c r="L1504" s="1">
        <v>44713.653645833336</v>
      </c>
      <c r="M1504" t="s">
        <v>86</v>
      </c>
    </row>
    <row r="1505" spans="1:13" x14ac:dyDescent="0.35">
      <c r="A1505" t="s">
        <v>2186</v>
      </c>
      <c r="B1505" t="s">
        <v>20</v>
      </c>
      <c r="C1505" t="s">
        <v>119</v>
      </c>
      <c r="D1505">
        <v>90</v>
      </c>
      <c r="E1505">
        <f t="shared" si="69"/>
        <v>90</v>
      </c>
      <c r="F1505">
        <v>0.12</v>
      </c>
      <c r="G1505" s="3">
        <f t="shared" si="70"/>
        <v>0.12</v>
      </c>
      <c r="H1505" s="1">
        <v>44713</v>
      </c>
      <c r="I1505">
        <v>250</v>
      </c>
      <c r="J1505">
        <f t="shared" si="71"/>
        <v>250</v>
      </c>
      <c r="K1505" t="s">
        <v>18</v>
      </c>
      <c r="L1505" s="1">
        <v>44714.139930555553</v>
      </c>
      <c r="M1505" t="s">
        <v>24</v>
      </c>
    </row>
    <row r="1506" spans="1:13" x14ac:dyDescent="0.35">
      <c r="A1506" t="s">
        <v>3045</v>
      </c>
      <c r="B1506" t="s">
        <v>128</v>
      </c>
      <c r="C1506" t="s">
        <v>50</v>
      </c>
      <c r="D1506">
        <v>65</v>
      </c>
      <c r="E1506">
        <f t="shared" si="69"/>
        <v>65</v>
      </c>
      <c r="F1506">
        <v>0.1</v>
      </c>
      <c r="G1506" s="3">
        <f t="shared" si="70"/>
        <v>0.1</v>
      </c>
      <c r="H1506" s="1">
        <v>44713</v>
      </c>
      <c r="I1506">
        <v>182</v>
      </c>
      <c r="J1506">
        <f t="shared" si="71"/>
        <v>182</v>
      </c>
      <c r="K1506" t="s">
        <v>38</v>
      </c>
      <c r="L1506" s="1">
        <v>44714.755300925928</v>
      </c>
      <c r="M1506" t="s">
        <v>131</v>
      </c>
    </row>
    <row r="1507" spans="1:13" x14ac:dyDescent="0.35">
      <c r="A1507" t="s">
        <v>1889</v>
      </c>
      <c r="B1507" t="s">
        <v>26</v>
      </c>
      <c r="C1507" t="s">
        <v>302</v>
      </c>
      <c r="D1507">
        <v>34</v>
      </c>
      <c r="E1507">
        <f t="shared" si="69"/>
        <v>34</v>
      </c>
      <c r="F1507">
        <v>0.14000000000000001</v>
      </c>
      <c r="G1507" s="3">
        <f t="shared" si="70"/>
        <v>0.14000000000000001</v>
      </c>
      <c r="H1507" s="1">
        <v>44713</v>
      </c>
      <c r="I1507">
        <v>203</v>
      </c>
      <c r="J1507">
        <f t="shared" si="71"/>
        <v>203</v>
      </c>
      <c r="K1507" t="s">
        <v>38</v>
      </c>
      <c r="L1507" s="1">
        <v>44713.982430555552</v>
      </c>
      <c r="M1507" t="s">
        <v>17</v>
      </c>
    </row>
    <row r="1508" spans="1:13" x14ac:dyDescent="0.35">
      <c r="A1508" t="s">
        <v>2265</v>
      </c>
      <c r="B1508" t="s">
        <v>122</v>
      </c>
      <c r="C1508" t="s">
        <v>247</v>
      </c>
      <c r="D1508">
        <v>31</v>
      </c>
      <c r="E1508">
        <f t="shared" si="69"/>
        <v>31</v>
      </c>
      <c r="G1508" s="3">
        <f t="shared" si="70"/>
        <v>0</v>
      </c>
      <c r="H1508" s="1">
        <v>44713</v>
      </c>
      <c r="I1508">
        <v>136</v>
      </c>
      <c r="J1508">
        <f t="shared" si="71"/>
        <v>136</v>
      </c>
      <c r="K1508" t="s">
        <v>18</v>
      </c>
      <c r="L1508" s="1">
        <v>44721.828946759262</v>
      </c>
      <c r="M1508" t="s">
        <v>17</v>
      </c>
    </row>
    <row r="1509" spans="1:13" x14ac:dyDescent="0.35">
      <c r="A1509" t="s">
        <v>3048</v>
      </c>
      <c r="B1509" t="s">
        <v>128</v>
      </c>
      <c r="C1509" t="s">
        <v>40</v>
      </c>
      <c r="D1509">
        <v>30</v>
      </c>
      <c r="E1509">
        <f t="shared" si="69"/>
        <v>30</v>
      </c>
      <c r="F1509">
        <v>0.35</v>
      </c>
      <c r="G1509" s="3">
        <f t="shared" si="70"/>
        <v>0.35</v>
      </c>
      <c r="H1509" s="1">
        <v>44713</v>
      </c>
      <c r="I1509">
        <v>32</v>
      </c>
      <c r="J1509">
        <f t="shared" si="71"/>
        <v>32</v>
      </c>
      <c r="K1509" t="s">
        <v>72</v>
      </c>
      <c r="L1509" s="1">
        <v>44722.802060185182</v>
      </c>
      <c r="M1509" t="s">
        <v>131</v>
      </c>
    </row>
    <row r="1510" spans="1:13" x14ac:dyDescent="0.35">
      <c r="A1510" t="s">
        <v>3050</v>
      </c>
      <c r="B1510" t="s">
        <v>26</v>
      </c>
      <c r="C1510" t="s">
        <v>44</v>
      </c>
      <c r="D1510">
        <v>25</v>
      </c>
      <c r="E1510">
        <f t="shared" si="69"/>
        <v>25</v>
      </c>
      <c r="G1510" s="3">
        <f t="shared" si="70"/>
        <v>0</v>
      </c>
      <c r="H1510" s="1">
        <v>44713</v>
      </c>
      <c r="I1510">
        <v>202</v>
      </c>
      <c r="J1510">
        <f t="shared" si="71"/>
        <v>202</v>
      </c>
      <c r="K1510" t="s">
        <v>97</v>
      </c>
      <c r="L1510" s="1">
        <v>44714.901365740741</v>
      </c>
      <c r="M1510" t="s">
        <v>17</v>
      </c>
    </row>
    <row r="1511" spans="1:13" x14ac:dyDescent="0.35">
      <c r="A1511" t="s">
        <v>1909</v>
      </c>
      <c r="B1511" t="s">
        <v>26</v>
      </c>
      <c r="C1511" t="s">
        <v>167</v>
      </c>
      <c r="E1511">
        <f t="shared" si="69"/>
        <v>0</v>
      </c>
      <c r="F1511">
        <v>0.1</v>
      </c>
      <c r="G1511" s="3">
        <f t="shared" si="70"/>
        <v>0.1</v>
      </c>
      <c r="H1511" s="1">
        <v>44713</v>
      </c>
      <c r="I1511">
        <v>313</v>
      </c>
      <c r="J1511">
        <f t="shared" si="71"/>
        <v>313</v>
      </c>
      <c r="K1511" t="s">
        <v>18</v>
      </c>
      <c r="L1511" s="1">
        <v>44713.998333333337</v>
      </c>
      <c r="M1511" t="s">
        <v>17</v>
      </c>
    </row>
    <row r="1512" spans="1:13" x14ac:dyDescent="0.35">
      <c r="A1512" t="s">
        <v>3053</v>
      </c>
      <c r="B1512" t="s">
        <v>3054</v>
      </c>
      <c r="C1512" t="s">
        <v>205</v>
      </c>
      <c r="E1512">
        <f t="shared" si="69"/>
        <v>0</v>
      </c>
      <c r="F1512">
        <v>0.3</v>
      </c>
      <c r="G1512" s="3">
        <f t="shared" si="70"/>
        <v>0.3</v>
      </c>
      <c r="H1512" s="1">
        <v>44713</v>
      </c>
      <c r="I1512">
        <v>17</v>
      </c>
      <c r="J1512">
        <f t="shared" si="71"/>
        <v>17</v>
      </c>
      <c r="K1512" t="s">
        <v>146</v>
      </c>
      <c r="L1512" s="1">
        <v>44713.661076388889</v>
      </c>
      <c r="M1512" t="s">
        <v>2647</v>
      </c>
    </row>
    <row r="1513" spans="1:13" x14ac:dyDescent="0.35">
      <c r="A1513" t="s">
        <v>1180</v>
      </c>
      <c r="B1513" t="s">
        <v>74</v>
      </c>
      <c r="C1513" t="s">
        <v>44</v>
      </c>
      <c r="D1513">
        <v>250</v>
      </c>
      <c r="E1513">
        <f t="shared" si="69"/>
        <v>250</v>
      </c>
      <c r="F1513">
        <v>0.06</v>
      </c>
      <c r="G1513" s="3">
        <f t="shared" si="70"/>
        <v>0.06</v>
      </c>
      <c r="H1513" s="1">
        <v>44712</v>
      </c>
      <c r="J1513">
        <f t="shared" si="71"/>
        <v>0</v>
      </c>
      <c r="K1513" t="s">
        <v>16</v>
      </c>
      <c r="L1513" s="1">
        <v>44712.640509259261</v>
      </c>
      <c r="M1513" t="s">
        <v>76</v>
      </c>
    </row>
    <row r="1514" spans="1:13" x14ac:dyDescent="0.35">
      <c r="A1514" t="s">
        <v>3057</v>
      </c>
      <c r="B1514" t="s">
        <v>49</v>
      </c>
      <c r="C1514" t="s">
        <v>115</v>
      </c>
      <c r="D1514">
        <v>50</v>
      </c>
      <c r="E1514">
        <f t="shared" si="69"/>
        <v>50</v>
      </c>
      <c r="G1514" s="3">
        <f t="shared" si="70"/>
        <v>0</v>
      </c>
      <c r="H1514" s="1">
        <v>44712</v>
      </c>
      <c r="I1514">
        <v>85</v>
      </c>
      <c r="J1514">
        <f t="shared" si="71"/>
        <v>85</v>
      </c>
      <c r="K1514" t="s">
        <v>38</v>
      </c>
      <c r="L1514" s="1">
        <v>44713.659328703703</v>
      </c>
      <c r="M1514" t="s">
        <v>17</v>
      </c>
    </row>
    <row r="1515" spans="1:13" x14ac:dyDescent="0.35">
      <c r="A1515" t="s">
        <v>3059</v>
      </c>
      <c r="B1515" t="s">
        <v>1594</v>
      </c>
      <c r="C1515" t="s">
        <v>50</v>
      </c>
      <c r="D1515">
        <v>44</v>
      </c>
      <c r="E1515">
        <f t="shared" si="69"/>
        <v>44</v>
      </c>
      <c r="F1515">
        <v>0.33</v>
      </c>
      <c r="G1515" s="3">
        <f t="shared" si="70"/>
        <v>0.33</v>
      </c>
      <c r="H1515" s="1">
        <v>44712</v>
      </c>
      <c r="I1515">
        <v>110</v>
      </c>
      <c r="J1515">
        <f t="shared" si="71"/>
        <v>110</v>
      </c>
      <c r="K1515" t="s">
        <v>180</v>
      </c>
      <c r="L1515" s="1">
        <v>44713.039201388892</v>
      </c>
      <c r="M1515" t="s">
        <v>17</v>
      </c>
    </row>
    <row r="1516" spans="1:13" x14ac:dyDescent="0.35">
      <c r="A1516" t="s">
        <v>3061</v>
      </c>
      <c r="B1516" t="s">
        <v>74</v>
      </c>
      <c r="C1516" t="s">
        <v>27</v>
      </c>
      <c r="D1516">
        <v>30</v>
      </c>
      <c r="E1516">
        <f t="shared" si="69"/>
        <v>30</v>
      </c>
      <c r="G1516" s="3">
        <f t="shared" si="70"/>
        <v>0</v>
      </c>
      <c r="H1516" s="1">
        <v>44712</v>
      </c>
      <c r="I1516">
        <v>49</v>
      </c>
      <c r="J1516">
        <f t="shared" si="71"/>
        <v>49</v>
      </c>
      <c r="K1516" t="s">
        <v>180</v>
      </c>
      <c r="L1516" s="1">
        <v>44713.044085648151</v>
      </c>
      <c r="M1516" t="s">
        <v>76</v>
      </c>
    </row>
    <row r="1517" spans="1:13" x14ac:dyDescent="0.35">
      <c r="A1517" t="s">
        <v>3063</v>
      </c>
      <c r="B1517" t="s">
        <v>914</v>
      </c>
      <c r="C1517" t="s">
        <v>247</v>
      </c>
      <c r="D1517">
        <v>12</v>
      </c>
      <c r="E1517">
        <f t="shared" si="69"/>
        <v>12</v>
      </c>
      <c r="F1517">
        <v>0.25</v>
      </c>
      <c r="G1517" s="3">
        <f t="shared" si="70"/>
        <v>0.25</v>
      </c>
      <c r="H1517" s="1">
        <v>44712</v>
      </c>
      <c r="I1517">
        <v>26</v>
      </c>
      <c r="J1517">
        <f t="shared" si="71"/>
        <v>26</v>
      </c>
      <c r="K1517" t="s">
        <v>180</v>
      </c>
      <c r="L1517" s="1">
        <v>44718.875555555554</v>
      </c>
      <c r="M1517" t="s">
        <v>17</v>
      </c>
    </row>
    <row r="1518" spans="1:13" x14ac:dyDescent="0.35">
      <c r="A1518" t="s">
        <v>57</v>
      </c>
      <c r="B1518" t="s">
        <v>26</v>
      </c>
      <c r="C1518" t="s">
        <v>58</v>
      </c>
      <c r="E1518">
        <f t="shared" si="69"/>
        <v>0</v>
      </c>
      <c r="G1518" s="3">
        <f t="shared" si="70"/>
        <v>0</v>
      </c>
      <c r="H1518" s="1">
        <v>44712</v>
      </c>
      <c r="I1518">
        <v>462</v>
      </c>
      <c r="J1518">
        <f t="shared" si="71"/>
        <v>462</v>
      </c>
      <c r="K1518" t="s">
        <v>38</v>
      </c>
      <c r="L1518" s="1">
        <v>44715.875196759262</v>
      </c>
      <c r="M1518" t="s">
        <v>17</v>
      </c>
    </row>
    <row r="1519" spans="1:13" x14ac:dyDescent="0.35">
      <c r="A1519" t="s">
        <v>1446</v>
      </c>
      <c r="B1519" t="s">
        <v>1465</v>
      </c>
      <c r="C1519" t="s">
        <v>27</v>
      </c>
      <c r="D1519">
        <v>400</v>
      </c>
      <c r="E1519">
        <f t="shared" si="69"/>
        <v>400</v>
      </c>
      <c r="F1519">
        <v>0.32</v>
      </c>
      <c r="G1519" s="3">
        <f t="shared" si="70"/>
        <v>0.32</v>
      </c>
      <c r="H1519" s="1">
        <v>44711</v>
      </c>
      <c r="I1519">
        <v>132</v>
      </c>
      <c r="J1519">
        <f t="shared" si="71"/>
        <v>132</v>
      </c>
      <c r="K1519" t="s">
        <v>16</v>
      </c>
      <c r="L1519" s="1">
        <v>44712.088993055557</v>
      </c>
      <c r="M1519" t="s">
        <v>2789</v>
      </c>
    </row>
    <row r="1520" spans="1:13" x14ac:dyDescent="0.35">
      <c r="A1520" t="s">
        <v>3066</v>
      </c>
      <c r="B1520" t="s">
        <v>84</v>
      </c>
      <c r="C1520" t="s">
        <v>44</v>
      </c>
      <c r="D1520">
        <v>100</v>
      </c>
      <c r="E1520">
        <f t="shared" si="69"/>
        <v>100</v>
      </c>
      <c r="F1520">
        <v>0.1</v>
      </c>
      <c r="G1520" s="3">
        <f t="shared" si="70"/>
        <v>0.1</v>
      </c>
      <c r="H1520" s="1">
        <v>44711</v>
      </c>
      <c r="I1520">
        <v>375</v>
      </c>
      <c r="J1520">
        <f t="shared" si="71"/>
        <v>375</v>
      </c>
      <c r="K1520" t="s">
        <v>33</v>
      </c>
      <c r="L1520" s="1">
        <v>44712.636956018519</v>
      </c>
      <c r="M1520" t="s">
        <v>86</v>
      </c>
    </row>
    <row r="1521" spans="1:13" x14ac:dyDescent="0.35">
      <c r="A1521" t="s">
        <v>3068</v>
      </c>
      <c r="B1521" t="s">
        <v>20</v>
      </c>
      <c r="C1521" t="s">
        <v>50</v>
      </c>
      <c r="D1521">
        <v>100</v>
      </c>
      <c r="E1521">
        <f t="shared" si="69"/>
        <v>100</v>
      </c>
      <c r="F1521">
        <v>0.03</v>
      </c>
      <c r="G1521" s="3">
        <f t="shared" si="70"/>
        <v>0.03</v>
      </c>
      <c r="H1521" s="1">
        <v>44711</v>
      </c>
      <c r="I1521">
        <v>50</v>
      </c>
      <c r="J1521">
        <f t="shared" si="71"/>
        <v>50</v>
      </c>
      <c r="K1521" t="s">
        <v>18</v>
      </c>
      <c r="L1521" s="1">
        <v>44712.639247685183</v>
      </c>
      <c r="M1521" t="s">
        <v>24</v>
      </c>
    </row>
    <row r="1522" spans="1:13" x14ac:dyDescent="0.35">
      <c r="A1522" t="s">
        <v>3070</v>
      </c>
      <c r="B1522" t="s">
        <v>26</v>
      </c>
      <c r="C1522" t="s">
        <v>62</v>
      </c>
      <c r="E1522">
        <f t="shared" si="69"/>
        <v>0</v>
      </c>
      <c r="G1522" s="3">
        <f t="shared" si="70"/>
        <v>0</v>
      </c>
      <c r="H1522" s="1">
        <v>44711</v>
      </c>
      <c r="I1522">
        <v>36</v>
      </c>
      <c r="J1522">
        <f t="shared" si="71"/>
        <v>36</v>
      </c>
      <c r="K1522" t="s">
        <v>18</v>
      </c>
      <c r="L1522" s="1">
        <v>44728.17465277778</v>
      </c>
      <c r="M1522" t="s">
        <v>17</v>
      </c>
    </row>
    <row r="1523" spans="1:13" x14ac:dyDescent="0.35">
      <c r="A1523" t="s">
        <v>1944</v>
      </c>
      <c r="B1523" t="s">
        <v>84</v>
      </c>
      <c r="C1523" t="s">
        <v>247</v>
      </c>
      <c r="D1523">
        <v>145</v>
      </c>
      <c r="E1523">
        <f t="shared" si="69"/>
        <v>145</v>
      </c>
      <c r="F1523">
        <v>0.3</v>
      </c>
      <c r="G1523" s="3">
        <f t="shared" si="70"/>
        <v>0.3</v>
      </c>
      <c r="H1523" s="1">
        <v>44708</v>
      </c>
      <c r="I1523">
        <v>17</v>
      </c>
      <c r="J1523">
        <f t="shared" si="71"/>
        <v>17</v>
      </c>
      <c r="K1523" t="s">
        <v>180</v>
      </c>
      <c r="L1523" s="1">
        <v>44712.087418981479</v>
      </c>
      <c r="M1523" t="s">
        <v>86</v>
      </c>
    </row>
    <row r="1524" spans="1:13" x14ac:dyDescent="0.35">
      <c r="A1524" t="s">
        <v>3072</v>
      </c>
      <c r="B1524" t="s">
        <v>394</v>
      </c>
      <c r="C1524" t="s">
        <v>62</v>
      </c>
      <c r="D1524">
        <v>40</v>
      </c>
      <c r="E1524">
        <f t="shared" si="69"/>
        <v>40</v>
      </c>
      <c r="G1524" s="3">
        <f t="shared" si="70"/>
        <v>0</v>
      </c>
      <c r="H1524" s="1">
        <v>44708</v>
      </c>
      <c r="I1524">
        <v>23</v>
      </c>
      <c r="J1524">
        <f t="shared" si="71"/>
        <v>23</v>
      </c>
      <c r="K1524" t="s">
        <v>180</v>
      </c>
      <c r="L1524" s="1">
        <v>44714.141597222224</v>
      </c>
      <c r="M1524" t="s">
        <v>86</v>
      </c>
    </row>
    <row r="1525" spans="1:13" x14ac:dyDescent="0.35">
      <c r="A1525" t="s">
        <v>3074</v>
      </c>
      <c r="B1525" t="s">
        <v>128</v>
      </c>
      <c r="C1525" t="s">
        <v>50</v>
      </c>
      <c r="D1525">
        <v>29</v>
      </c>
      <c r="E1525">
        <f t="shared" si="69"/>
        <v>29</v>
      </c>
      <c r="F1525">
        <v>0.26</v>
      </c>
      <c r="G1525" s="3">
        <f t="shared" si="70"/>
        <v>0.26</v>
      </c>
      <c r="H1525" s="1">
        <v>44708</v>
      </c>
      <c r="I1525">
        <v>118</v>
      </c>
      <c r="J1525">
        <f t="shared" si="71"/>
        <v>118</v>
      </c>
      <c r="K1525" t="s">
        <v>18</v>
      </c>
      <c r="L1525" s="1">
        <v>44709.007673611108</v>
      </c>
      <c r="M1525" t="s">
        <v>131</v>
      </c>
    </row>
    <row r="1526" spans="1:13" x14ac:dyDescent="0.35">
      <c r="A1526" t="s">
        <v>3075</v>
      </c>
      <c r="B1526" t="s">
        <v>61</v>
      </c>
      <c r="C1526" t="s">
        <v>205</v>
      </c>
      <c r="E1526">
        <f t="shared" si="69"/>
        <v>0</v>
      </c>
      <c r="G1526" s="3">
        <f t="shared" si="70"/>
        <v>0</v>
      </c>
      <c r="H1526" s="1">
        <v>44708</v>
      </c>
      <c r="I1526">
        <v>46</v>
      </c>
      <c r="J1526">
        <f t="shared" si="71"/>
        <v>46</v>
      </c>
      <c r="K1526" t="s">
        <v>18</v>
      </c>
      <c r="L1526" s="1">
        <v>44723.167141203703</v>
      </c>
      <c r="M1526" t="s">
        <v>17</v>
      </c>
    </row>
    <row r="1527" spans="1:13" x14ac:dyDescent="0.35">
      <c r="A1527" t="s">
        <v>3077</v>
      </c>
      <c r="B1527" t="s">
        <v>204</v>
      </c>
      <c r="C1527" t="s">
        <v>106</v>
      </c>
      <c r="E1527">
        <f t="shared" si="69"/>
        <v>0</v>
      </c>
      <c r="G1527" s="3">
        <f t="shared" si="70"/>
        <v>0</v>
      </c>
      <c r="H1527" s="1">
        <v>44708</v>
      </c>
      <c r="I1527">
        <v>120</v>
      </c>
      <c r="J1527">
        <f t="shared" si="71"/>
        <v>120</v>
      </c>
      <c r="K1527" t="s">
        <v>38</v>
      </c>
      <c r="L1527" s="1">
        <v>44709.011793981481</v>
      </c>
      <c r="M1527" t="s">
        <v>17</v>
      </c>
    </row>
    <row r="1528" spans="1:13" x14ac:dyDescent="0.35">
      <c r="A1528" t="s">
        <v>3077</v>
      </c>
      <c r="B1528" t="s">
        <v>204</v>
      </c>
      <c r="C1528" t="s">
        <v>106</v>
      </c>
      <c r="E1528">
        <f t="shared" si="69"/>
        <v>0</v>
      </c>
      <c r="G1528" s="3">
        <f t="shared" si="70"/>
        <v>0</v>
      </c>
      <c r="H1528" s="1">
        <v>44708</v>
      </c>
      <c r="I1528">
        <v>192</v>
      </c>
      <c r="J1528">
        <f t="shared" si="71"/>
        <v>192</v>
      </c>
      <c r="K1528" t="s">
        <v>18</v>
      </c>
      <c r="L1528" s="1">
        <v>44976.206412037034</v>
      </c>
      <c r="M1528" t="s">
        <v>17</v>
      </c>
    </row>
    <row r="1529" spans="1:13" x14ac:dyDescent="0.35">
      <c r="A1529" t="s">
        <v>3079</v>
      </c>
      <c r="B1529" t="s">
        <v>20</v>
      </c>
      <c r="C1529" t="s">
        <v>99</v>
      </c>
      <c r="D1529">
        <v>200</v>
      </c>
      <c r="E1529">
        <f t="shared" si="69"/>
        <v>200</v>
      </c>
      <c r="F1529">
        <v>0.13</v>
      </c>
      <c r="G1529" s="3">
        <f t="shared" si="70"/>
        <v>0.13</v>
      </c>
      <c r="H1529" s="1">
        <v>44707</v>
      </c>
      <c r="I1529">
        <v>365</v>
      </c>
      <c r="J1529">
        <f t="shared" si="71"/>
        <v>365</v>
      </c>
      <c r="K1529" t="s">
        <v>16</v>
      </c>
      <c r="L1529" s="1">
        <v>44708.141412037039</v>
      </c>
      <c r="M1529" t="s">
        <v>24</v>
      </c>
    </row>
    <row r="1530" spans="1:13" x14ac:dyDescent="0.35">
      <c r="A1530" t="s">
        <v>1372</v>
      </c>
      <c r="B1530" t="s">
        <v>725</v>
      </c>
      <c r="C1530" t="s">
        <v>119</v>
      </c>
      <c r="D1530">
        <v>80</v>
      </c>
      <c r="E1530">
        <f t="shared" si="69"/>
        <v>80</v>
      </c>
      <c r="F1530">
        <v>0.11</v>
      </c>
      <c r="G1530" s="3">
        <f t="shared" si="70"/>
        <v>0.11</v>
      </c>
      <c r="H1530" s="1">
        <v>44707</v>
      </c>
      <c r="I1530">
        <v>378</v>
      </c>
      <c r="J1530">
        <f t="shared" si="71"/>
        <v>378</v>
      </c>
      <c r="K1530" t="s">
        <v>38</v>
      </c>
      <c r="L1530" s="1">
        <v>44708.144004629627</v>
      </c>
      <c r="M1530" t="s">
        <v>1374</v>
      </c>
    </row>
    <row r="1531" spans="1:13" x14ac:dyDescent="0.35">
      <c r="A1531" t="s">
        <v>267</v>
      </c>
      <c r="B1531" t="s">
        <v>3082</v>
      </c>
      <c r="C1531" t="s">
        <v>21</v>
      </c>
      <c r="D1531">
        <v>80</v>
      </c>
      <c r="E1531">
        <f t="shared" si="69"/>
        <v>80</v>
      </c>
      <c r="G1531" s="3">
        <f t="shared" si="70"/>
        <v>0</v>
      </c>
      <c r="H1531" s="1">
        <v>44707</v>
      </c>
      <c r="I1531">
        <v>749</v>
      </c>
      <c r="J1531">
        <f t="shared" si="71"/>
        <v>749</v>
      </c>
      <c r="K1531" t="s">
        <v>89</v>
      </c>
      <c r="L1531" s="1">
        <v>44709.008599537039</v>
      </c>
      <c r="M1531" t="s">
        <v>3084</v>
      </c>
    </row>
    <row r="1532" spans="1:13" x14ac:dyDescent="0.35">
      <c r="A1532" t="s">
        <v>3085</v>
      </c>
      <c r="B1532" t="s">
        <v>128</v>
      </c>
      <c r="C1532" t="s">
        <v>44</v>
      </c>
      <c r="D1532">
        <v>50</v>
      </c>
      <c r="E1532">
        <f t="shared" si="69"/>
        <v>50</v>
      </c>
      <c r="F1532">
        <v>0.02</v>
      </c>
      <c r="G1532" s="3">
        <f t="shared" si="70"/>
        <v>0.02</v>
      </c>
      <c r="H1532" s="1">
        <v>44707</v>
      </c>
      <c r="J1532">
        <f t="shared" si="71"/>
        <v>0</v>
      </c>
      <c r="K1532" t="s">
        <v>18</v>
      </c>
      <c r="L1532" s="1">
        <v>44723.16810185185</v>
      </c>
      <c r="M1532" t="s">
        <v>131</v>
      </c>
    </row>
    <row r="1533" spans="1:13" x14ac:dyDescent="0.35">
      <c r="A1533" t="s">
        <v>3087</v>
      </c>
      <c r="B1533" t="s">
        <v>26</v>
      </c>
      <c r="C1533" t="s">
        <v>70</v>
      </c>
      <c r="D1533">
        <v>300</v>
      </c>
      <c r="E1533">
        <f t="shared" si="69"/>
        <v>300</v>
      </c>
      <c r="F1533">
        <v>0.2</v>
      </c>
      <c r="G1533" s="3">
        <f t="shared" si="70"/>
        <v>0.2</v>
      </c>
      <c r="H1533" s="1">
        <v>44706</v>
      </c>
      <c r="I1533">
        <v>1900</v>
      </c>
      <c r="J1533">
        <f t="shared" si="71"/>
        <v>1900</v>
      </c>
      <c r="K1533" t="s">
        <v>97</v>
      </c>
      <c r="L1533" s="1">
        <v>44706.960451388892</v>
      </c>
      <c r="M1533" t="s">
        <v>17</v>
      </c>
    </row>
    <row r="1534" spans="1:13" x14ac:dyDescent="0.35">
      <c r="A1534" t="s">
        <v>155</v>
      </c>
      <c r="B1534" t="s">
        <v>26</v>
      </c>
      <c r="C1534" t="s">
        <v>50</v>
      </c>
      <c r="D1534">
        <v>240</v>
      </c>
      <c r="E1534">
        <f t="shared" si="69"/>
        <v>240</v>
      </c>
      <c r="F1534">
        <v>0.27</v>
      </c>
      <c r="G1534" s="3">
        <f t="shared" si="70"/>
        <v>0.27</v>
      </c>
      <c r="H1534" s="1">
        <v>44706</v>
      </c>
      <c r="I1534">
        <v>1300</v>
      </c>
      <c r="J1534">
        <f t="shared" si="71"/>
        <v>1300</v>
      </c>
      <c r="K1534" t="s">
        <v>33</v>
      </c>
      <c r="L1534" s="1">
        <v>44706.748599537037</v>
      </c>
      <c r="M1534" t="s">
        <v>17</v>
      </c>
    </row>
    <row r="1535" spans="1:13" x14ac:dyDescent="0.35">
      <c r="A1535" t="s">
        <v>166</v>
      </c>
      <c r="B1535" t="s">
        <v>49</v>
      </c>
      <c r="C1535" t="s">
        <v>50</v>
      </c>
      <c r="D1535">
        <v>75</v>
      </c>
      <c r="E1535">
        <f t="shared" si="69"/>
        <v>75</v>
      </c>
      <c r="G1535" s="3">
        <f t="shared" si="70"/>
        <v>0</v>
      </c>
      <c r="H1535" s="1">
        <v>44706</v>
      </c>
      <c r="I1535">
        <v>121</v>
      </c>
      <c r="J1535">
        <f t="shared" si="71"/>
        <v>121</v>
      </c>
      <c r="K1535" t="s">
        <v>38</v>
      </c>
      <c r="L1535" s="1">
        <v>44709.666365740741</v>
      </c>
      <c r="M1535" t="s">
        <v>17</v>
      </c>
    </row>
    <row r="1536" spans="1:13" x14ac:dyDescent="0.35">
      <c r="A1536" t="s">
        <v>3090</v>
      </c>
      <c r="B1536" t="s">
        <v>105</v>
      </c>
      <c r="C1536" t="s">
        <v>50</v>
      </c>
      <c r="D1536">
        <v>50</v>
      </c>
      <c r="E1536">
        <f t="shared" si="69"/>
        <v>50</v>
      </c>
      <c r="F1536">
        <v>0.25</v>
      </c>
      <c r="G1536" s="3">
        <f t="shared" si="70"/>
        <v>0.25</v>
      </c>
      <c r="H1536" s="1">
        <v>44706</v>
      </c>
      <c r="I1536">
        <v>53</v>
      </c>
      <c r="J1536">
        <f t="shared" si="71"/>
        <v>53</v>
      </c>
      <c r="K1536" t="s">
        <v>72</v>
      </c>
      <c r="L1536" s="1">
        <v>44706.577534722222</v>
      </c>
      <c r="M1536" t="s">
        <v>55</v>
      </c>
    </row>
    <row r="1537" spans="1:13" x14ac:dyDescent="0.35">
      <c r="A1537" t="s">
        <v>1919</v>
      </c>
      <c r="B1537" t="s">
        <v>105</v>
      </c>
      <c r="C1537" t="s">
        <v>50</v>
      </c>
      <c r="D1537">
        <v>45</v>
      </c>
      <c r="E1537">
        <f t="shared" si="69"/>
        <v>45</v>
      </c>
      <c r="F1537">
        <v>0.2</v>
      </c>
      <c r="G1537" s="3">
        <f t="shared" si="70"/>
        <v>0.2</v>
      </c>
      <c r="H1537" s="1">
        <v>44706</v>
      </c>
      <c r="I1537">
        <v>42</v>
      </c>
      <c r="J1537">
        <f t="shared" si="71"/>
        <v>42</v>
      </c>
      <c r="K1537" t="s">
        <v>72</v>
      </c>
      <c r="L1537" s="1">
        <v>44706.576909722222</v>
      </c>
      <c r="M1537" t="s">
        <v>55</v>
      </c>
    </row>
    <row r="1538" spans="1:13" x14ac:dyDescent="0.35">
      <c r="A1538" t="s">
        <v>3093</v>
      </c>
      <c r="B1538" t="s">
        <v>772</v>
      </c>
      <c r="C1538" t="s">
        <v>50</v>
      </c>
      <c r="D1538">
        <v>30</v>
      </c>
      <c r="E1538">
        <f t="shared" ref="E1538:E1601" si="72">IF(D1538="",0,D1538)</f>
        <v>30</v>
      </c>
      <c r="F1538">
        <v>0.2</v>
      </c>
      <c r="G1538" s="3">
        <f t="shared" si="70"/>
        <v>0.2</v>
      </c>
      <c r="H1538" s="1">
        <v>44706</v>
      </c>
      <c r="I1538">
        <v>70</v>
      </c>
      <c r="J1538">
        <f t="shared" si="71"/>
        <v>70</v>
      </c>
      <c r="K1538" t="s">
        <v>72</v>
      </c>
      <c r="L1538" s="1">
        <v>44708.159097222226</v>
      </c>
      <c r="M1538" t="s">
        <v>17</v>
      </c>
    </row>
    <row r="1539" spans="1:13" x14ac:dyDescent="0.35">
      <c r="A1539" t="s">
        <v>2644</v>
      </c>
      <c r="B1539" t="s">
        <v>2645</v>
      </c>
      <c r="C1539" t="s">
        <v>205</v>
      </c>
      <c r="E1539">
        <f t="shared" si="72"/>
        <v>0</v>
      </c>
      <c r="F1539">
        <v>0.31</v>
      </c>
      <c r="G1539" s="3">
        <f t="shared" ref="G1539:G1602" si="73">IF(F1539="",0,F1539)</f>
        <v>0.31</v>
      </c>
      <c r="H1539" s="1">
        <v>44706</v>
      </c>
      <c r="I1539">
        <v>109</v>
      </c>
      <c r="J1539">
        <f t="shared" ref="J1539:J1602" si="74">IF(I1539="",0,I1539)</f>
        <v>109</v>
      </c>
      <c r="K1539" t="s">
        <v>72</v>
      </c>
      <c r="L1539" s="1">
        <v>44706.880069444444</v>
      </c>
      <c r="M1539" t="s">
        <v>2647</v>
      </c>
    </row>
    <row r="1540" spans="1:13" x14ac:dyDescent="0.35">
      <c r="A1540" t="s">
        <v>270</v>
      </c>
      <c r="B1540" t="s">
        <v>3096</v>
      </c>
      <c r="C1540" t="s">
        <v>21</v>
      </c>
      <c r="E1540">
        <f t="shared" si="72"/>
        <v>0</v>
      </c>
      <c r="F1540">
        <v>0.14000000000000001</v>
      </c>
      <c r="G1540" s="3">
        <f t="shared" si="73"/>
        <v>0.14000000000000001</v>
      </c>
      <c r="H1540" s="1">
        <v>44706</v>
      </c>
      <c r="I1540">
        <v>1800</v>
      </c>
      <c r="J1540">
        <f t="shared" si="74"/>
        <v>1800</v>
      </c>
      <c r="K1540" t="s">
        <v>33</v>
      </c>
      <c r="L1540" s="1">
        <v>44706.654224537036</v>
      </c>
      <c r="M1540" t="s">
        <v>3098</v>
      </c>
    </row>
    <row r="1541" spans="1:13" x14ac:dyDescent="0.35">
      <c r="A1541" t="s">
        <v>3099</v>
      </c>
      <c r="B1541" t="s">
        <v>128</v>
      </c>
      <c r="C1541" t="s">
        <v>21</v>
      </c>
      <c r="E1541">
        <f t="shared" si="72"/>
        <v>0</v>
      </c>
      <c r="F1541">
        <v>0.1</v>
      </c>
      <c r="G1541" s="3">
        <f t="shared" si="73"/>
        <v>0.1</v>
      </c>
      <c r="H1541" s="1">
        <v>44706</v>
      </c>
      <c r="I1541">
        <v>300</v>
      </c>
      <c r="J1541">
        <f t="shared" si="74"/>
        <v>300</v>
      </c>
      <c r="K1541" t="s">
        <v>18</v>
      </c>
      <c r="L1541" s="1">
        <v>44708.157280092593</v>
      </c>
      <c r="M1541" t="s">
        <v>131</v>
      </c>
    </row>
    <row r="1542" spans="1:13" x14ac:dyDescent="0.35">
      <c r="A1542" t="s">
        <v>2714</v>
      </c>
      <c r="B1542" t="s">
        <v>105</v>
      </c>
      <c r="C1542" t="s">
        <v>21</v>
      </c>
      <c r="D1542">
        <v>300</v>
      </c>
      <c r="E1542">
        <f t="shared" si="72"/>
        <v>300</v>
      </c>
      <c r="F1542">
        <v>0.5</v>
      </c>
      <c r="G1542" s="3">
        <f t="shared" si="73"/>
        <v>0.5</v>
      </c>
      <c r="H1542" s="1">
        <v>44705</v>
      </c>
      <c r="I1542">
        <v>1300</v>
      </c>
      <c r="J1542">
        <f t="shared" si="74"/>
        <v>1300</v>
      </c>
      <c r="K1542" t="s">
        <v>38</v>
      </c>
      <c r="L1542" s="1">
        <v>44705.625416666669</v>
      </c>
      <c r="M1542" t="s">
        <v>55</v>
      </c>
    </row>
    <row r="1543" spans="1:13" x14ac:dyDescent="0.35">
      <c r="A1543" t="s">
        <v>2411</v>
      </c>
      <c r="B1543" t="s">
        <v>275</v>
      </c>
      <c r="C1543" t="s">
        <v>247</v>
      </c>
      <c r="D1543">
        <v>200</v>
      </c>
      <c r="E1543">
        <f t="shared" si="72"/>
        <v>200</v>
      </c>
      <c r="G1543" s="3">
        <f t="shared" si="73"/>
        <v>0</v>
      </c>
      <c r="H1543" s="1">
        <v>44705</v>
      </c>
      <c r="I1543">
        <v>20</v>
      </c>
      <c r="J1543">
        <f t="shared" si="74"/>
        <v>20</v>
      </c>
      <c r="K1543" t="s">
        <v>72</v>
      </c>
      <c r="L1543" s="1">
        <v>44706.144826388889</v>
      </c>
      <c r="M1543" t="s">
        <v>277</v>
      </c>
    </row>
    <row r="1544" spans="1:13" x14ac:dyDescent="0.35">
      <c r="A1544" t="s">
        <v>1566</v>
      </c>
      <c r="B1544" t="s">
        <v>367</v>
      </c>
      <c r="C1544" t="s">
        <v>50</v>
      </c>
      <c r="D1544">
        <v>40</v>
      </c>
      <c r="E1544">
        <f t="shared" si="72"/>
        <v>40</v>
      </c>
      <c r="G1544" s="3">
        <f t="shared" si="73"/>
        <v>0</v>
      </c>
      <c r="H1544" s="1">
        <v>44705</v>
      </c>
      <c r="I1544">
        <v>256</v>
      </c>
      <c r="J1544">
        <f t="shared" si="74"/>
        <v>256</v>
      </c>
      <c r="K1544" t="s">
        <v>97</v>
      </c>
      <c r="L1544" s="1">
        <v>44706.148206018515</v>
      </c>
      <c r="M1544" t="s">
        <v>17</v>
      </c>
    </row>
    <row r="1545" spans="1:13" x14ac:dyDescent="0.35">
      <c r="A1545" t="s">
        <v>2060</v>
      </c>
      <c r="B1545" t="s">
        <v>80</v>
      </c>
      <c r="C1545" t="s">
        <v>50</v>
      </c>
      <c r="D1545">
        <v>700</v>
      </c>
      <c r="E1545">
        <f t="shared" si="72"/>
        <v>700</v>
      </c>
      <c r="F1545">
        <v>0.1</v>
      </c>
      <c r="G1545" s="3">
        <f t="shared" si="73"/>
        <v>0.1</v>
      </c>
      <c r="H1545" s="1">
        <v>44704</v>
      </c>
      <c r="I1545">
        <v>3700</v>
      </c>
      <c r="J1545">
        <f t="shared" si="74"/>
        <v>3700</v>
      </c>
      <c r="K1545" t="s">
        <v>18</v>
      </c>
      <c r="L1545" s="1">
        <v>44704.664409722223</v>
      </c>
      <c r="M1545" t="s">
        <v>82</v>
      </c>
    </row>
    <row r="1546" spans="1:13" x14ac:dyDescent="0.35">
      <c r="A1546" t="s">
        <v>473</v>
      </c>
      <c r="B1546" t="s">
        <v>26</v>
      </c>
      <c r="C1546" t="s">
        <v>50</v>
      </c>
      <c r="D1546">
        <v>83</v>
      </c>
      <c r="E1546">
        <f t="shared" si="72"/>
        <v>83</v>
      </c>
      <c r="G1546" s="3">
        <f t="shared" si="73"/>
        <v>0</v>
      </c>
      <c r="H1546" s="1">
        <v>44704</v>
      </c>
      <c r="I1546">
        <v>216</v>
      </c>
      <c r="J1546">
        <f t="shared" si="74"/>
        <v>216</v>
      </c>
      <c r="K1546" t="s">
        <v>16</v>
      </c>
      <c r="L1546" s="1">
        <v>44707.126446759263</v>
      </c>
      <c r="M1546" t="s">
        <v>17</v>
      </c>
    </row>
    <row r="1547" spans="1:13" x14ac:dyDescent="0.35">
      <c r="A1547" t="s">
        <v>3106</v>
      </c>
      <c r="B1547" t="s">
        <v>830</v>
      </c>
      <c r="C1547" t="s">
        <v>119</v>
      </c>
      <c r="D1547">
        <v>80</v>
      </c>
      <c r="E1547">
        <f t="shared" si="72"/>
        <v>80</v>
      </c>
      <c r="F1547">
        <v>0.45</v>
      </c>
      <c r="G1547" s="3">
        <f t="shared" si="73"/>
        <v>0.45</v>
      </c>
      <c r="H1547" s="1">
        <v>44704</v>
      </c>
      <c r="I1547">
        <v>11</v>
      </c>
      <c r="J1547">
        <f t="shared" si="74"/>
        <v>11</v>
      </c>
      <c r="K1547" t="s">
        <v>180</v>
      </c>
      <c r="L1547" s="1">
        <v>44706.579062500001</v>
      </c>
      <c r="M1547" t="s">
        <v>832</v>
      </c>
    </row>
    <row r="1548" spans="1:13" x14ac:dyDescent="0.35">
      <c r="A1548" t="s">
        <v>3108</v>
      </c>
      <c r="B1548" t="s">
        <v>74</v>
      </c>
      <c r="C1548" t="s">
        <v>62</v>
      </c>
      <c r="D1548">
        <v>65</v>
      </c>
      <c r="E1548">
        <f t="shared" si="72"/>
        <v>65</v>
      </c>
      <c r="F1548">
        <v>1</v>
      </c>
      <c r="G1548" s="3">
        <f t="shared" si="73"/>
        <v>1</v>
      </c>
      <c r="H1548" s="1">
        <v>44704</v>
      </c>
      <c r="I1548">
        <v>16</v>
      </c>
      <c r="J1548">
        <f t="shared" si="74"/>
        <v>16</v>
      </c>
      <c r="K1548" t="s">
        <v>180</v>
      </c>
      <c r="L1548" s="1">
        <v>44704.668668981481</v>
      </c>
      <c r="M1548" t="s">
        <v>76</v>
      </c>
    </row>
    <row r="1549" spans="1:13" x14ac:dyDescent="0.35">
      <c r="A1549" t="s">
        <v>3110</v>
      </c>
      <c r="B1549" t="s">
        <v>977</v>
      </c>
      <c r="C1549" t="s">
        <v>14</v>
      </c>
      <c r="D1549">
        <v>60</v>
      </c>
      <c r="E1549">
        <f t="shared" si="72"/>
        <v>60</v>
      </c>
      <c r="F1549">
        <v>7.0000000000000007E-2</v>
      </c>
      <c r="G1549" s="3">
        <f t="shared" si="73"/>
        <v>7.0000000000000007E-2</v>
      </c>
      <c r="H1549" s="1">
        <v>44704</v>
      </c>
      <c r="I1549">
        <v>537</v>
      </c>
      <c r="J1549">
        <f t="shared" si="74"/>
        <v>537</v>
      </c>
      <c r="K1549" t="s">
        <v>38</v>
      </c>
      <c r="L1549" s="1">
        <v>44706.13989583333</v>
      </c>
      <c r="M1549" t="s">
        <v>17</v>
      </c>
    </row>
    <row r="1550" spans="1:13" x14ac:dyDescent="0.35">
      <c r="A1550" t="s">
        <v>3112</v>
      </c>
      <c r="B1550" t="s">
        <v>122</v>
      </c>
      <c r="C1550" t="s">
        <v>44</v>
      </c>
      <c r="D1550">
        <v>30</v>
      </c>
      <c r="E1550">
        <f t="shared" si="72"/>
        <v>30</v>
      </c>
      <c r="F1550">
        <v>0.2</v>
      </c>
      <c r="G1550" s="3">
        <f t="shared" si="73"/>
        <v>0.2</v>
      </c>
      <c r="H1550" s="1">
        <v>44704</v>
      </c>
      <c r="I1550">
        <v>33</v>
      </c>
      <c r="J1550">
        <f t="shared" si="74"/>
        <v>33</v>
      </c>
      <c r="K1550" t="s">
        <v>72</v>
      </c>
      <c r="L1550" s="1">
        <v>44790.77925925926</v>
      </c>
      <c r="M1550" t="s">
        <v>17</v>
      </c>
    </row>
    <row r="1551" spans="1:13" x14ac:dyDescent="0.35">
      <c r="A1551" t="s">
        <v>530</v>
      </c>
      <c r="B1551" t="s">
        <v>531</v>
      </c>
      <c r="C1551" t="s">
        <v>99</v>
      </c>
      <c r="E1551">
        <f t="shared" si="72"/>
        <v>0</v>
      </c>
      <c r="G1551" s="3">
        <f t="shared" si="73"/>
        <v>0</v>
      </c>
      <c r="H1551" s="1">
        <v>44704</v>
      </c>
      <c r="I1551">
        <v>322</v>
      </c>
      <c r="J1551">
        <f t="shared" si="74"/>
        <v>322</v>
      </c>
      <c r="K1551" t="s">
        <v>33</v>
      </c>
      <c r="L1551" s="1">
        <v>44706.146678240744</v>
      </c>
      <c r="M1551" t="s">
        <v>24</v>
      </c>
    </row>
    <row r="1552" spans="1:13" x14ac:dyDescent="0.35">
      <c r="A1552" t="s">
        <v>3114</v>
      </c>
      <c r="B1552" t="s">
        <v>84</v>
      </c>
      <c r="C1552" t="s">
        <v>58</v>
      </c>
      <c r="D1552">
        <v>600</v>
      </c>
      <c r="E1552">
        <f t="shared" si="72"/>
        <v>600</v>
      </c>
      <c r="F1552">
        <v>0.75</v>
      </c>
      <c r="G1552" s="3">
        <f t="shared" si="73"/>
        <v>0.75</v>
      </c>
      <c r="H1552" s="1">
        <v>44702</v>
      </c>
      <c r="I1552">
        <v>97</v>
      </c>
      <c r="J1552">
        <f t="shared" si="74"/>
        <v>97</v>
      </c>
      <c r="K1552" t="s">
        <v>38</v>
      </c>
      <c r="L1552" s="1">
        <v>44703.046053240738</v>
      </c>
      <c r="M1552" t="s">
        <v>86</v>
      </c>
    </row>
    <row r="1553" spans="1:13" x14ac:dyDescent="0.35">
      <c r="A1553" t="s">
        <v>2429</v>
      </c>
      <c r="B1553" t="s">
        <v>122</v>
      </c>
      <c r="C1553" t="s">
        <v>70</v>
      </c>
      <c r="D1553">
        <v>130</v>
      </c>
      <c r="E1553">
        <f t="shared" si="72"/>
        <v>130</v>
      </c>
      <c r="F1553">
        <v>0.28000000000000003</v>
      </c>
      <c r="G1553" s="3">
        <f t="shared" si="73"/>
        <v>0.28000000000000003</v>
      </c>
      <c r="H1553" s="1">
        <v>44701</v>
      </c>
      <c r="I1553">
        <v>342</v>
      </c>
      <c r="J1553">
        <f t="shared" si="74"/>
        <v>342</v>
      </c>
      <c r="K1553" t="s">
        <v>16</v>
      </c>
      <c r="L1553" s="1">
        <v>44702.894513888888</v>
      </c>
      <c r="M1553" t="s">
        <v>17</v>
      </c>
    </row>
    <row r="1554" spans="1:13" x14ac:dyDescent="0.35">
      <c r="A1554" t="s">
        <v>1582</v>
      </c>
      <c r="B1554" t="s">
        <v>757</v>
      </c>
      <c r="C1554" t="s">
        <v>129</v>
      </c>
      <c r="D1554">
        <v>87</v>
      </c>
      <c r="E1554">
        <f t="shared" si="72"/>
        <v>87</v>
      </c>
      <c r="F1554">
        <v>0.15</v>
      </c>
      <c r="G1554" s="3">
        <f t="shared" si="73"/>
        <v>0.15</v>
      </c>
      <c r="H1554" s="1">
        <v>44701</v>
      </c>
      <c r="I1554">
        <v>174</v>
      </c>
      <c r="J1554">
        <f t="shared" si="74"/>
        <v>174</v>
      </c>
      <c r="K1554" t="s">
        <v>72</v>
      </c>
      <c r="L1554" s="1">
        <v>44703.074988425928</v>
      </c>
      <c r="M1554" t="s">
        <v>17</v>
      </c>
    </row>
    <row r="1555" spans="1:13" x14ac:dyDescent="0.35">
      <c r="A1555" t="s">
        <v>2229</v>
      </c>
      <c r="B1555" t="s">
        <v>26</v>
      </c>
      <c r="C1555" t="s">
        <v>44</v>
      </c>
      <c r="D1555">
        <v>70</v>
      </c>
      <c r="E1555">
        <f t="shared" si="72"/>
        <v>70</v>
      </c>
      <c r="F1555">
        <v>0.1</v>
      </c>
      <c r="G1555" s="3">
        <f t="shared" si="73"/>
        <v>0.1</v>
      </c>
      <c r="H1555" s="1">
        <v>44701</v>
      </c>
      <c r="I1555">
        <v>287</v>
      </c>
      <c r="J1555">
        <f t="shared" si="74"/>
        <v>287</v>
      </c>
      <c r="K1555" t="s">
        <v>16</v>
      </c>
      <c r="L1555" s="1">
        <v>44702.88621527778</v>
      </c>
      <c r="M1555" t="s">
        <v>17</v>
      </c>
    </row>
    <row r="1556" spans="1:13" x14ac:dyDescent="0.35">
      <c r="A1556" t="s">
        <v>3119</v>
      </c>
      <c r="B1556" t="s">
        <v>661</v>
      </c>
      <c r="C1556" t="s">
        <v>27</v>
      </c>
      <c r="D1556">
        <v>600</v>
      </c>
      <c r="E1556">
        <f t="shared" si="72"/>
        <v>600</v>
      </c>
      <c r="F1556">
        <v>0.06</v>
      </c>
      <c r="G1556" s="3">
        <f t="shared" si="73"/>
        <v>0.06</v>
      </c>
      <c r="H1556" s="1">
        <v>44700</v>
      </c>
      <c r="I1556">
        <v>1300</v>
      </c>
      <c r="J1556">
        <f t="shared" si="74"/>
        <v>1300</v>
      </c>
      <c r="K1556" t="s">
        <v>68</v>
      </c>
      <c r="L1556" s="1">
        <v>44700.61105324074</v>
      </c>
      <c r="M1556" t="s">
        <v>86</v>
      </c>
    </row>
    <row r="1557" spans="1:13" x14ac:dyDescent="0.35">
      <c r="A1557" t="s">
        <v>1232</v>
      </c>
      <c r="B1557" t="s">
        <v>84</v>
      </c>
      <c r="C1557" t="s">
        <v>247</v>
      </c>
      <c r="D1557">
        <v>424</v>
      </c>
      <c r="E1557">
        <f t="shared" si="72"/>
        <v>424</v>
      </c>
      <c r="F1557">
        <v>7.0000000000000007E-2</v>
      </c>
      <c r="G1557" s="3">
        <f t="shared" si="73"/>
        <v>7.0000000000000007E-2</v>
      </c>
      <c r="H1557" s="1">
        <v>44699</v>
      </c>
      <c r="I1557">
        <v>292</v>
      </c>
      <c r="J1557">
        <f t="shared" si="74"/>
        <v>292</v>
      </c>
      <c r="K1557" t="s">
        <v>33</v>
      </c>
      <c r="L1557" s="1">
        <v>44699.658379629633</v>
      </c>
      <c r="M1557" t="s">
        <v>86</v>
      </c>
    </row>
    <row r="1558" spans="1:13" x14ac:dyDescent="0.35">
      <c r="A1558" t="s">
        <v>2096</v>
      </c>
      <c r="B1558" t="s">
        <v>26</v>
      </c>
      <c r="C1558" t="s">
        <v>129</v>
      </c>
      <c r="D1558">
        <v>150</v>
      </c>
      <c r="E1558">
        <f t="shared" si="72"/>
        <v>150</v>
      </c>
      <c r="F1558">
        <v>0.01</v>
      </c>
      <c r="G1558" s="3">
        <f t="shared" si="73"/>
        <v>0.01</v>
      </c>
      <c r="H1558" s="1">
        <v>44698</v>
      </c>
      <c r="I1558">
        <v>121900</v>
      </c>
      <c r="J1558">
        <f t="shared" si="74"/>
        <v>121900</v>
      </c>
      <c r="K1558" t="s">
        <v>16</v>
      </c>
      <c r="L1558" s="1">
        <v>44698.790694444448</v>
      </c>
      <c r="M1558" t="s">
        <v>17</v>
      </c>
    </row>
    <row r="1559" spans="1:13" x14ac:dyDescent="0.35">
      <c r="A1559" t="s">
        <v>1814</v>
      </c>
      <c r="B1559" t="s">
        <v>80</v>
      </c>
      <c r="C1559" t="s">
        <v>58</v>
      </c>
      <c r="D1559">
        <v>100</v>
      </c>
      <c r="E1559">
        <f t="shared" si="72"/>
        <v>100</v>
      </c>
      <c r="F1559">
        <v>0.1</v>
      </c>
      <c r="G1559" s="3">
        <f t="shared" si="73"/>
        <v>0.1</v>
      </c>
      <c r="H1559" s="1">
        <v>44698</v>
      </c>
      <c r="I1559">
        <v>568</v>
      </c>
      <c r="J1559">
        <f t="shared" si="74"/>
        <v>568</v>
      </c>
      <c r="K1559" t="s">
        <v>97</v>
      </c>
      <c r="L1559" s="1">
        <v>44698.598703703705</v>
      </c>
      <c r="M1559" t="s">
        <v>82</v>
      </c>
    </row>
    <row r="1560" spans="1:13" x14ac:dyDescent="0.35">
      <c r="A1560" t="s">
        <v>3124</v>
      </c>
      <c r="B1560" t="s">
        <v>447</v>
      </c>
      <c r="C1560" t="s">
        <v>44</v>
      </c>
      <c r="D1560">
        <v>90</v>
      </c>
      <c r="E1560">
        <f t="shared" si="72"/>
        <v>90</v>
      </c>
      <c r="F1560">
        <v>0.08</v>
      </c>
      <c r="G1560" s="3">
        <f t="shared" si="73"/>
        <v>0.08</v>
      </c>
      <c r="H1560" s="1">
        <v>44698</v>
      </c>
      <c r="I1560">
        <v>195</v>
      </c>
      <c r="J1560">
        <f t="shared" si="74"/>
        <v>195</v>
      </c>
      <c r="K1560" t="s">
        <v>38</v>
      </c>
      <c r="L1560" s="1">
        <v>44698.93472222222</v>
      </c>
      <c r="M1560" t="s">
        <v>17</v>
      </c>
    </row>
    <row r="1561" spans="1:13" x14ac:dyDescent="0.35">
      <c r="A1561" t="s">
        <v>3126</v>
      </c>
      <c r="B1561" t="s">
        <v>20</v>
      </c>
      <c r="C1561" t="s">
        <v>21</v>
      </c>
      <c r="D1561">
        <v>100</v>
      </c>
      <c r="E1561">
        <f t="shared" si="72"/>
        <v>100</v>
      </c>
      <c r="F1561">
        <v>0.4</v>
      </c>
      <c r="G1561" s="3">
        <f t="shared" si="73"/>
        <v>0.4</v>
      </c>
      <c r="H1561" s="1">
        <v>44697</v>
      </c>
      <c r="I1561">
        <v>29</v>
      </c>
      <c r="J1561">
        <f t="shared" si="74"/>
        <v>29</v>
      </c>
      <c r="K1561" t="s">
        <v>180</v>
      </c>
      <c r="L1561" s="1">
        <v>44698.825810185182</v>
      </c>
      <c r="M1561" t="s">
        <v>17</v>
      </c>
    </row>
    <row r="1562" spans="1:13" x14ac:dyDescent="0.35">
      <c r="A1562" t="s">
        <v>3128</v>
      </c>
      <c r="B1562" t="s">
        <v>65</v>
      </c>
      <c r="C1562" t="s">
        <v>99</v>
      </c>
      <c r="E1562">
        <f t="shared" si="72"/>
        <v>0</v>
      </c>
      <c r="G1562" s="3">
        <f t="shared" si="73"/>
        <v>0</v>
      </c>
      <c r="H1562" s="1">
        <v>44697</v>
      </c>
      <c r="I1562">
        <v>194</v>
      </c>
      <c r="J1562">
        <f t="shared" si="74"/>
        <v>194</v>
      </c>
      <c r="K1562" t="s">
        <v>89</v>
      </c>
      <c r="L1562" s="1">
        <v>44698.595706018517</v>
      </c>
      <c r="M1562" t="s">
        <v>17</v>
      </c>
    </row>
    <row r="1563" spans="1:13" x14ac:dyDescent="0.35">
      <c r="A1563" t="s">
        <v>3130</v>
      </c>
      <c r="B1563" t="s">
        <v>3131</v>
      </c>
      <c r="C1563" t="s">
        <v>99</v>
      </c>
      <c r="D1563">
        <v>400</v>
      </c>
      <c r="E1563">
        <f t="shared" si="72"/>
        <v>400</v>
      </c>
      <c r="F1563">
        <v>0.4</v>
      </c>
      <c r="G1563" s="3">
        <f t="shared" si="73"/>
        <v>0.4</v>
      </c>
      <c r="H1563" s="1">
        <v>44695</v>
      </c>
      <c r="I1563">
        <v>60</v>
      </c>
      <c r="J1563">
        <f t="shared" si="74"/>
        <v>60</v>
      </c>
      <c r="K1563" t="s">
        <v>89</v>
      </c>
      <c r="L1563" s="1">
        <v>44695.050219907411</v>
      </c>
      <c r="M1563" t="s">
        <v>3133</v>
      </c>
    </row>
    <row r="1564" spans="1:13" x14ac:dyDescent="0.35">
      <c r="A1564" t="s">
        <v>2284</v>
      </c>
      <c r="B1564" t="s">
        <v>122</v>
      </c>
      <c r="C1564" t="s">
        <v>58</v>
      </c>
      <c r="D1564">
        <v>24</v>
      </c>
      <c r="E1564">
        <f t="shared" si="72"/>
        <v>24</v>
      </c>
      <c r="G1564" s="3">
        <f t="shared" si="73"/>
        <v>0</v>
      </c>
      <c r="H1564" s="1">
        <v>44695</v>
      </c>
      <c r="I1564">
        <v>209</v>
      </c>
      <c r="J1564">
        <f t="shared" si="74"/>
        <v>209</v>
      </c>
      <c r="K1564" t="s">
        <v>89</v>
      </c>
      <c r="L1564" s="1">
        <v>44697.209513888891</v>
      </c>
      <c r="M1564" t="s">
        <v>17</v>
      </c>
    </row>
    <row r="1565" spans="1:13" x14ac:dyDescent="0.35">
      <c r="A1565" t="s">
        <v>2137</v>
      </c>
      <c r="B1565" t="s">
        <v>122</v>
      </c>
      <c r="C1565" t="s">
        <v>50</v>
      </c>
      <c r="D1565">
        <v>22</v>
      </c>
      <c r="E1565">
        <f t="shared" si="72"/>
        <v>22</v>
      </c>
      <c r="G1565" s="3">
        <f t="shared" si="73"/>
        <v>0</v>
      </c>
      <c r="H1565" s="1">
        <v>44694</v>
      </c>
      <c r="I1565">
        <v>130</v>
      </c>
      <c r="J1565">
        <f t="shared" si="74"/>
        <v>130</v>
      </c>
      <c r="K1565" t="s">
        <v>97</v>
      </c>
      <c r="L1565" s="1">
        <v>44706.871736111112</v>
      </c>
      <c r="M1565" t="s">
        <v>17</v>
      </c>
    </row>
    <row r="1566" spans="1:13" x14ac:dyDescent="0.35">
      <c r="A1566" t="s">
        <v>3136</v>
      </c>
      <c r="B1566" t="s">
        <v>49</v>
      </c>
      <c r="C1566" t="s">
        <v>115</v>
      </c>
      <c r="E1566">
        <f t="shared" si="72"/>
        <v>0</v>
      </c>
      <c r="F1566">
        <v>1</v>
      </c>
      <c r="G1566" s="3">
        <f t="shared" si="73"/>
        <v>1</v>
      </c>
      <c r="H1566" s="1">
        <v>44694</v>
      </c>
      <c r="J1566">
        <f t="shared" si="74"/>
        <v>0</v>
      </c>
      <c r="K1566" t="s">
        <v>72</v>
      </c>
      <c r="L1566" s="1">
        <v>44698.134953703702</v>
      </c>
      <c r="M1566" t="s">
        <v>17</v>
      </c>
    </row>
    <row r="1567" spans="1:13" x14ac:dyDescent="0.35">
      <c r="A1567" t="s">
        <v>3138</v>
      </c>
      <c r="B1567" t="s">
        <v>49</v>
      </c>
      <c r="C1567" t="s">
        <v>613</v>
      </c>
      <c r="D1567">
        <v>150</v>
      </c>
      <c r="E1567">
        <f t="shared" si="72"/>
        <v>150</v>
      </c>
      <c r="G1567" s="3">
        <f t="shared" si="73"/>
        <v>0</v>
      </c>
      <c r="H1567" s="1">
        <v>44693</v>
      </c>
      <c r="I1567">
        <v>619</v>
      </c>
      <c r="J1567">
        <f t="shared" si="74"/>
        <v>619</v>
      </c>
      <c r="K1567" t="s">
        <v>38</v>
      </c>
      <c r="L1567" s="1">
        <v>44693.608067129629</v>
      </c>
      <c r="M1567" t="s">
        <v>17</v>
      </c>
    </row>
    <row r="1568" spans="1:13" x14ac:dyDescent="0.35">
      <c r="A1568" t="s">
        <v>3140</v>
      </c>
      <c r="B1568" t="s">
        <v>122</v>
      </c>
      <c r="C1568" t="s">
        <v>247</v>
      </c>
      <c r="D1568">
        <v>32</v>
      </c>
      <c r="E1568">
        <f t="shared" si="72"/>
        <v>32</v>
      </c>
      <c r="G1568" s="3">
        <f t="shared" si="73"/>
        <v>0</v>
      </c>
      <c r="H1568" s="1">
        <v>44693</v>
      </c>
      <c r="I1568">
        <v>37</v>
      </c>
      <c r="J1568">
        <f t="shared" si="74"/>
        <v>37</v>
      </c>
      <c r="K1568" t="s">
        <v>180</v>
      </c>
      <c r="L1568" s="1">
        <v>44693.978946759256</v>
      </c>
      <c r="M1568" t="s">
        <v>17</v>
      </c>
    </row>
    <row r="1569" spans="1:13" x14ac:dyDescent="0.35">
      <c r="A1569" t="s">
        <v>3142</v>
      </c>
      <c r="B1569" t="s">
        <v>193</v>
      </c>
      <c r="C1569" t="s">
        <v>70</v>
      </c>
      <c r="E1569">
        <f t="shared" si="72"/>
        <v>0</v>
      </c>
      <c r="G1569" s="3">
        <f t="shared" si="73"/>
        <v>0</v>
      </c>
      <c r="H1569" s="1">
        <v>44693</v>
      </c>
      <c r="I1569">
        <v>29</v>
      </c>
      <c r="J1569">
        <f t="shared" si="74"/>
        <v>29</v>
      </c>
      <c r="K1569" t="s">
        <v>89</v>
      </c>
      <c r="L1569" s="1">
        <v>44693.774502314816</v>
      </c>
      <c r="M1569" t="s">
        <v>17</v>
      </c>
    </row>
    <row r="1570" spans="1:13" x14ac:dyDescent="0.35">
      <c r="A1570" t="s">
        <v>2261</v>
      </c>
      <c r="B1570" t="s">
        <v>141</v>
      </c>
      <c r="C1570" t="s">
        <v>62</v>
      </c>
      <c r="D1570">
        <v>70</v>
      </c>
      <c r="E1570">
        <f t="shared" si="72"/>
        <v>70</v>
      </c>
      <c r="F1570">
        <v>7.0000000000000007E-2</v>
      </c>
      <c r="G1570" s="3">
        <f t="shared" si="73"/>
        <v>7.0000000000000007E-2</v>
      </c>
      <c r="H1570" s="1">
        <v>44692</v>
      </c>
      <c r="I1570">
        <v>1000</v>
      </c>
      <c r="J1570">
        <f t="shared" si="74"/>
        <v>1000</v>
      </c>
      <c r="K1570" t="s">
        <v>68</v>
      </c>
      <c r="L1570" s="1">
        <v>44692.741724537038</v>
      </c>
      <c r="M1570" t="s">
        <v>17</v>
      </c>
    </row>
    <row r="1571" spans="1:13" x14ac:dyDescent="0.35">
      <c r="A1571" t="s">
        <v>870</v>
      </c>
      <c r="B1571" t="s">
        <v>323</v>
      </c>
      <c r="C1571" t="s">
        <v>27</v>
      </c>
      <c r="D1571">
        <v>2500</v>
      </c>
      <c r="E1571">
        <f t="shared" si="72"/>
        <v>2500</v>
      </c>
      <c r="F1571">
        <v>0.12</v>
      </c>
      <c r="G1571" s="3">
        <f t="shared" si="73"/>
        <v>0.12</v>
      </c>
      <c r="H1571" s="1">
        <v>44691</v>
      </c>
      <c r="I1571">
        <v>1600</v>
      </c>
      <c r="J1571">
        <f t="shared" si="74"/>
        <v>1600</v>
      </c>
      <c r="K1571" t="s">
        <v>16</v>
      </c>
      <c r="L1571" s="1">
        <v>44691.649791666663</v>
      </c>
      <c r="M1571" t="s">
        <v>17</v>
      </c>
    </row>
    <row r="1572" spans="1:13" x14ac:dyDescent="0.35">
      <c r="A1572" t="s">
        <v>1266</v>
      </c>
      <c r="B1572" t="s">
        <v>26</v>
      </c>
      <c r="C1572" t="s">
        <v>50</v>
      </c>
      <c r="D1572">
        <v>310</v>
      </c>
      <c r="E1572">
        <f t="shared" si="72"/>
        <v>310</v>
      </c>
      <c r="F1572">
        <v>0.15</v>
      </c>
      <c r="G1572" s="3">
        <f t="shared" si="73"/>
        <v>0.15</v>
      </c>
      <c r="H1572" s="1">
        <v>44691</v>
      </c>
      <c r="I1572">
        <v>679</v>
      </c>
      <c r="J1572">
        <f t="shared" si="74"/>
        <v>679</v>
      </c>
      <c r="K1572" t="s">
        <v>16</v>
      </c>
      <c r="L1572" s="1">
        <v>44693.724340277775</v>
      </c>
      <c r="M1572" t="s">
        <v>17</v>
      </c>
    </row>
    <row r="1573" spans="1:13" x14ac:dyDescent="0.35">
      <c r="A1573" t="s">
        <v>2341</v>
      </c>
      <c r="B1573" t="s">
        <v>128</v>
      </c>
      <c r="C1573" t="s">
        <v>40</v>
      </c>
      <c r="D1573">
        <v>200</v>
      </c>
      <c r="E1573">
        <f t="shared" si="72"/>
        <v>200</v>
      </c>
      <c r="F1573">
        <v>0.33</v>
      </c>
      <c r="G1573" s="3">
        <f t="shared" si="73"/>
        <v>0.33</v>
      </c>
      <c r="H1573" s="1">
        <v>44691</v>
      </c>
      <c r="I1573">
        <v>238</v>
      </c>
      <c r="J1573">
        <f t="shared" si="74"/>
        <v>238</v>
      </c>
      <c r="K1573" t="s">
        <v>38</v>
      </c>
      <c r="L1573" s="1">
        <v>44701.022627314815</v>
      </c>
      <c r="M1573" t="s">
        <v>131</v>
      </c>
    </row>
    <row r="1574" spans="1:13" x14ac:dyDescent="0.35">
      <c r="A1574" t="s">
        <v>2429</v>
      </c>
      <c r="B1574" t="s">
        <v>122</v>
      </c>
      <c r="C1574" t="s">
        <v>70</v>
      </c>
      <c r="D1574">
        <v>30</v>
      </c>
      <c r="E1574">
        <f t="shared" si="72"/>
        <v>30</v>
      </c>
      <c r="F1574">
        <v>0.06</v>
      </c>
      <c r="G1574" s="3">
        <f t="shared" si="73"/>
        <v>0.06</v>
      </c>
      <c r="H1574" s="1">
        <v>44691</v>
      </c>
      <c r="I1574">
        <v>342</v>
      </c>
      <c r="J1574">
        <f t="shared" si="74"/>
        <v>342</v>
      </c>
      <c r="K1574" t="s">
        <v>16</v>
      </c>
      <c r="L1574" s="1">
        <v>44693.055011574077</v>
      </c>
      <c r="M1574" t="s">
        <v>17</v>
      </c>
    </row>
    <row r="1575" spans="1:13" x14ac:dyDescent="0.35">
      <c r="A1575" t="s">
        <v>744</v>
      </c>
      <c r="B1575" t="s">
        <v>122</v>
      </c>
      <c r="C1575" t="s">
        <v>27</v>
      </c>
      <c r="D1575">
        <v>270</v>
      </c>
      <c r="E1575">
        <f t="shared" si="72"/>
        <v>270</v>
      </c>
      <c r="F1575">
        <v>0.14000000000000001</v>
      </c>
      <c r="G1575" s="3">
        <f t="shared" si="73"/>
        <v>0.14000000000000001</v>
      </c>
      <c r="H1575" s="1">
        <v>44690</v>
      </c>
      <c r="I1575">
        <v>1300</v>
      </c>
      <c r="J1575">
        <f t="shared" si="74"/>
        <v>1300</v>
      </c>
      <c r="K1575" t="s">
        <v>16</v>
      </c>
      <c r="L1575" s="1">
        <v>44691.117650462962</v>
      </c>
      <c r="M1575" t="s">
        <v>17</v>
      </c>
    </row>
    <row r="1576" spans="1:13" x14ac:dyDescent="0.35">
      <c r="A1576" t="s">
        <v>3150</v>
      </c>
      <c r="B1576" t="s">
        <v>447</v>
      </c>
      <c r="C1576" t="s">
        <v>27</v>
      </c>
      <c r="D1576">
        <v>750</v>
      </c>
      <c r="E1576">
        <f t="shared" si="72"/>
        <v>750</v>
      </c>
      <c r="F1576">
        <v>0.05</v>
      </c>
      <c r="G1576" s="3">
        <f t="shared" si="73"/>
        <v>0.05</v>
      </c>
      <c r="H1576" s="1">
        <v>44687</v>
      </c>
      <c r="I1576">
        <v>1500</v>
      </c>
      <c r="J1576">
        <f t="shared" si="74"/>
        <v>1500</v>
      </c>
      <c r="K1576" t="s">
        <v>18</v>
      </c>
      <c r="L1576" s="1">
        <v>44687.900196759256</v>
      </c>
      <c r="M1576" t="s">
        <v>17</v>
      </c>
    </row>
    <row r="1577" spans="1:13" x14ac:dyDescent="0.35">
      <c r="A1577" t="s">
        <v>3152</v>
      </c>
      <c r="B1577" t="s">
        <v>3153</v>
      </c>
      <c r="C1577" t="s">
        <v>58</v>
      </c>
      <c r="D1577">
        <v>62</v>
      </c>
      <c r="E1577">
        <f t="shared" si="72"/>
        <v>62</v>
      </c>
      <c r="G1577" s="3">
        <f t="shared" si="73"/>
        <v>0</v>
      </c>
      <c r="H1577" s="1">
        <v>44687</v>
      </c>
      <c r="I1577">
        <v>0</v>
      </c>
      <c r="J1577">
        <f t="shared" si="74"/>
        <v>0</v>
      </c>
      <c r="K1577" t="s">
        <v>89</v>
      </c>
      <c r="L1577" s="1">
        <v>44695.053969907407</v>
      </c>
      <c r="M1577" t="s">
        <v>17</v>
      </c>
    </row>
    <row r="1578" spans="1:13" x14ac:dyDescent="0.35">
      <c r="A1578" t="s">
        <v>1232</v>
      </c>
      <c r="B1578" t="s">
        <v>84</v>
      </c>
      <c r="C1578" t="s">
        <v>247</v>
      </c>
      <c r="D1578">
        <v>200</v>
      </c>
      <c r="E1578">
        <f t="shared" si="72"/>
        <v>200</v>
      </c>
      <c r="F1578">
        <v>0.03</v>
      </c>
      <c r="G1578" s="3">
        <f t="shared" si="73"/>
        <v>0.03</v>
      </c>
      <c r="H1578" s="1">
        <v>44686</v>
      </c>
      <c r="I1578">
        <v>292</v>
      </c>
      <c r="J1578">
        <f t="shared" si="74"/>
        <v>292</v>
      </c>
      <c r="K1578" t="s">
        <v>33</v>
      </c>
      <c r="L1578" s="1">
        <v>44688.577164351853</v>
      </c>
      <c r="M1578" t="s">
        <v>86</v>
      </c>
    </row>
    <row r="1579" spans="1:13" x14ac:dyDescent="0.35">
      <c r="A1579" t="s">
        <v>2554</v>
      </c>
      <c r="B1579" t="s">
        <v>26</v>
      </c>
      <c r="C1579" t="s">
        <v>302</v>
      </c>
      <c r="D1579">
        <v>90</v>
      </c>
      <c r="E1579">
        <f t="shared" si="72"/>
        <v>90</v>
      </c>
      <c r="F1579">
        <v>0.1</v>
      </c>
      <c r="G1579" s="3">
        <f t="shared" si="73"/>
        <v>0.1</v>
      </c>
      <c r="H1579" s="1">
        <v>44686</v>
      </c>
      <c r="I1579">
        <v>192</v>
      </c>
      <c r="J1579">
        <f t="shared" si="74"/>
        <v>192</v>
      </c>
      <c r="K1579" t="s">
        <v>38</v>
      </c>
      <c r="L1579" s="1">
        <v>44687.709560185183</v>
      </c>
      <c r="M1579" t="s">
        <v>17</v>
      </c>
    </row>
    <row r="1580" spans="1:13" x14ac:dyDescent="0.35">
      <c r="A1580" t="s">
        <v>2401</v>
      </c>
      <c r="B1580" t="s">
        <v>26</v>
      </c>
      <c r="C1580" t="s">
        <v>247</v>
      </c>
      <c r="D1580">
        <v>72</v>
      </c>
      <c r="E1580">
        <f t="shared" si="72"/>
        <v>72</v>
      </c>
      <c r="F1580">
        <v>0.25</v>
      </c>
      <c r="G1580" s="3">
        <f t="shared" si="73"/>
        <v>0.25</v>
      </c>
      <c r="H1580" s="1">
        <v>44686</v>
      </c>
      <c r="I1580">
        <v>20</v>
      </c>
      <c r="J1580">
        <f t="shared" si="74"/>
        <v>20</v>
      </c>
      <c r="K1580" t="s">
        <v>180</v>
      </c>
      <c r="L1580" s="1">
        <v>44686.777812499997</v>
      </c>
      <c r="M1580" t="s">
        <v>17</v>
      </c>
    </row>
    <row r="1581" spans="1:13" x14ac:dyDescent="0.35">
      <c r="A1581" t="s">
        <v>3157</v>
      </c>
      <c r="B1581" t="s">
        <v>109</v>
      </c>
      <c r="C1581" t="s">
        <v>21</v>
      </c>
      <c r="D1581">
        <v>300</v>
      </c>
      <c r="E1581">
        <f t="shared" si="72"/>
        <v>300</v>
      </c>
      <c r="F1581">
        <v>1</v>
      </c>
      <c r="G1581" s="3">
        <f t="shared" si="73"/>
        <v>1</v>
      </c>
      <c r="H1581" s="1">
        <v>44685</v>
      </c>
      <c r="I1581">
        <v>3</v>
      </c>
      <c r="J1581">
        <f t="shared" si="74"/>
        <v>3</v>
      </c>
      <c r="K1581" t="s">
        <v>146</v>
      </c>
      <c r="L1581" s="1">
        <v>44690.084606481483</v>
      </c>
      <c r="M1581" t="s">
        <v>111</v>
      </c>
    </row>
    <row r="1582" spans="1:13" x14ac:dyDescent="0.35">
      <c r="A1582" t="s">
        <v>3159</v>
      </c>
      <c r="B1582" t="s">
        <v>141</v>
      </c>
      <c r="C1582" t="s">
        <v>735</v>
      </c>
      <c r="D1582">
        <v>97</v>
      </c>
      <c r="E1582">
        <f t="shared" si="72"/>
        <v>97</v>
      </c>
      <c r="G1582" s="3">
        <f t="shared" si="73"/>
        <v>0</v>
      </c>
      <c r="H1582" s="1">
        <v>44685</v>
      </c>
      <c r="I1582">
        <v>41</v>
      </c>
      <c r="J1582">
        <f t="shared" si="74"/>
        <v>41</v>
      </c>
      <c r="K1582" t="s">
        <v>180</v>
      </c>
      <c r="L1582" s="1">
        <v>44693.052870370368</v>
      </c>
      <c r="M1582" t="s">
        <v>17</v>
      </c>
    </row>
    <row r="1583" spans="1:13" x14ac:dyDescent="0.35">
      <c r="A1583" t="s">
        <v>1670</v>
      </c>
      <c r="B1583" t="s">
        <v>13</v>
      </c>
      <c r="C1583" t="s">
        <v>44</v>
      </c>
      <c r="D1583">
        <v>87</v>
      </c>
      <c r="E1583">
        <f t="shared" si="72"/>
        <v>87</v>
      </c>
      <c r="F1583">
        <v>0.25</v>
      </c>
      <c r="G1583" s="3">
        <f t="shared" si="73"/>
        <v>0.25</v>
      </c>
      <c r="H1583" s="1">
        <v>44685</v>
      </c>
      <c r="I1583">
        <v>165</v>
      </c>
      <c r="J1583">
        <f t="shared" si="74"/>
        <v>165</v>
      </c>
      <c r="K1583" t="s">
        <v>18</v>
      </c>
      <c r="L1583" s="1">
        <v>44685.982129629629</v>
      </c>
      <c r="M1583" t="s">
        <v>17</v>
      </c>
    </row>
    <row r="1584" spans="1:13" x14ac:dyDescent="0.35">
      <c r="A1584" t="s">
        <v>3161</v>
      </c>
      <c r="B1584" t="s">
        <v>26</v>
      </c>
      <c r="C1584" t="s">
        <v>50</v>
      </c>
      <c r="D1584">
        <v>45</v>
      </c>
      <c r="E1584">
        <f t="shared" si="72"/>
        <v>45</v>
      </c>
      <c r="F1584">
        <v>0.3</v>
      </c>
      <c r="G1584" s="3">
        <f t="shared" si="73"/>
        <v>0.3</v>
      </c>
      <c r="H1584" s="1">
        <v>44685</v>
      </c>
      <c r="I1584">
        <v>64</v>
      </c>
      <c r="J1584">
        <f t="shared" si="74"/>
        <v>64</v>
      </c>
      <c r="K1584" t="s">
        <v>180</v>
      </c>
      <c r="L1584" s="1">
        <v>44686.613321759258</v>
      </c>
      <c r="M1584" t="s">
        <v>17</v>
      </c>
    </row>
    <row r="1585" spans="1:13" x14ac:dyDescent="0.35">
      <c r="A1585" t="s">
        <v>3163</v>
      </c>
      <c r="B1585" t="s">
        <v>65</v>
      </c>
      <c r="C1585" t="s">
        <v>99</v>
      </c>
      <c r="D1585">
        <v>40</v>
      </c>
      <c r="E1585">
        <f t="shared" si="72"/>
        <v>40</v>
      </c>
      <c r="G1585" s="3">
        <f t="shared" si="73"/>
        <v>0</v>
      </c>
      <c r="H1585" s="1">
        <v>44685</v>
      </c>
      <c r="I1585">
        <v>7</v>
      </c>
      <c r="J1585">
        <f t="shared" si="74"/>
        <v>7</v>
      </c>
      <c r="K1585" t="s">
        <v>180</v>
      </c>
      <c r="L1585" s="1">
        <v>44690.081643518519</v>
      </c>
      <c r="M1585" t="s">
        <v>17</v>
      </c>
    </row>
    <row r="1586" spans="1:13" x14ac:dyDescent="0.35">
      <c r="A1586" t="s">
        <v>3165</v>
      </c>
      <c r="B1586" t="s">
        <v>122</v>
      </c>
      <c r="C1586" t="s">
        <v>50</v>
      </c>
      <c r="D1586">
        <v>25</v>
      </c>
      <c r="E1586">
        <f t="shared" si="72"/>
        <v>25</v>
      </c>
      <c r="G1586" s="3">
        <f t="shared" si="73"/>
        <v>0</v>
      </c>
      <c r="H1586" s="1">
        <v>44685</v>
      </c>
      <c r="I1586">
        <v>128</v>
      </c>
      <c r="J1586">
        <f t="shared" si="74"/>
        <v>128</v>
      </c>
      <c r="K1586" t="s">
        <v>38</v>
      </c>
      <c r="L1586" s="1">
        <v>44685.984953703701</v>
      </c>
      <c r="M1586" t="s">
        <v>17</v>
      </c>
    </row>
    <row r="1587" spans="1:13" x14ac:dyDescent="0.35">
      <c r="A1587" t="s">
        <v>3167</v>
      </c>
      <c r="B1587" t="s">
        <v>109</v>
      </c>
      <c r="C1587" t="s">
        <v>50</v>
      </c>
      <c r="E1587">
        <f t="shared" si="72"/>
        <v>0</v>
      </c>
      <c r="F1587">
        <v>0.3</v>
      </c>
      <c r="G1587" s="3">
        <f t="shared" si="73"/>
        <v>0.3</v>
      </c>
      <c r="H1587" s="1">
        <v>44685</v>
      </c>
      <c r="I1587">
        <v>45</v>
      </c>
      <c r="J1587">
        <f t="shared" si="74"/>
        <v>45</v>
      </c>
      <c r="K1587" t="s">
        <v>18</v>
      </c>
      <c r="L1587" s="1">
        <v>44693.051712962966</v>
      </c>
      <c r="M1587" t="s">
        <v>111</v>
      </c>
    </row>
    <row r="1588" spans="1:13" x14ac:dyDescent="0.35">
      <c r="A1588" t="s">
        <v>3169</v>
      </c>
      <c r="B1588" t="s">
        <v>141</v>
      </c>
      <c r="C1588" t="s">
        <v>99</v>
      </c>
      <c r="E1588">
        <f t="shared" si="72"/>
        <v>0</v>
      </c>
      <c r="G1588" s="3">
        <f t="shared" si="73"/>
        <v>0</v>
      </c>
      <c r="H1588" s="1">
        <v>44683</v>
      </c>
      <c r="I1588">
        <v>3400</v>
      </c>
      <c r="J1588">
        <f t="shared" si="74"/>
        <v>3400</v>
      </c>
      <c r="K1588" t="s">
        <v>18</v>
      </c>
      <c r="L1588" s="1">
        <v>44683.980833333335</v>
      </c>
      <c r="M1588" t="s">
        <v>17</v>
      </c>
    </row>
    <row r="1589" spans="1:13" x14ac:dyDescent="0.35">
      <c r="A1589" t="s">
        <v>3171</v>
      </c>
      <c r="B1589" t="s">
        <v>74</v>
      </c>
      <c r="C1589" t="s">
        <v>21</v>
      </c>
      <c r="D1589">
        <v>500</v>
      </c>
      <c r="E1589">
        <f t="shared" si="72"/>
        <v>500</v>
      </c>
      <c r="F1589">
        <v>0.67</v>
      </c>
      <c r="G1589" s="3">
        <f t="shared" si="73"/>
        <v>0.67</v>
      </c>
      <c r="H1589" s="1">
        <v>44682</v>
      </c>
      <c r="I1589">
        <v>45</v>
      </c>
      <c r="J1589">
        <f t="shared" si="74"/>
        <v>45</v>
      </c>
      <c r="K1589" t="s">
        <v>72</v>
      </c>
      <c r="L1589" s="1">
        <v>44683.981898148151</v>
      </c>
      <c r="M1589" t="s">
        <v>76</v>
      </c>
    </row>
    <row r="1590" spans="1:13" x14ac:dyDescent="0.35">
      <c r="A1590" t="s">
        <v>612</v>
      </c>
      <c r="B1590" t="s">
        <v>122</v>
      </c>
      <c r="C1590" t="s">
        <v>58</v>
      </c>
      <c r="D1590">
        <v>495</v>
      </c>
      <c r="E1590">
        <f t="shared" si="72"/>
        <v>495</v>
      </c>
      <c r="G1590" s="3">
        <f t="shared" si="73"/>
        <v>0</v>
      </c>
      <c r="H1590" s="1">
        <v>44680</v>
      </c>
      <c r="I1590">
        <v>657</v>
      </c>
      <c r="J1590">
        <f t="shared" si="74"/>
        <v>657</v>
      </c>
      <c r="K1590" t="s">
        <v>158</v>
      </c>
      <c r="L1590" s="1">
        <v>44683.997372685182</v>
      </c>
      <c r="M1590" t="s">
        <v>17</v>
      </c>
    </row>
    <row r="1591" spans="1:13" x14ac:dyDescent="0.35">
      <c r="A1591" t="s">
        <v>3174</v>
      </c>
      <c r="B1591" t="s">
        <v>26</v>
      </c>
      <c r="C1591" t="s">
        <v>247</v>
      </c>
      <c r="D1591">
        <v>150</v>
      </c>
      <c r="E1591">
        <f t="shared" si="72"/>
        <v>150</v>
      </c>
      <c r="F1591">
        <v>0.19</v>
      </c>
      <c r="G1591" s="3">
        <f t="shared" si="73"/>
        <v>0.19</v>
      </c>
      <c r="H1591" s="1">
        <v>44679</v>
      </c>
      <c r="I1591">
        <v>130</v>
      </c>
      <c r="J1591">
        <f t="shared" si="74"/>
        <v>130</v>
      </c>
      <c r="K1591" t="s">
        <v>97</v>
      </c>
      <c r="L1591" s="1">
        <v>44767.184270833335</v>
      </c>
      <c r="M1591" t="s">
        <v>17</v>
      </c>
    </row>
    <row r="1592" spans="1:13" x14ac:dyDescent="0.35">
      <c r="A1592" t="s">
        <v>2096</v>
      </c>
      <c r="B1592" t="s">
        <v>26</v>
      </c>
      <c r="C1592" t="s">
        <v>129</v>
      </c>
      <c r="D1592">
        <v>25</v>
      </c>
      <c r="E1592">
        <f t="shared" si="72"/>
        <v>25</v>
      </c>
      <c r="G1592" s="3">
        <f t="shared" si="73"/>
        <v>0</v>
      </c>
      <c r="H1592" s="1">
        <v>44679</v>
      </c>
      <c r="I1592">
        <v>121900</v>
      </c>
      <c r="J1592">
        <f t="shared" si="74"/>
        <v>121900</v>
      </c>
      <c r="K1592" t="s">
        <v>16</v>
      </c>
      <c r="L1592" s="1">
        <v>44693.056817129633</v>
      </c>
      <c r="M1592" t="s">
        <v>17</v>
      </c>
    </row>
    <row r="1593" spans="1:13" x14ac:dyDescent="0.35">
      <c r="A1593" t="s">
        <v>3177</v>
      </c>
      <c r="B1593" t="s">
        <v>204</v>
      </c>
      <c r="C1593" t="s">
        <v>613</v>
      </c>
      <c r="D1593">
        <v>50</v>
      </c>
      <c r="E1593">
        <f t="shared" si="72"/>
        <v>50</v>
      </c>
      <c r="G1593" s="3">
        <f t="shared" si="73"/>
        <v>0</v>
      </c>
      <c r="H1593" s="1">
        <v>44678</v>
      </c>
      <c r="J1593">
        <f t="shared" si="74"/>
        <v>0</v>
      </c>
      <c r="K1593" t="s">
        <v>18</v>
      </c>
      <c r="L1593" s="1">
        <v>44731.714016203703</v>
      </c>
      <c r="M1593" t="s">
        <v>17</v>
      </c>
    </row>
    <row r="1594" spans="1:13" x14ac:dyDescent="0.35">
      <c r="A1594" t="s">
        <v>2427</v>
      </c>
      <c r="B1594" t="s">
        <v>26</v>
      </c>
      <c r="C1594" t="s">
        <v>50</v>
      </c>
      <c r="D1594">
        <v>340</v>
      </c>
      <c r="E1594">
        <f t="shared" si="72"/>
        <v>340</v>
      </c>
      <c r="F1594">
        <v>0.09</v>
      </c>
      <c r="G1594" s="3">
        <f t="shared" si="73"/>
        <v>0.09</v>
      </c>
      <c r="H1594" s="1">
        <v>44677</v>
      </c>
      <c r="I1594">
        <v>5600</v>
      </c>
      <c r="J1594">
        <f t="shared" si="74"/>
        <v>5600</v>
      </c>
      <c r="K1594" t="s">
        <v>16</v>
      </c>
      <c r="L1594" s="1">
        <v>44677.873136574075</v>
      </c>
      <c r="M1594" t="s">
        <v>17</v>
      </c>
    </row>
    <row r="1595" spans="1:13" x14ac:dyDescent="0.35">
      <c r="A1595" t="s">
        <v>2871</v>
      </c>
      <c r="B1595" t="s">
        <v>340</v>
      </c>
      <c r="C1595" t="s">
        <v>99</v>
      </c>
      <c r="D1595">
        <v>29</v>
      </c>
      <c r="E1595">
        <f t="shared" si="72"/>
        <v>29</v>
      </c>
      <c r="F1595">
        <v>0.34</v>
      </c>
      <c r="G1595" s="3">
        <f t="shared" si="73"/>
        <v>0.34</v>
      </c>
      <c r="H1595" s="1">
        <v>44677</v>
      </c>
      <c r="I1595">
        <v>27</v>
      </c>
      <c r="J1595">
        <f t="shared" si="74"/>
        <v>27</v>
      </c>
      <c r="K1595" t="s">
        <v>180</v>
      </c>
      <c r="L1595" s="1">
        <v>44733.144409722219</v>
      </c>
      <c r="M1595" t="s">
        <v>342</v>
      </c>
    </row>
    <row r="1596" spans="1:13" x14ac:dyDescent="0.35">
      <c r="A1596" t="s">
        <v>3181</v>
      </c>
      <c r="B1596" t="s">
        <v>3182</v>
      </c>
      <c r="C1596" t="s">
        <v>14</v>
      </c>
      <c r="D1596">
        <v>64</v>
      </c>
      <c r="E1596">
        <f t="shared" si="72"/>
        <v>64</v>
      </c>
      <c r="G1596" s="3">
        <f t="shared" si="73"/>
        <v>0</v>
      </c>
      <c r="H1596" s="1">
        <v>44676</v>
      </c>
      <c r="I1596">
        <v>277</v>
      </c>
      <c r="J1596">
        <f t="shared" si="74"/>
        <v>277</v>
      </c>
      <c r="K1596" t="s">
        <v>89</v>
      </c>
      <c r="L1596" s="1">
        <v>44980.939803240741</v>
      </c>
      <c r="M1596" t="s">
        <v>34</v>
      </c>
    </row>
    <row r="1597" spans="1:13" x14ac:dyDescent="0.35">
      <c r="A1597" t="s">
        <v>3184</v>
      </c>
      <c r="B1597" t="s">
        <v>122</v>
      </c>
      <c r="C1597" t="s">
        <v>106</v>
      </c>
      <c r="D1597">
        <v>22</v>
      </c>
      <c r="E1597">
        <f t="shared" si="72"/>
        <v>22</v>
      </c>
      <c r="G1597" s="3">
        <f t="shared" si="73"/>
        <v>0</v>
      </c>
      <c r="H1597" s="1">
        <v>44676</v>
      </c>
      <c r="I1597">
        <v>58</v>
      </c>
      <c r="J1597">
        <f t="shared" si="74"/>
        <v>58</v>
      </c>
      <c r="K1597" t="s">
        <v>72</v>
      </c>
      <c r="L1597" s="1">
        <v>44692.13076388889</v>
      </c>
      <c r="M1597" t="s">
        <v>17</v>
      </c>
    </row>
    <row r="1598" spans="1:13" x14ac:dyDescent="0.35">
      <c r="A1598" t="s">
        <v>3186</v>
      </c>
      <c r="B1598" t="s">
        <v>1068</v>
      </c>
      <c r="C1598" t="s">
        <v>44</v>
      </c>
      <c r="D1598">
        <v>180</v>
      </c>
      <c r="E1598">
        <f t="shared" si="72"/>
        <v>180</v>
      </c>
      <c r="F1598">
        <v>0.09</v>
      </c>
      <c r="G1598" s="3">
        <f t="shared" si="73"/>
        <v>0.09</v>
      </c>
      <c r="H1598" s="1">
        <v>44672</v>
      </c>
      <c r="I1598">
        <v>917</v>
      </c>
      <c r="J1598">
        <f t="shared" si="74"/>
        <v>917</v>
      </c>
      <c r="K1598" t="s">
        <v>33</v>
      </c>
      <c r="L1598" s="1">
        <v>44674.116342592592</v>
      </c>
      <c r="M1598" t="s">
        <v>187</v>
      </c>
    </row>
    <row r="1599" spans="1:13" x14ac:dyDescent="0.35">
      <c r="A1599" t="s">
        <v>3188</v>
      </c>
      <c r="B1599" t="s">
        <v>20</v>
      </c>
      <c r="C1599" t="s">
        <v>99</v>
      </c>
      <c r="D1599">
        <v>260</v>
      </c>
      <c r="E1599">
        <f t="shared" si="72"/>
        <v>260</v>
      </c>
      <c r="F1599">
        <v>0.3</v>
      </c>
      <c r="G1599" s="3">
        <f t="shared" si="73"/>
        <v>0.3</v>
      </c>
      <c r="H1599" s="1">
        <v>44671</v>
      </c>
      <c r="I1599">
        <v>502</v>
      </c>
      <c r="J1599">
        <f t="shared" si="74"/>
        <v>502</v>
      </c>
      <c r="K1599" t="s">
        <v>97</v>
      </c>
      <c r="L1599" s="1">
        <v>44678.968425925923</v>
      </c>
      <c r="M1599" t="s">
        <v>24</v>
      </c>
    </row>
    <row r="1600" spans="1:13" x14ac:dyDescent="0.35">
      <c r="A1600" t="s">
        <v>3190</v>
      </c>
      <c r="B1600" t="s">
        <v>122</v>
      </c>
      <c r="C1600" t="s">
        <v>50</v>
      </c>
      <c r="D1600">
        <v>52</v>
      </c>
      <c r="E1600">
        <f t="shared" si="72"/>
        <v>52</v>
      </c>
      <c r="G1600" s="3">
        <f t="shared" si="73"/>
        <v>0</v>
      </c>
      <c r="H1600" s="1">
        <v>44671</v>
      </c>
      <c r="I1600">
        <v>481</v>
      </c>
      <c r="J1600">
        <f t="shared" si="74"/>
        <v>481</v>
      </c>
      <c r="K1600" t="s">
        <v>16</v>
      </c>
      <c r="L1600" s="1">
        <v>44709.010833333334</v>
      </c>
      <c r="M1600" t="s">
        <v>17</v>
      </c>
    </row>
    <row r="1601" spans="1:13" x14ac:dyDescent="0.35">
      <c r="A1601" t="s">
        <v>944</v>
      </c>
      <c r="B1601" t="s">
        <v>26</v>
      </c>
      <c r="C1601" t="s">
        <v>50</v>
      </c>
      <c r="D1601">
        <v>200</v>
      </c>
      <c r="E1601">
        <f t="shared" si="72"/>
        <v>200</v>
      </c>
      <c r="F1601">
        <v>0.1</v>
      </c>
      <c r="G1601" s="3">
        <f t="shared" si="73"/>
        <v>0.1</v>
      </c>
      <c r="H1601" s="1">
        <v>44670</v>
      </c>
      <c r="I1601">
        <v>665</v>
      </c>
      <c r="J1601">
        <f t="shared" si="74"/>
        <v>665</v>
      </c>
      <c r="K1601" t="s">
        <v>16</v>
      </c>
      <c r="L1601" s="1">
        <v>44671.138912037037</v>
      </c>
      <c r="M1601" t="s">
        <v>17</v>
      </c>
    </row>
    <row r="1602" spans="1:13" x14ac:dyDescent="0.35">
      <c r="A1602" t="s">
        <v>3193</v>
      </c>
      <c r="B1602" t="s">
        <v>20</v>
      </c>
      <c r="C1602" t="s">
        <v>167</v>
      </c>
      <c r="D1602">
        <v>160</v>
      </c>
      <c r="E1602">
        <f t="shared" ref="E1602:E1665" si="75">IF(D1602="",0,D1602)</f>
        <v>160</v>
      </c>
      <c r="F1602">
        <v>0.04</v>
      </c>
      <c r="G1602" s="3">
        <f t="shared" si="73"/>
        <v>0.04</v>
      </c>
      <c r="H1602" s="1">
        <v>44670</v>
      </c>
      <c r="I1602">
        <v>755</v>
      </c>
      <c r="J1602">
        <f t="shared" si="74"/>
        <v>755</v>
      </c>
      <c r="K1602" t="s">
        <v>33</v>
      </c>
      <c r="L1602" s="1">
        <v>44675.142581018517</v>
      </c>
      <c r="M1602" t="s">
        <v>24</v>
      </c>
    </row>
    <row r="1603" spans="1:13" x14ac:dyDescent="0.35">
      <c r="A1603" t="s">
        <v>1234</v>
      </c>
      <c r="B1603" t="s">
        <v>20</v>
      </c>
      <c r="C1603" t="s">
        <v>167</v>
      </c>
      <c r="D1603">
        <v>159</v>
      </c>
      <c r="E1603">
        <f t="shared" si="75"/>
        <v>159</v>
      </c>
      <c r="G1603" s="3">
        <f t="shared" ref="G1603:G1666" si="76">IF(F1603="",0,F1603)</f>
        <v>0</v>
      </c>
      <c r="H1603" s="1">
        <v>44670</v>
      </c>
      <c r="I1603">
        <v>788</v>
      </c>
      <c r="J1603">
        <f t="shared" ref="J1603:J1666" si="77">IF(I1603="",0,I1603)</f>
        <v>788</v>
      </c>
      <c r="K1603" t="s">
        <v>18</v>
      </c>
      <c r="L1603" s="1">
        <v>44675.143969907411</v>
      </c>
      <c r="M1603" t="s">
        <v>24</v>
      </c>
    </row>
    <row r="1604" spans="1:13" x14ac:dyDescent="0.35">
      <c r="A1604" t="s">
        <v>2237</v>
      </c>
      <c r="B1604" t="s">
        <v>122</v>
      </c>
      <c r="C1604" t="s">
        <v>167</v>
      </c>
      <c r="E1604">
        <f t="shared" si="75"/>
        <v>0</v>
      </c>
      <c r="G1604" s="3">
        <f t="shared" si="76"/>
        <v>0</v>
      </c>
      <c r="H1604" s="1">
        <v>44670</v>
      </c>
      <c r="I1604">
        <v>905</v>
      </c>
      <c r="J1604">
        <f t="shared" si="77"/>
        <v>905</v>
      </c>
      <c r="K1604" t="s">
        <v>18</v>
      </c>
      <c r="L1604" s="1">
        <v>44670.645868055559</v>
      </c>
      <c r="M1604" t="s">
        <v>17</v>
      </c>
    </row>
    <row r="1605" spans="1:13" x14ac:dyDescent="0.35">
      <c r="A1605" t="s">
        <v>2932</v>
      </c>
      <c r="B1605" t="s">
        <v>757</v>
      </c>
      <c r="C1605" t="s">
        <v>115</v>
      </c>
      <c r="E1605">
        <f t="shared" si="75"/>
        <v>0</v>
      </c>
      <c r="F1605">
        <v>0.11</v>
      </c>
      <c r="G1605" s="3">
        <f t="shared" si="76"/>
        <v>0.11</v>
      </c>
      <c r="H1605" s="1">
        <v>44669</v>
      </c>
      <c r="I1605">
        <v>152</v>
      </c>
      <c r="J1605">
        <f t="shared" si="77"/>
        <v>152</v>
      </c>
      <c r="K1605" t="s">
        <v>38</v>
      </c>
      <c r="L1605" s="1">
        <v>44690.623310185183</v>
      </c>
      <c r="M1605" t="s">
        <v>17</v>
      </c>
    </row>
    <row r="1606" spans="1:13" x14ac:dyDescent="0.35">
      <c r="A1606" t="s">
        <v>3198</v>
      </c>
      <c r="B1606" t="s">
        <v>26</v>
      </c>
      <c r="C1606" t="s">
        <v>129</v>
      </c>
      <c r="D1606">
        <v>10</v>
      </c>
      <c r="E1606">
        <f t="shared" si="75"/>
        <v>10</v>
      </c>
      <c r="G1606" s="3">
        <f t="shared" si="76"/>
        <v>0</v>
      </c>
      <c r="H1606" s="1">
        <v>44666</v>
      </c>
      <c r="I1606">
        <v>4</v>
      </c>
      <c r="J1606">
        <f t="shared" si="77"/>
        <v>4</v>
      </c>
      <c r="K1606" t="s">
        <v>89</v>
      </c>
      <c r="L1606" s="1">
        <v>44726.624374999999</v>
      </c>
      <c r="M1606" t="s">
        <v>17</v>
      </c>
    </row>
    <row r="1607" spans="1:13" x14ac:dyDescent="0.35">
      <c r="A1607" t="s">
        <v>3200</v>
      </c>
      <c r="B1607" t="s">
        <v>122</v>
      </c>
      <c r="C1607" t="s">
        <v>58</v>
      </c>
      <c r="E1607">
        <f t="shared" si="75"/>
        <v>0</v>
      </c>
      <c r="F1607">
        <v>1</v>
      </c>
      <c r="G1607" s="3">
        <f t="shared" si="76"/>
        <v>1</v>
      </c>
      <c r="H1607" s="1">
        <v>44666</v>
      </c>
      <c r="I1607">
        <v>2</v>
      </c>
      <c r="J1607">
        <f t="shared" si="77"/>
        <v>2</v>
      </c>
      <c r="K1607" t="s">
        <v>18</v>
      </c>
      <c r="L1607" s="1">
        <v>44666.95689814815</v>
      </c>
      <c r="M1607" t="s">
        <v>17</v>
      </c>
    </row>
    <row r="1608" spans="1:13" x14ac:dyDescent="0.35">
      <c r="A1608" t="s">
        <v>3202</v>
      </c>
      <c r="B1608" t="s">
        <v>26</v>
      </c>
      <c r="C1608" t="s">
        <v>58</v>
      </c>
      <c r="D1608">
        <v>44</v>
      </c>
      <c r="E1608">
        <f t="shared" si="75"/>
        <v>44</v>
      </c>
      <c r="F1608">
        <v>1</v>
      </c>
      <c r="G1608" s="3">
        <f t="shared" si="76"/>
        <v>1</v>
      </c>
      <c r="H1608" s="1">
        <v>44665</v>
      </c>
      <c r="I1608">
        <v>9</v>
      </c>
      <c r="J1608">
        <f t="shared" si="77"/>
        <v>9</v>
      </c>
      <c r="K1608" t="s">
        <v>18</v>
      </c>
      <c r="L1608" s="1">
        <v>44666.955717592595</v>
      </c>
      <c r="M1608" t="s">
        <v>17</v>
      </c>
    </row>
    <row r="1609" spans="1:13" x14ac:dyDescent="0.35">
      <c r="A1609" t="s">
        <v>2030</v>
      </c>
      <c r="B1609" t="s">
        <v>26</v>
      </c>
      <c r="C1609" t="s">
        <v>58</v>
      </c>
      <c r="E1609">
        <f t="shared" si="75"/>
        <v>0</v>
      </c>
      <c r="G1609" s="3">
        <f t="shared" si="76"/>
        <v>0</v>
      </c>
      <c r="H1609" s="1">
        <v>44665</v>
      </c>
      <c r="I1609">
        <v>255</v>
      </c>
      <c r="J1609">
        <f t="shared" si="77"/>
        <v>255</v>
      </c>
      <c r="K1609" t="s">
        <v>97</v>
      </c>
      <c r="L1609" s="1">
        <v>44692.12841435185</v>
      </c>
      <c r="M1609" t="s">
        <v>17</v>
      </c>
    </row>
    <row r="1610" spans="1:13" x14ac:dyDescent="0.35">
      <c r="A1610" t="s">
        <v>2543</v>
      </c>
      <c r="B1610" t="s">
        <v>65</v>
      </c>
      <c r="C1610" t="s">
        <v>27</v>
      </c>
      <c r="D1610">
        <v>100</v>
      </c>
      <c r="E1610">
        <f t="shared" si="75"/>
        <v>100</v>
      </c>
      <c r="F1610">
        <v>0.14000000000000001</v>
      </c>
      <c r="G1610" s="3">
        <f t="shared" si="76"/>
        <v>0.14000000000000001</v>
      </c>
      <c r="H1610" s="1">
        <v>44663</v>
      </c>
      <c r="I1610">
        <v>329</v>
      </c>
      <c r="J1610">
        <f t="shared" si="77"/>
        <v>329</v>
      </c>
      <c r="K1610" t="s">
        <v>97</v>
      </c>
      <c r="L1610" s="1">
        <v>44686.984895833331</v>
      </c>
      <c r="M1610" t="s">
        <v>17</v>
      </c>
    </row>
    <row r="1611" spans="1:13" x14ac:dyDescent="0.35">
      <c r="A1611" t="s">
        <v>2223</v>
      </c>
      <c r="B1611" t="s">
        <v>84</v>
      </c>
      <c r="C1611" t="s">
        <v>99</v>
      </c>
      <c r="D1611">
        <v>150</v>
      </c>
      <c r="E1611">
        <f t="shared" si="75"/>
        <v>150</v>
      </c>
      <c r="G1611" s="3">
        <f t="shared" si="76"/>
        <v>0</v>
      </c>
      <c r="H1611" s="1">
        <v>44662</v>
      </c>
      <c r="I1611">
        <v>1100</v>
      </c>
      <c r="J1611">
        <f t="shared" si="77"/>
        <v>1100</v>
      </c>
      <c r="K1611" t="s">
        <v>158</v>
      </c>
      <c r="L1611" s="1">
        <v>44666.953645833331</v>
      </c>
      <c r="M1611" t="s">
        <v>86</v>
      </c>
    </row>
    <row r="1612" spans="1:13" x14ac:dyDescent="0.35">
      <c r="A1612" t="s">
        <v>3005</v>
      </c>
      <c r="B1612" t="s">
        <v>122</v>
      </c>
      <c r="C1612" t="s">
        <v>21</v>
      </c>
      <c r="D1612">
        <v>20</v>
      </c>
      <c r="E1612">
        <f t="shared" si="75"/>
        <v>20</v>
      </c>
      <c r="F1612">
        <v>0.1</v>
      </c>
      <c r="G1612" s="3">
        <f t="shared" si="76"/>
        <v>0.1</v>
      </c>
      <c r="H1612" s="1">
        <v>44659</v>
      </c>
      <c r="I1612">
        <v>176</v>
      </c>
      <c r="J1612">
        <f t="shared" si="77"/>
        <v>176</v>
      </c>
      <c r="K1612" t="s">
        <v>89</v>
      </c>
      <c r="L1612" s="1">
        <v>44688.979143518518</v>
      </c>
      <c r="M1612" t="s">
        <v>17</v>
      </c>
    </row>
    <row r="1613" spans="1:13" x14ac:dyDescent="0.35">
      <c r="A1613" t="s">
        <v>1707</v>
      </c>
      <c r="B1613" t="s">
        <v>84</v>
      </c>
      <c r="C1613" t="s">
        <v>247</v>
      </c>
      <c r="D1613">
        <v>1000</v>
      </c>
      <c r="E1613">
        <f t="shared" si="75"/>
        <v>1000</v>
      </c>
      <c r="F1613">
        <v>0.17</v>
      </c>
      <c r="G1613" s="3">
        <f t="shared" si="76"/>
        <v>0.17</v>
      </c>
      <c r="H1613" s="1">
        <v>44658</v>
      </c>
      <c r="I1613">
        <v>838</v>
      </c>
      <c r="J1613">
        <f t="shared" si="77"/>
        <v>838</v>
      </c>
      <c r="K1613" t="s">
        <v>297</v>
      </c>
      <c r="L1613" s="1">
        <v>44658.646296296298</v>
      </c>
      <c r="M1613" t="s">
        <v>86</v>
      </c>
    </row>
    <row r="1614" spans="1:13" x14ac:dyDescent="0.35">
      <c r="A1614" t="s">
        <v>3209</v>
      </c>
      <c r="B1614" t="s">
        <v>751</v>
      </c>
      <c r="C1614" t="s">
        <v>21</v>
      </c>
      <c r="D1614">
        <v>70</v>
      </c>
      <c r="E1614">
        <f t="shared" si="75"/>
        <v>70</v>
      </c>
      <c r="G1614" s="3">
        <f t="shared" si="76"/>
        <v>0</v>
      </c>
      <c r="H1614" s="1">
        <v>44658</v>
      </c>
      <c r="I1614">
        <v>16</v>
      </c>
      <c r="J1614">
        <f t="shared" si="77"/>
        <v>16</v>
      </c>
      <c r="K1614" t="s">
        <v>16</v>
      </c>
      <c r="L1614" s="1">
        <v>44784.565324074072</v>
      </c>
      <c r="M1614" t="s">
        <v>342</v>
      </c>
    </row>
    <row r="1615" spans="1:13" x14ac:dyDescent="0.35">
      <c r="A1615" t="s">
        <v>3211</v>
      </c>
      <c r="B1615" t="s">
        <v>367</v>
      </c>
      <c r="C1615" t="s">
        <v>735</v>
      </c>
      <c r="D1615">
        <v>450</v>
      </c>
      <c r="E1615">
        <f t="shared" si="75"/>
        <v>450</v>
      </c>
      <c r="G1615" s="3">
        <f t="shared" si="76"/>
        <v>0</v>
      </c>
      <c r="H1615" s="1">
        <v>44656</v>
      </c>
      <c r="I1615">
        <v>752</v>
      </c>
      <c r="J1615">
        <f t="shared" si="77"/>
        <v>752</v>
      </c>
      <c r="K1615" t="s">
        <v>33</v>
      </c>
      <c r="L1615" s="1">
        <v>44645.78534722222</v>
      </c>
      <c r="M1615" t="s">
        <v>17</v>
      </c>
    </row>
    <row r="1616" spans="1:13" x14ac:dyDescent="0.35">
      <c r="A1616" t="s">
        <v>3213</v>
      </c>
      <c r="B1616" t="s">
        <v>26</v>
      </c>
      <c r="C1616" t="s">
        <v>50</v>
      </c>
      <c r="E1616">
        <f t="shared" si="75"/>
        <v>0</v>
      </c>
      <c r="F1616">
        <v>1</v>
      </c>
      <c r="G1616" s="3">
        <f t="shared" si="76"/>
        <v>1</v>
      </c>
      <c r="H1616" s="1">
        <v>44656</v>
      </c>
      <c r="I1616">
        <v>124</v>
      </c>
      <c r="J1616">
        <f t="shared" si="77"/>
        <v>124</v>
      </c>
      <c r="K1616" t="s">
        <v>72</v>
      </c>
      <c r="L1616" s="1">
        <v>44656.80201388889</v>
      </c>
      <c r="M1616" t="s">
        <v>17</v>
      </c>
    </row>
    <row r="1617" spans="1:13" x14ac:dyDescent="0.35">
      <c r="A1617" t="s">
        <v>1785</v>
      </c>
      <c r="B1617" t="s">
        <v>1786</v>
      </c>
      <c r="C1617" t="s">
        <v>119</v>
      </c>
      <c r="D1617">
        <v>75</v>
      </c>
      <c r="E1617">
        <f t="shared" si="75"/>
        <v>75</v>
      </c>
      <c r="F1617">
        <v>0.25</v>
      </c>
      <c r="G1617" s="3">
        <f t="shared" si="76"/>
        <v>0.25</v>
      </c>
      <c r="H1617" s="1">
        <v>44655</v>
      </c>
      <c r="I1617">
        <v>0</v>
      </c>
      <c r="J1617">
        <f t="shared" si="77"/>
        <v>0</v>
      </c>
      <c r="K1617" t="s">
        <v>146</v>
      </c>
      <c r="L1617" s="1">
        <v>44656.001921296294</v>
      </c>
      <c r="M1617" t="s">
        <v>1077</v>
      </c>
    </row>
    <row r="1618" spans="1:13" x14ac:dyDescent="0.35">
      <c r="A1618" t="s">
        <v>3216</v>
      </c>
      <c r="B1618" t="s">
        <v>118</v>
      </c>
      <c r="C1618" t="s">
        <v>129</v>
      </c>
      <c r="D1618">
        <v>23</v>
      </c>
      <c r="E1618">
        <f t="shared" si="75"/>
        <v>23</v>
      </c>
      <c r="F1618">
        <v>0.38</v>
      </c>
      <c r="G1618" s="3">
        <f t="shared" si="76"/>
        <v>0.38</v>
      </c>
      <c r="H1618" s="1">
        <v>44655</v>
      </c>
      <c r="I1618">
        <v>3</v>
      </c>
      <c r="J1618">
        <f t="shared" si="77"/>
        <v>3</v>
      </c>
      <c r="K1618" t="s">
        <v>16</v>
      </c>
      <c r="L1618" s="1">
        <v>44666.959861111114</v>
      </c>
      <c r="M1618" t="s">
        <v>342</v>
      </c>
    </row>
    <row r="1619" spans="1:13" x14ac:dyDescent="0.35">
      <c r="A1619" t="s">
        <v>391</v>
      </c>
      <c r="B1619" t="s">
        <v>74</v>
      </c>
      <c r="C1619" t="s">
        <v>50</v>
      </c>
      <c r="D1619">
        <v>20</v>
      </c>
      <c r="E1619">
        <f t="shared" si="75"/>
        <v>20</v>
      </c>
      <c r="G1619" s="3">
        <f t="shared" si="76"/>
        <v>0</v>
      </c>
      <c r="H1619" s="1">
        <v>44651</v>
      </c>
      <c r="I1619">
        <v>42</v>
      </c>
      <c r="J1619">
        <f t="shared" si="77"/>
        <v>42</v>
      </c>
      <c r="K1619" t="s">
        <v>72</v>
      </c>
      <c r="L1619" s="1">
        <v>44964.173530092594</v>
      </c>
      <c r="M1619" t="s">
        <v>76</v>
      </c>
    </row>
    <row r="1620" spans="1:13" x14ac:dyDescent="0.35">
      <c r="A1620" t="s">
        <v>2184</v>
      </c>
      <c r="B1620" t="s">
        <v>84</v>
      </c>
      <c r="C1620" t="s">
        <v>99</v>
      </c>
      <c r="D1620">
        <v>350</v>
      </c>
      <c r="E1620">
        <f t="shared" si="75"/>
        <v>350</v>
      </c>
      <c r="G1620" s="3">
        <f t="shared" si="76"/>
        <v>0</v>
      </c>
      <c r="H1620" s="1">
        <v>44650</v>
      </c>
      <c r="I1620">
        <v>8600</v>
      </c>
      <c r="J1620">
        <f t="shared" si="77"/>
        <v>8600</v>
      </c>
      <c r="K1620" t="s">
        <v>16</v>
      </c>
      <c r="L1620" s="1">
        <v>44650.91747685185</v>
      </c>
      <c r="M1620" t="s">
        <v>86</v>
      </c>
    </row>
    <row r="1621" spans="1:13" x14ac:dyDescent="0.35">
      <c r="A1621" t="s">
        <v>3219</v>
      </c>
      <c r="B1621" t="s">
        <v>105</v>
      </c>
      <c r="C1621" t="s">
        <v>62</v>
      </c>
      <c r="D1621">
        <v>59</v>
      </c>
      <c r="E1621">
        <f t="shared" si="75"/>
        <v>59</v>
      </c>
      <c r="F1621">
        <v>0.4</v>
      </c>
      <c r="G1621" s="3">
        <f t="shared" si="76"/>
        <v>0.4</v>
      </c>
      <c r="H1621" s="1">
        <v>44650</v>
      </c>
      <c r="I1621">
        <v>40</v>
      </c>
      <c r="J1621">
        <f t="shared" si="77"/>
        <v>40</v>
      </c>
      <c r="K1621" t="s">
        <v>72</v>
      </c>
      <c r="L1621" s="1">
        <v>44650.920439814814</v>
      </c>
      <c r="M1621" t="s">
        <v>55</v>
      </c>
    </row>
    <row r="1622" spans="1:13" x14ac:dyDescent="0.35">
      <c r="A1622" t="s">
        <v>1898</v>
      </c>
      <c r="B1622" t="s">
        <v>290</v>
      </c>
      <c r="C1622" t="s">
        <v>21</v>
      </c>
      <c r="D1622">
        <v>450</v>
      </c>
      <c r="E1622">
        <f t="shared" si="75"/>
        <v>450</v>
      </c>
      <c r="F1622">
        <v>0.03</v>
      </c>
      <c r="G1622" s="3">
        <f t="shared" si="76"/>
        <v>0.03</v>
      </c>
      <c r="H1622" s="1">
        <v>44649</v>
      </c>
      <c r="I1622">
        <v>3400</v>
      </c>
      <c r="J1622">
        <f t="shared" si="77"/>
        <v>3400</v>
      </c>
      <c r="K1622" t="s">
        <v>297</v>
      </c>
      <c r="L1622" s="1">
        <v>44650.634328703702</v>
      </c>
      <c r="M1622" t="s">
        <v>17</v>
      </c>
    </row>
    <row r="1623" spans="1:13" x14ac:dyDescent="0.35">
      <c r="A1623" t="s">
        <v>952</v>
      </c>
      <c r="B1623" t="s">
        <v>118</v>
      </c>
      <c r="C1623" t="s">
        <v>247</v>
      </c>
      <c r="D1623">
        <v>100</v>
      </c>
      <c r="E1623">
        <f t="shared" si="75"/>
        <v>100</v>
      </c>
      <c r="F1623">
        <v>0.2</v>
      </c>
      <c r="G1623" s="3">
        <f t="shared" si="76"/>
        <v>0.2</v>
      </c>
      <c r="H1623" s="1">
        <v>44649</v>
      </c>
      <c r="I1623">
        <v>22</v>
      </c>
      <c r="J1623">
        <f t="shared" si="77"/>
        <v>22</v>
      </c>
      <c r="K1623" t="s">
        <v>16</v>
      </c>
      <c r="L1623" s="1">
        <v>44650.149155092593</v>
      </c>
      <c r="M1623" t="s">
        <v>342</v>
      </c>
    </row>
    <row r="1624" spans="1:13" x14ac:dyDescent="0.35">
      <c r="A1624" t="s">
        <v>3223</v>
      </c>
      <c r="B1624" t="s">
        <v>84</v>
      </c>
      <c r="C1624" t="s">
        <v>99</v>
      </c>
      <c r="D1624">
        <v>180</v>
      </c>
      <c r="E1624">
        <f t="shared" si="75"/>
        <v>180</v>
      </c>
      <c r="G1624" s="3">
        <f t="shared" si="76"/>
        <v>0</v>
      </c>
      <c r="H1624" s="1">
        <v>44646</v>
      </c>
      <c r="I1624">
        <v>228</v>
      </c>
      <c r="J1624">
        <f t="shared" si="77"/>
        <v>228</v>
      </c>
      <c r="K1624" t="s">
        <v>97</v>
      </c>
      <c r="L1624" s="1">
        <v>44648.139652777776</v>
      </c>
      <c r="M1624" t="s">
        <v>86</v>
      </c>
    </row>
    <row r="1625" spans="1:13" x14ac:dyDescent="0.35">
      <c r="A1625" t="s">
        <v>3225</v>
      </c>
      <c r="B1625" t="s">
        <v>26</v>
      </c>
      <c r="C1625" t="s">
        <v>99</v>
      </c>
      <c r="E1625">
        <f t="shared" si="75"/>
        <v>0</v>
      </c>
      <c r="F1625">
        <v>0.17</v>
      </c>
      <c r="G1625" s="3">
        <f t="shared" si="76"/>
        <v>0.17</v>
      </c>
      <c r="H1625" s="1">
        <v>44639</v>
      </c>
      <c r="I1625">
        <v>474</v>
      </c>
      <c r="J1625">
        <f t="shared" si="77"/>
        <v>474</v>
      </c>
      <c r="K1625" t="s">
        <v>33</v>
      </c>
      <c r="L1625" s="1">
        <v>44650.634270833332</v>
      </c>
      <c r="M1625" t="s">
        <v>17</v>
      </c>
    </row>
    <row r="1626" spans="1:13" x14ac:dyDescent="0.35">
      <c r="A1626" t="s">
        <v>3227</v>
      </c>
      <c r="B1626" t="s">
        <v>80</v>
      </c>
      <c r="C1626" t="s">
        <v>129</v>
      </c>
      <c r="D1626">
        <v>100</v>
      </c>
      <c r="E1626">
        <f t="shared" si="75"/>
        <v>100</v>
      </c>
      <c r="F1626">
        <v>0.1</v>
      </c>
      <c r="G1626" s="3">
        <f t="shared" si="76"/>
        <v>0.1</v>
      </c>
      <c r="H1626" s="1">
        <v>44637</v>
      </c>
      <c r="I1626">
        <v>275</v>
      </c>
      <c r="J1626">
        <f t="shared" si="77"/>
        <v>275</v>
      </c>
      <c r="K1626" t="s">
        <v>16</v>
      </c>
      <c r="L1626" s="1">
        <v>44698.601678240739</v>
      </c>
      <c r="M1626" t="s">
        <v>82</v>
      </c>
    </row>
    <row r="1627" spans="1:13" x14ac:dyDescent="0.35">
      <c r="A1627" t="s">
        <v>3229</v>
      </c>
      <c r="B1627" t="s">
        <v>26</v>
      </c>
      <c r="C1627" t="s">
        <v>58</v>
      </c>
      <c r="D1627">
        <v>150</v>
      </c>
      <c r="E1627">
        <f t="shared" si="75"/>
        <v>150</v>
      </c>
      <c r="G1627" s="3">
        <f t="shared" si="76"/>
        <v>0</v>
      </c>
      <c r="H1627" s="1">
        <v>44636</v>
      </c>
      <c r="I1627">
        <v>19</v>
      </c>
      <c r="J1627">
        <f t="shared" si="77"/>
        <v>19</v>
      </c>
      <c r="K1627" t="s">
        <v>97</v>
      </c>
      <c r="L1627" s="1">
        <v>44638.12195601852</v>
      </c>
      <c r="M1627" t="s">
        <v>17</v>
      </c>
    </row>
    <row r="1628" spans="1:13" x14ac:dyDescent="0.35">
      <c r="A1628" t="s">
        <v>3231</v>
      </c>
      <c r="B1628" t="s">
        <v>84</v>
      </c>
      <c r="C1628" t="s">
        <v>99</v>
      </c>
      <c r="D1628">
        <v>300</v>
      </c>
      <c r="E1628">
        <f t="shared" si="75"/>
        <v>300</v>
      </c>
      <c r="F1628">
        <v>0.5</v>
      </c>
      <c r="G1628" s="3">
        <f t="shared" si="76"/>
        <v>0.5</v>
      </c>
      <c r="H1628" s="1">
        <v>44635</v>
      </c>
      <c r="I1628">
        <v>62</v>
      </c>
      <c r="J1628">
        <f t="shared" si="77"/>
        <v>62</v>
      </c>
      <c r="K1628" t="s">
        <v>72</v>
      </c>
      <c r="L1628" s="1">
        <v>44688.574571759258</v>
      </c>
      <c r="M1628" t="s">
        <v>86</v>
      </c>
    </row>
    <row r="1629" spans="1:13" x14ac:dyDescent="0.35">
      <c r="A1629" t="s">
        <v>3233</v>
      </c>
      <c r="B1629" t="s">
        <v>122</v>
      </c>
      <c r="C1629" t="s">
        <v>167</v>
      </c>
      <c r="D1629">
        <v>115</v>
      </c>
      <c r="E1629">
        <f t="shared" si="75"/>
        <v>115</v>
      </c>
      <c r="F1629">
        <v>0.46</v>
      </c>
      <c r="G1629" s="3">
        <f t="shared" si="76"/>
        <v>0.46</v>
      </c>
      <c r="H1629" s="1">
        <v>44635</v>
      </c>
      <c r="I1629">
        <v>654</v>
      </c>
      <c r="J1629">
        <f t="shared" si="77"/>
        <v>654</v>
      </c>
      <c r="K1629" t="s">
        <v>18</v>
      </c>
      <c r="L1629" s="1">
        <v>44637.627939814818</v>
      </c>
      <c r="M1629" t="s">
        <v>17</v>
      </c>
    </row>
    <row r="1630" spans="1:13" x14ac:dyDescent="0.35">
      <c r="A1630" t="s">
        <v>3235</v>
      </c>
      <c r="B1630" t="s">
        <v>26</v>
      </c>
      <c r="C1630" t="s">
        <v>58</v>
      </c>
      <c r="E1630">
        <f t="shared" si="75"/>
        <v>0</v>
      </c>
      <c r="F1630">
        <v>0.25</v>
      </c>
      <c r="G1630" s="3">
        <f t="shared" si="76"/>
        <v>0.25</v>
      </c>
      <c r="H1630" s="1">
        <v>44635</v>
      </c>
      <c r="I1630">
        <v>8</v>
      </c>
      <c r="J1630">
        <f t="shared" si="77"/>
        <v>8</v>
      </c>
      <c r="K1630" t="s">
        <v>16</v>
      </c>
      <c r="L1630" s="1">
        <v>44729.684907407405</v>
      </c>
      <c r="M1630" t="s">
        <v>17</v>
      </c>
    </row>
    <row r="1631" spans="1:13" x14ac:dyDescent="0.35">
      <c r="A1631" t="s">
        <v>3237</v>
      </c>
      <c r="B1631" t="s">
        <v>1714</v>
      </c>
      <c r="C1631" t="s">
        <v>50</v>
      </c>
      <c r="E1631">
        <f t="shared" si="75"/>
        <v>0</v>
      </c>
      <c r="F1631">
        <v>0.2</v>
      </c>
      <c r="G1631" s="3">
        <f t="shared" si="76"/>
        <v>0.2</v>
      </c>
      <c r="H1631" s="1">
        <v>44630</v>
      </c>
      <c r="I1631">
        <v>301</v>
      </c>
      <c r="J1631">
        <f t="shared" si="77"/>
        <v>301</v>
      </c>
      <c r="K1631" t="s">
        <v>89</v>
      </c>
      <c r="L1631" s="1">
        <v>44631.204606481479</v>
      </c>
      <c r="M1631" t="s">
        <v>17</v>
      </c>
    </row>
    <row r="1632" spans="1:13" x14ac:dyDescent="0.35">
      <c r="A1632" t="s">
        <v>2237</v>
      </c>
      <c r="B1632" t="s">
        <v>122</v>
      </c>
      <c r="C1632" t="s">
        <v>167</v>
      </c>
      <c r="D1632">
        <v>3000</v>
      </c>
      <c r="E1632">
        <f t="shared" si="75"/>
        <v>3000</v>
      </c>
      <c r="F1632">
        <v>0.33</v>
      </c>
      <c r="G1632" s="3">
        <f t="shared" si="76"/>
        <v>0.33</v>
      </c>
      <c r="H1632" s="1">
        <v>44628</v>
      </c>
      <c r="I1632">
        <v>905</v>
      </c>
      <c r="J1632">
        <f t="shared" si="77"/>
        <v>905</v>
      </c>
      <c r="K1632" t="s">
        <v>18</v>
      </c>
      <c r="L1632" s="1">
        <v>44629.032604166663</v>
      </c>
      <c r="M1632" t="s">
        <v>17</v>
      </c>
    </row>
    <row r="1633" spans="1:13" x14ac:dyDescent="0.35">
      <c r="A1633" t="s">
        <v>3240</v>
      </c>
      <c r="B1633" t="s">
        <v>65</v>
      </c>
      <c r="C1633" t="s">
        <v>58</v>
      </c>
      <c r="D1633">
        <v>100</v>
      </c>
      <c r="E1633">
        <f t="shared" si="75"/>
        <v>100</v>
      </c>
      <c r="F1633">
        <v>0.12</v>
      </c>
      <c r="G1633" s="3">
        <f t="shared" si="76"/>
        <v>0.12</v>
      </c>
      <c r="H1633" s="1">
        <v>44628</v>
      </c>
      <c r="I1633">
        <v>406</v>
      </c>
      <c r="J1633">
        <f t="shared" si="77"/>
        <v>406</v>
      </c>
      <c r="K1633" t="s">
        <v>16</v>
      </c>
      <c r="L1633" s="1">
        <v>44710.749432870369</v>
      </c>
      <c r="M1633" t="s">
        <v>17</v>
      </c>
    </row>
    <row r="1634" spans="1:13" x14ac:dyDescent="0.35">
      <c r="A1634" t="s">
        <v>3242</v>
      </c>
      <c r="B1634" t="s">
        <v>122</v>
      </c>
      <c r="C1634" t="s">
        <v>62</v>
      </c>
      <c r="D1634">
        <v>100</v>
      </c>
      <c r="E1634">
        <f t="shared" si="75"/>
        <v>100</v>
      </c>
      <c r="F1634">
        <v>0.25</v>
      </c>
      <c r="G1634" s="3">
        <f t="shared" si="76"/>
        <v>0.25</v>
      </c>
      <c r="H1634" s="1">
        <v>44623</v>
      </c>
      <c r="I1634">
        <v>289</v>
      </c>
      <c r="J1634">
        <f t="shared" si="77"/>
        <v>289</v>
      </c>
      <c r="K1634" t="s">
        <v>33</v>
      </c>
      <c r="L1634" s="1">
        <v>44624.010023148148</v>
      </c>
      <c r="M1634" t="s">
        <v>17</v>
      </c>
    </row>
    <row r="1635" spans="1:13" x14ac:dyDescent="0.35">
      <c r="A1635" t="s">
        <v>3244</v>
      </c>
      <c r="B1635" t="s">
        <v>1786</v>
      </c>
      <c r="C1635" t="s">
        <v>58</v>
      </c>
      <c r="D1635">
        <v>500</v>
      </c>
      <c r="E1635">
        <f t="shared" si="75"/>
        <v>500</v>
      </c>
      <c r="G1635" s="3">
        <f t="shared" si="76"/>
        <v>0</v>
      </c>
      <c r="H1635" s="1">
        <v>44622</v>
      </c>
      <c r="I1635">
        <v>1400</v>
      </c>
      <c r="J1635">
        <f t="shared" si="77"/>
        <v>1400</v>
      </c>
      <c r="K1635" t="s">
        <v>158</v>
      </c>
      <c r="L1635" s="1">
        <v>44625.710798611108</v>
      </c>
      <c r="M1635" t="s">
        <v>187</v>
      </c>
    </row>
    <row r="1636" spans="1:13" x14ac:dyDescent="0.35">
      <c r="A1636" t="s">
        <v>488</v>
      </c>
      <c r="B1636" t="s">
        <v>26</v>
      </c>
      <c r="C1636" t="s">
        <v>99</v>
      </c>
      <c r="D1636">
        <v>190</v>
      </c>
      <c r="E1636">
        <f t="shared" si="75"/>
        <v>190</v>
      </c>
      <c r="F1636">
        <v>0.15</v>
      </c>
      <c r="G1636" s="3">
        <f t="shared" si="76"/>
        <v>0.15</v>
      </c>
      <c r="H1636" s="1">
        <v>44621</v>
      </c>
      <c r="I1636">
        <v>1600</v>
      </c>
      <c r="J1636">
        <f t="shared" si="77"/>
        <v>1600</v>
      </c>
      <c r="K1636" t="s">
        <v>16</v>
      </c>
      <c r="L1636" s="1">
        <v>44695.055717592593</v>
      </c>
      <c r="M1636" t="s">
        <v>17</v>
      </c>
    </row>
    <row r="1637" spans="1:13" x14ac:dyDescent="0.35">
      <c r="A1637" t="s">
        <v>1596</v>
      </c>
      <c r="B1637" t="s">
        <v>1597</v>
      </c>
      <c r="C1637" t="s">
        <v>613</v>
      </c>
      <c r="E1637">
        <f t="shared" si="75"/>
        <v>0</v>
      </c>
      <c r="G1637" s="3">
        <f t="shared" si="76"/>
        <v>0</v>
      </c>
      <c r="H1637" s="1">
        <v>44617</v>
      </c>
      <c r="I1637">
        <v>200</v>
      </c>
      <c r="J1637">
        <f t="shared" si="77"/>
        <v>200</v>
      </c>
      <c r="K1637" t="s">
        <v>364</v>
      </c>
      <c r="L1637" s="1">
        <v>44887.743993055556</v>
      </c>
      <c r="M1637" t="s">
        <v>17</v>
      </c>
    </row>
    <row r="1638" spans="1:13" x14ac:dyDescent="0.35">
      <c r="A1638" t="s">
        <v>3248</v>
      </c>
      <c r="B1638" t="s">
        <v>394</v>
      </c>
      <c r="C1638" t="s">
        <v>50</v>
      </c>
      <c r="D1638">
        <v>30</v>
      </c>
      <c r="E1638">
        <f t="shared" si="75"/>
        <v>30</v>
      </c>
      <c r="G1638" s="3">
        <f t="shared" si="76"/>
        <v>0</v>
      </c>
      <c r="H1638" s="1">
        <v>44616</v>
      </c>
      <c r="I1638">
        <v>85</v>
      </c>
      <c r="J1638">
        <f t="shared" si="77"/>
        <v>85</v>
      </c>
      <c r="K1638" t="s">
        <v>72</v>
      </c>
      <c r="L1638" s="1">
        <v>44618.654699074075</v>
      </c>
      <c r="M1638" t="s">
        <v>86</v>
      </c>
    </row>
    <row r="1639" spans="1:13" x14ac:dyDescent="0.35">
      <c r="A1639" t="s">
        <v>3250</v>
      </c>
      <c r="B1639" t="s">
        <v>281</v>
      </c>
      <c r="C1639" t="s">
        <v>247</v>
      </c>
      <c r="D1639">
        <v>150</v>
      </c>
      <c r="E1639">
        <f t="shared" si="75"/>
        <v>150</v>
      </c>
      <c r="G1639" s="3">
        <f t="shared" si="76"/>
        <v>0</v>
      </c>
      <c r="H1639" s="1">
        <v>44613</v>
      </c>
      <c r="I1639">
        <v>24</v>
      </c>
      <c r="J1639">
        <f t="shared" si="77"/>
        <v>24</v>
      </c>
      <c r="K1639" t="s">
        <v>180</v>
      </c>
      <c r="L1639" s="1">
        <v>44614.115532407406</v>
      </c>
      <c r="M1639" t="s">
        <v>86</v>
      </c>
    </row>
    <row r="1640" spans="1:13" x14ac:dyDescent="0.35">
      <c r="A1640" t="s">
        <v>3252</v>
      </c>
      <c r="B1640" t="s">
        <v>49</v>
      </c>
      <c r="C1640" t="s">
        <v>27</v>
      </c>
      <c r="D1640">
        <v>111</v>
      </c>
      <c r="E1640">
        <f t="shared" si="75"/>
        <v>111</v>
      </c>
      <c r="F1640">
        <v>0.5</v>
      </c>
      <c r="G1640" s="3">
        <f t="shared" si="76"/>
        <v>0.5</v>
      </c>
      <c r="H1640" s="1">
        <v>44613</v>
      </c>
      <c r="I1640">
        <v>368</v>
      </c>
      <c r="J1640">
        <f t="shared" si="77"/>
        <v>368</v>
      </c>
      <c r="K1640" t="s">
        <v>18</v>
      </c>
      <c r="L1640" s="1">
        <v>44614.666481481479</v>
      </c>
      <c r="M1640" t="s">
        <v>17</v>
      </c>
    </row>
    <row r="1641" spans="1:13" x14ac:dyDescent="0.35">
      <c r="A1641" t="s">
        <v>3254</v>
      </c>
      <c r="B1641" t="s">
        <v>80</v>
      </c>
      <c r="C1641" t="s">
        <v>50</v>
      </c>
      <c r="D1641">
        <v>120</v>
      </c>
      <c r="E1641">
        <f t="shared" si="75"/>
        <v>120</v>
      </c>
      <c r="G1641" s="3">
        <f t="shared" si="76"/>
        <v>0</v>
      </c>
      <c r="H1641" s="1">
        <v>44609</v>
      </c>
      <c r="I1641">
        <v>28</v>
      </c>
      <c r="J1641">
        <f t="shared" si="77"/>
        <v>28</v>
      </c>
      <c r="K1641" t="s">
        <v>89</v>
      </c>
      <c r="L1641" s="1">
        <v>44698.601122685184</v>
      </c>
      <c r="M1641" t="s">
        <v>82</v>
      </c>
    </row>
    <row r="1642" spans="1:13" x14ac:dyDescent="0.35">
      <c r="A1642" t="s">
        <v>3256</v>
      </c>
      <c r="B1642" t="s">
        <v>20</v>
      </c>
      <c r="C1642" t="s">
        <v>21</v>
      </c>
      <c r="D1642">
        <v>100</v>
      </c>
      <c r="E1642">
        <f t="shared" si="75"/>
        <v>100</v>
      </c>
      <c r="F1642">
        <v>0.15</v>
      </c>
      <c r="G1642" s="3">
        <f t="shared" si="76"/>
        <v>0.15</v>
      </c>
      <c r="H1642" s="1">
        <v>44608</v>
      </c>
      <c r="I1642">
        <v>118</v>
      </c>
      <c r="J1642">
        <f t="shared" si="77"/>
        <v>118</v>
      </c>
      <c r="K1642" t="s">
        <v>97</v>
      </c>
      <c r="L1642" s="1">
        <v>44678.970543981479</v>
      </c>
      <c r="M1642" t="s">
        <v>24</v>
      </c>
    </row>
    <row r="1643" spans="1:13" x14ac:dyDescent="0.35">
      <c r="A1643" t="s">
        <v>2008</v>
      </c>
      <c r="B1643" t="s">
        <v>914</v>
      </c>
      <c r="C1643" t="s">
        <v>167</v>
      </c>
      <c r="D1643">
        <v>119</v>
      </c>
      <c r="E1643">
        <f t="shared" si="75"/>
        <v>119</v>
      </c>
      <c r="F1643">
        <v>0.28999999999999998</v>
      </c>
      <c r="G1643" s="3">
        <f t="shared" si="76"/>
        <v>0.28999999999999998</v>
      </c>
      <c r="H1643" s="1">
        <v>44606</v>
      </c>
      <c r="I1643">
        <v>35</v>
      </c>
      <c r="J1643">
        <f t="shared" si="77"/>
        <v>35</v>
      </c>
      <c r="K1643" t="s">
        <v>72</v>
      </c>
      <c r="L1643" s="1">
        <v>44603.880532407406</v>
      </c>
      <c r="M1643" t="s">
        <v>17</v>
      </c>
    </row>
    <row r="1644" spans="1:13" x14ac:dyDescent="0.35">
      <c r="A1644" t="s">
        <v>1543</v>
      </c>
      <c r="B1644" t="s">
        <v>128</v>
      </c>
      <c r="C1644" t="s">
        <v>14</v>
      </c>
      <c r="D1644">
        <v>138</v>
      </c>
      <c r="E1644">
        <f t="shared" si="75"/>
        <v>138</v>
      </c>
      <c r="F1644">
        <v>0.12</v>
      </c>
      <c r="G1644" s="3">
        <f t="shared" si="76"/>
        <v>0.12</v>
      </c>
      <c r="H1644" s="1">
        <v>44602</v>
      </c>
      <c r="I1644">
        <v>1000</v>
      </c>
      <c r="J1644">
        <f t="shared" si="77"/>
        <v>1000</v>
      </c>
      <c r="K1644" t="s">
        <v>97</v>
      </c>
      <c r="L1644" s="1">
        <v>44603.054490740738</v>
      </c>
      <c r="M1644" t="s">
        <v>17</v>
      </c>
    </row>
    <row r="1645" spans="1:13" x14ac:dyDescent="0.35">
      <c r="A1645" t="s">
        <v>2382</v>
      </c>
      <c r="B1645" t="s">
        <v>122</v>
      </c>
      <c r="C1645" t="s">
        <v>21</v>
      </c>
      <c r="D1645">
        <v>60</v>
      </c>
      <c r="E1645">
        <f t="shared" si="75"/>
        <v>60</v>
      </c>
      <c r="F1645">
        <v>0.2</v>
      </c>
      <c r="G1645" s="3">
        <f t="shared" si="76"/>
        <v>0.2</v>
      </c>
      <c r="H1645" s="1">
        <v>44602</v>
      </c>
      <c r="I1645">
        <v>120</v>
      </c>
      <c r="J1645">
        <f t="shared" si="77"/>
        <v>120</v>
      </c>
      <c r="K1645" t="s">
        <v>97</v>
      </c>
      <c r="L1645" s="1">
        <v>44967.995243055557</v>
      </c>
      <c r="M1645" t="s">
        <v>17</v>
      </c>
    </row>
    <row r="1646" spans="1:13" x14ac:dyDescent="0.35">
      <c r="A1646" t="s">
        <v>1987</v>
      </c>
      <c r="B1646" t="s">
        <v>122</v>
      </c>
      <c r="C1646" t="s">
        <v>613</v>
      </c>
      <c r="D1646">
        <v>2800</v>
      </c>
      <c r="E1646">
        <f t="shared" si="75"/>
        <v>2800</v>
      </c>
      <c r="F1646">
        <v>0.2</v>
      </c>
      <c r="G1646" s="3">
        <f t="shared" si="76"/>
        <v>0.2</v>
      </c>
      <c r="H1646" s="1">
        <v>44600</v>
      </c>
      <c r="I1646">
        <v>1900</v>
      </c>
      <c r="J1646">
        <f t="shared" si="77"/>
        <v>1900</v>
      </c>
      <c r="K1646" t="s">
        <v>16</v>
      </c>
      <c r="L1646" s="1">
        <v>44600.714502314811</v>
      </c>
      <c r="M1646" t="s">
        <v>17</v>
      </c>
    </row>
    <row r="1647" spans="1:13" x14ac:dyDescent="0.35">
      <c r="A1647" t="s">
        <v>3262</v>
      </c>
      <c r="B1647" t="s">
        <v>65</v>
      </c>
      <c r="C1647" t="s">
        <v>62</v>
      </c>
      <c r="E1647">
        <f t="shared" si="75"/>
        <v>0</v>
      </c>
      <c r="G1647" s="3">
        <f t="shared" si="76"/>
        <v>0</v>
      </c>
      <c r="H1647" s="1">
        <v>44599</v>
      </c>
      <c r="I1647">
        <v>78</v>
      </c>
      <c r="J1647">
        <f t="shared" si="77"/>
        <v>78</v>
      </c>
      <c r="K1647" t="s">
        <v>72</v>
      </c>
      <c r="L1647" s="1">
        <v>44749.654918981483</v>
      </c>
      <c r="M1647" t="s">
        <v>17</v>
      </c>
    </row>
    <row r="1648" spans="1:13" x14ac:dyDescent="0.35">
      <c r="A1648" t="s">
        <v>3264</v>
      </c>
      <c r="B1648" t="s">
        <v>122</v>
      </c>
      <c r="C1648" t="s">
        <v>167</v>
      </c>
      <c r="D1648">
        <v>57</v>
      </c>
      <c r="E1648">
        <f t="shared" si="75"/>
        <v>57</v>
      </c>
      <c r="F1648">
        <v>0.2</v>
      </c>
      <c r="G1648" s="3">
        <f t="shared" si="76"/>
        <v>0.2</v>
      </c>
      <c r="H1648" s="1">
        <v>44595</v>
      </c>
      <c r="I1648">
        <v>133</v>
      </c>
      <c r="J1648">
        <f t="shared" si="77"/>
        <v>133</v>
      </c>
      <c r="K1648" t="s">
        <v>18</v>
      </c>
      <c r="L1648" s="1">
        <v>44596.964456018519</v>
      </c>
      <c r="M1648" t="s">
        <v>17</v>
      </c>
    </row>
    <row r="1649" spans="1:13" x14ac:dyDescent="0.35">
      <c r="A1649" t="s">
        <v>1898</v>
      </c>
      <c r="B1649" t="s">
        <v>290</v>
      </c>
      <c r="C1649" t="s">
        <v>21</v>
      </c>
      <c r="D1649">
        <v>100</v>
      </c>
      <c r="E1649">
        <f t="shared" si="75"/>
        <v>100</v>
      </c>
      <c r="G1649" s="3">
        <f t="shared" si="76"/>
        <v>0</v>
      </c>
      <c r="H1649" s="1">
        <v>44587</v>
      </c>
      <c r="I1649">
        <v>3400</v>
      </c>
      <c r="J1649">
        <f t="shared" si="77"/>
        <v>3400</v>
      </c>
      <c r="K1649" t="s">
        <v>297</v>
      </c>
      <c r="L1649" s="1">
        <v>44596.707488425927</v>
      </c>
      <c r="M1649" t="s">
        <v>17</v>
      </c>
    </row>
    <row r="1650" spans="1:13" x14ac:dyDescent="0.35">
      <c r="A1650" t="s">
        <v>2444</v>
      </c>
      <c r="B1650" t="s">
        <v>122</v>
      </c>
      <c r="C1650" t="s">
        <v>44</v>
      </c>
      <c r="D1650">
        <v>80</v>
      </c>
      <c r="E1650">
        <f t="shared" si="75"/>
        <v>80</v>
      </c>
      <c r="F1650">
        <v>0.33</v>
      </c>
      <c r="G1650" s="3">
        <f t="shared" si="76"/>
        <v>0.33</v>
      </c>
      <c r="H1650" s="1">
        <v>44587</v>
      </c>
      <c r="I1650">
        <v>266</v>
      </c>
      <c r="J1650">
        <f t="shared" si="77"/>
        <v>266</v>
      </c>
      <c r="K1650" t="s">
        <v>33</v>
      </c>
      <c r="L1650" s="1">
        <v>44587.908495370371</v>
      </c>
      <c r="M1650" t="s">
        <v>17</v>
      </c>
    </row>
    <row r="1651" spans="1:13" x14ac:dyDescent="0.35">
      <c r="A1651" t="s">
        <v>1667</v>
      </c>
      <c r="B1651" t="s">
        <v>295</v>
      </c>
      <c r="C1651" t="s">
        <v>50</v>
      </c>
      <c r="D1651">
        <v>330</v>
      </c>
      <c r="E1651">
        <f t="shared" si="75"/>
        <v>330</v>
      </c>
      <c r="G1651" s="3">
        <f t="shared" si="76"/>
        <v>0</v>
      </c>
      <c r="H1651" s="1">
        <v>44581</v>
      </c>
      <c r="I1651">
        <v>527</v>
      </c>
      <c r="J1651">
        <f t="shared" si="77"/>
        <v>527</v>
      </c>
      <c r="K1651" t="s">
        <v>16</v>
      </c>
      <c r="L1651" s="1">
        <v>44584.923402777778</v>
      </c>
      <c r="M1651" t="s">
        <v>17</v>
      </c>
    </row>
    <row r="1652" spans="1:13" x14ac:dyDescent="0.35">
      <c r="A1652" t="s">
        <v>2021</v>
      </c>
      <c r="B1652" t="s">
        <v>26</v>
      </c>
      <c r="C1652" t="s">
        <v>27</v>
      </c>
      <c r="E1652">
        <f t="shared" si="75"/>
        <v>0</v>
      </c>
      <c r="F1652">
        <v>0.25</v>
      </c>
      <c r="G1652" s="3">
        <f t="shared" si="76"/>
        <v>0.25</v>
      </c>
      <c r="H1652" s="1">
        <v>44569</v>
      </c>
      <c r="I1652">
        <v>8</v>
      </c>
      <c r="J1652">
        <f t="shared" si="77"/>
        <v>8</v>
      </c>
      <c r="K1652" t="s">
        <v>89</v>
      </c>
      <c r="L1652" s="1">
        <v>44570.052199074074</v>
      </c>
      <c r="M1652" t="s">
        <v>17</v>
      </c>
    </row>
    <row r="1653" spans="1:13" x14ac:dyDescent="0.35">
      <c r="A1653" t="s">
        <v>520</v>
      </c>
      <c r="B1653" t="s">
        <v>105</v>
      </c>
      <c r="C1653" t="s">
        <v>21</v>
      </c>
      <c r="D1653">
        <v>300</v>
      </c>
      <c r="E1653">
        <f t="shared" si="75"/>
        <v>300</v>
      </c>
      <c r="G1653" s="3">
        <f t="shared" si="76"/>
        <v>0</v>
      </c>
      <c r="H1653" s="1">
        <v>44552</v>
      </c>
      <c r="I1653">
        <v>8300</v>
      </c>
      <c r="J1653">
        <f t="shared" si="77"/>
        <v>8300</v>
      </c>
      <c r="K1653" t="s">
        <v>16</v>
      </c>
      <c r="L1653" s="1">
        <v>44560.898356481484</v>
      </c>
      <c r="M1653" t="s">
        <v>55</v>
      </c>
    </row>
    <row r="1654" spans="1:13" x14ac:dyDescent="0.35">
      <c r="A1654" t="s">
        <v>1596</v>
      </c>
      <c r="B1654" t="s">
        <v>1597</v>
      </c>
      <c r="C1654" t="s">
        <v>613</v>
      </c>
      <c r="E1654">
        <f t="shared" si="75"/>
        <v>0</v>
      </c>
      <c r="G1654" s="3">
        <f t="shared" si="76"/>
        <v>0</v>
      </c>
      <c r="H1654" s="1">
        <v>44538</v>
      </c>
      <c r="I1654">
        <v>200</v>
      </c>
      <c r="J1654">
        <f t="shared" si="77"/>
        <v>200</v>
      </c>
      <c r="K1654" t="s">
        <v>364</v>
      </c>
      <c r="L1654" s="1">
        <v>44887.74490740741</v>
      </c>
      <c r="M1654" t="s">
        <v>17</v>
      </c>
    </row>
    <row r="1655" spans="1:13" x14ac:dyDescent="0.35">
      <c r="A1655" t="s">
        <v>2237</v>
      </c>
      <c r="B1655" t="s">
        <v>122</v>
      </c>
      <c r="C1655" t="s">
        <v>167</v>
      </c>
      <c r="D1655">
        <v>900</v>
      </c>
      <c r="E1655">
        <f t="shared" si="75"/>
        <v>900</v>
      </c>
      <c r="F1655">
        <v>0.09</v>
      </c>
      <c r="G1655" s="3">
        <f t="shared" si="76"/>
        <v>0.09</v>
      </c>
      <c r="H1655" s="1">
        <v>44531</v>
      </c>
      <c r="I1655">
        <v>905</v>
      </c>
      <c r="J1655">
        <f t="shared" si="77"/>
        <v>905</v>
      </c>
      <c r="K1655" t="s">
        <v>18</v>
      </c>
      <c r="L1655" s="1">
        <v>44531.962546296294</v>
      </c>
      <c r="M1655" t="s">
        <v>17</v>
      </c>
    </row>
    <row r="1656" spans="1:13" x14ac:dyDescent="0.35">
      <c r="A1656" t="s">
        <v>3273</v>
      </c>
      <c r="B1656" t="s">
        <v>65</v>
      </c>
      <c r="C1656" t="s">
        <v>62</v>
      </c>
      <c r="D1656">
        <v>70</v>
      </c>
      <c r="E1656">
        <f t="shared" si="75"/>
        <v>70</v>
      </c>
      <c r="F1656">
        <v>0.27</v>
      </c>
      <c r="G1656" s="3">
        <f t="shared" si="76"/>
        <v>0.27</v>
      </c>
      <c r="H1656" s="1">
        <v>44518</v>
      </c>
      <c r="I1656">
        <v>46</v>
      </c>
      <c r="J1656">
        <f t="shared" si="77"/>
        <v>46</v>
      </c>
      <c r="K1656" t="s">
        <v>89</v>
      </c>
      <c r="L1656" s="1">
        <v>44520.689432870371</v>
      </c>
      <c r="M1656" t="s">
        <v>17</v>
      </c>
    </row>
    <row r="1657" spans="1:13" x14ac:dyDescent="0.35">
      <c r="A1657" t="s">
        <v>1843</v>
      </c>
      <c r="B1657" t="s">
        <v>65</v>
      </c>
      <c r="C1657" t="s">
        <v>167</v>
      </c>
      <c r="D1657">
        <v>2000</v>
      </c>
      <c r="E1657">
        <f t="shared" si="75"/>
        <v>2000</v>
      </c>
      <c r="F1657">
        <v>0.25</v>
      </c>
      <c r="G1657" s="3">
        <f t="shared" si="76"/>
        <v>0.25</v>
      </c>
      <c r="H1657" s="1">
        <v>44502</v>
      </c>
      <c r="I1657">
        <v>97</v>
      </c>
      <c r="J1657">
        <f t="shared" si="77"/>
        <v>97</v>
      </c>
      <c r="K1657" t="s">
        <v>16</v>
      </c>
      <c r="L1657" s="1">
        <v>44502.888182870367</v>
      </c>
      <c r="M1657" t="s">
        <v>17</v>
      </c>
    </row>
    <row r="1658" spans="1:13" x14ac:dyDescent="0.35">
      <c r="A1658" t="s">
        <v>2552</v>
      </c>
      <c r="B1658" t="s">
        <v>122</v>
      </c>
      <c r="C1658" t="s">
        <v>302</v>
      </c>
      <c r="D1658">
        <v>22</v>
      </c>
      <c r="E1658">
        <f t="shared" si="75"/>
        <v>22</v>
      </c>
      <c r="G1658" s="3">
        <f t="shared" si="76"/>
        <v>0</v>
      </c>
      <c r="H1658" s="1">
        <v>44474</v>
      </c>
      <c r="I1658">
        <v>356</v>
      </c>
      <c r="J1658">
        <f t="shared" si="77"/>
        <v>356</v>
      </c>
      <c r="K1658" t="s">
        <v>18</v>
      </c>
      <c r="L1658" s="1">
        <v>44688.909641203703</v>
      </c>
      <c r="M1658" t="s">
        <v>17</v>
      </c>
    </row>
    <row r="1659" spans="1:13" x14ac:dyDescent="0.35">
      <c r="A1659" t="s">
        <v>3276</v>
      </c>
      <c r="B1659" t="s">
        <v>26</v>
      </c>
      <c r="C1659" t="s">
        <v>129</v>
      </c>
      <c r="E1659">
        <f t="shared" si="75"/>
        <v>0</v>
      </c>
      <c r="F1659">
        <v>1</v>
      </c>
      <c r="G1659" s="3">
        <f t="shared" si="76"/>
        <v>1</v>
      </c>
      <c r="H1659" s="1">
        <v>44470</v>
      </c>
      <c r="I1659">
        <v>70</v>
      </c>
      <c r="J1659">
        <f t="shared" si="77"/>
        <v>70</v>
      </c>
      <c r="K1659" t="s">
        <v>38</v>
      </c>
      <c r="L1659" s="1">
        <v>44470.964270833334</v>
      </c>
      <c r="M1659" t="s">
        <v>17</v>
      </c>
    </row>
    <row r="1660" spans="1:13" x14ac:dyDescent="0.35">
      <c r="A1660" t="s">
        <v>2232</v>
      </c>
      <c r="B1660" t="s">
        <v>26</v>
      </c>
      <c r="C1660" t="s">
        <v>14</v>
      </c>
      <c r="D1660">
        <v>120</v>
      </c>
      <c r="E1660">
        <f t="shared" si="75"/>
        <v>120</v>
      </c>
      <c r="G1660" s="3">
        <f t="shared" si="76"/>
        <v>0</v>
      </c>
      <c r="H1660" s="1">
        <v>44462</v>
      </c>
      <c r="I1660">
        <v>974</v>
      </c>
      <c r="J1660">
        <f t="shared" si="77"/>
        <v>974</v>
      </c>
      <c r="K1660" t="s">
        <v>16</v>
      </c>
      <c r="L1660" s="1">
        <v>44464.757268518515</v>
      </c>
      <c r="M1660" t="s">
        <v>17</v>
      </c>
    </row>
    <row r="1661" spans="1:13" x14ac:dyDescent="0.35">
      <c r="A1661" t="s">
        <v>2467</v>
      </c>
      <c r="B1661" t="s">
        <v>26</v>
      </c>
      <c r="C1661" t="s">
        <v>21</v>
      </c>
      <c r="E1661">
        <f t="shared" si="75"/>
        <v>0</v>
      </c>
      <c r="G1661" s="3">
        <f t="shared" si="76"/>
        <v>0</v>
      </c>
      <c r="H1661" s="1">
        <v>44461</v>
      </c>
      <c r="I1661">
        <v>229</v>
      </c>
      <c r="J1661">
        <f t="shared" si="77"/>
        <v>229</v>
      </c>
      <c r="K1661" t="s">
        <v>97</v>
      </c>
      <c r="L1661" s="1">
        <v>44726.615752314814</v>
      </c>
      <c r="M1661" t="s">
        <v>17</v>
      </c>
    </row>
    <row r="1662" spans="1:13" x14ac:dyDescent="0.35">
      <c r="A1662" t="s">
        <v>3280</v>
      </c>
      <c r="B1662" t="s">
        <v>122</v>
      </c>
      <c r="C1662" t="s">
        <v>44</v>
      </c>
      <c r="E1662">
        <f t="shared" si="75"/>
        <v>0</v>
      </c>
      <c r="G1662" s="3">
        <f t="shared" si="76"/>
        <v>0</v>
      </c>
      <c r="H1662" s="1">
        <v>44454</v>
      </c>
      <c r="I1662">
        <v>78</v>
      </c>
      <c r="J1662">
        <f t="shared" si="77"/>
        <v>78</v>
      </c>
      <c r="K1662" t="s">
        <v>89</v>
      </c>
      <c r="L1662" s="1">
        <v>44455.803263888891</v>
      </c>
      <c r="M1662" t="s">
        <v>17</v>
      </c>
    </row>
    <row r="1663" spans="1:13" x14ac:dyDescent="0.35">
      <c r="A1663" t="s">
        <v>3282</v>
      </c>
      <c r="B1663" t="s">
        <v>193</v>
      </c>
      <c r="C1663" t="s">
        <v>247</v>
      </c>
      <c r="D1663">
        <v>41</v>
      </c>
      <c r="E1663">
        <f t="shared" si="75"/>
        <v>41</v>
      </c>
      <c r="F1663">
        <v>0.9</v>
      </c>
      <c r="G1663" s="3">
        <f t="shared" si="76"/>
        <v>0.9</v>
      </c>
      <c r="H1663" s="1">
        <v>44453</v>
      </c>
      <c r="I1663">
        <v>12</v>
      </c>
      <c r="J1663">
        <f t="shared" si="77"/>
        <v>12</v>
      </c>
      <c r="K1663" t="s">
        <v>72</v>
      </c>
      <c r="L1663" s="1">
        <v>44496.633460648147</v>
      </c>
      <c r="M1663" t="s">
        <v>17</v>
      </c>
    </row>
    <row r="1664" spans="1:13" x14ac:dyDescent="0.35">
      <c r="A1664" t="s">
        <v>3284</v>
      </c>
      <c r="B1664" t="s">
        <v>122</v>
      </c>
      <c r="C1664" t="s">
        <v>99</v>
      </c>
      <c r="E1664">
        <f t="shared" si="75"/>
        <v>0</v>
      </c>
      <c r="G1664" s="3">
        <f t="shared" si="76"/>
        <v>0</v>
      </c>
      <c r="H1664" s="1">
        <v>44453</v>
      </c>
      <c r="I1664">
        <v>339</v>
      </c>
      <c r="J1664">
        <f t="shared" si="77"/>
        <v>339</v>
      </c>
      <c r="K1664" t="s">
        <v>16</v>
      </c>
      <c r="L1664" s="1">
        <v>44454.030833333331</v>
      </c>
      <c r="M1664" t="s">
        <v>17</v>
      </c>
    </row>
    <row r="1665" spans="1:13" x14ac:dyDescent="0.35">
      <c r="A1665" t="s">
        <v>3286</v>
      </c>
      <c r="B1665" t="s">
        <v>65</v>
      </c>
      <c r="C1665" t="s">
        <v>70</v>
      </c>
      <c r="D1665">
        <v>30</v>
      </c>
      <c r="E1665">
        <f t="shared" si="75"/>
        <v>30</v>
      </c>
      <c r="G1665" s="3">
        <f t="shared" si="76"/>
        <v>0</v>
      </c>
      <c r="H1665" s="1">
        <v>44438</v>
      </c>
      <c r="I1665">
        <v>1000</v>
      </c>
      <c r="J1665">
        <f t="shared" si="77"/>
        <v>1000</v>
      </c>
      <c r="K1665" t="s">
        <v>18</v>
      </c>
      <c r="L1665" s="1">
        <v>44719.112557870372</v>
      </c>
      <c r="M1665" t="s">
        <v>17</v>
      </c>
    </row>
    <row r="1666" spans="1:13" x14ac:dyDescent="0.35">
      <c r="A1666" t="s">
        <v>3288</v>
      </c>
      <c r="B1666" t="s">
        <v>26</v>
      </c>
      <c r="C1666" t="s">
        <v>247</v>
      </c>
      <c r="D1666">
        <v>37</v>
      </c>
      <c r="E1666">
        <f t="shared" ref="E1666:E1729" si="78">IF(D1666="",0,D1666)</f>
        <v>37</v>
      </c>
      <c r="F1666">
        <v>0.5</v>
      </c>
      <c r="G1666" s="3">
        <f t="shared" si="76"/>
        <v>0.5</v>
      </c>
      <c r="H1666" s="1">
        <v>44432</v>
      </c>
      <c r="I1666">
        <v>14</v>
      </c>
      <c r="J1666">
        <f t="shared" si="77"/>
        <v>14</v>
      </c>
      <c r="K1666" t="s">
        <v>180</v>
      </c>
      <c r="L1666" s="1">
        <v>44432.861956018518</v>
      </c>
      <c r="M1666" t="s">
        <v>17</v>
      </c>
    </row>
    <row r="1667" spans="1:13" x14ac:dyDescent="0.35">
      <c r="A1667" t="s">
        <v>2882</v>
      </c>
      <c r="B1667" t="s">
        <v>1068</v>
      </c>
      <c r="C1667" t="s">
        <v>44</v>
      </c>
      <c r="D1667">
        <v>1800</v>
      </c>
      <c r="E1667">
        <f t="shared" si="78"/>
        <v>1800</v>
      </c>
      <c r="G1667" s="3">
        <f t="shared" ref="G1667:G1730" si="79">IF(F1667="",0,F1667)</f>
        <v>0</v>
      </c>
      <c r="H1667" s="1">
        <v>44413</v>
      </c>
      <c r="I1667">
        <v>9400</v>
      </c>
      <c r="J1667">
        <f t="shared" ref="J1667:J1730" si="80">IF(I1667="",0,I1667)</f>
        <v>9400</v>
      </c>
      <c r="K1667" t="s">
        <v>18</v>
      </c>
      <c r="L1667" s="1">
        <v>44413.815509259257</v>
      </c>
      <c r="M1667" t="s">
        <v>187</v>
      </c>
    </row>
    <row r="1668" spans="1:13" x14ac:dyDescent="0.35">
      <c r="A1668" t="s">
        <v>3291</v>
      </c>
      <c r="B1668" t="s">
        <v>84</v>
      </c>
      <c r="C1668" t="s">
        <v>31</v>
      </c>
      <c r="D1668">
        <v>80</v>
      </c>
      <c r="E1668">
        <f t="shared" si="78"/>
        <v>80</v>
      </c>
      <c r="G1668" s="3">
        <f t="shared" si="79"/>
        <v>0</v>
      </c>
      <c r="H1668" s="1">
        <v>44403</v>
      </c>
      <c r="I1668">
        <v>17</v>
      </c>
      <c r="J1668">
        <f t="shared" si="80"/>
        <v>17</v>
      </c>
      <c r="K1668" t="s">
        <v>180</v>
      </c>
      <c r="L1668" s="1">
        <v>44406.97761574074</v>
      </c>
      <c r="M1668" t="s">
        <v>86</v>
      </c>
    </row>
    <row r="1669" spans="1:13" x14ac:dyDescent="0.35">
      <c r="A1669" t="s">
        <v>3293</v>
      </c>
      <c r="B1669" t="s">
        <v>26</v>
      </c>
      <c r="C1669" t="s">
        <v>346</v>
      </c>
      <c r="D1669">
        <v>2434</v>
      </c>
      <c r="E1669">
        <f t="shared" si="78"/>
        <v>2434</v>
      </c>
      <c r="F1669">
        <v>1</v>
      </c>
      <c r="G1669" s="3">
        <f t="shared" si="79"/>
        <v>1</v>
      </c>
      <c r="H1669" s="1">
        <v>44348</v>
      </c>
      <c r="I1669">
        <v>1600</v>
      </c>
      <c r="J1669">
        <f t="shared" si="80"/>
        <v>1600</v>
      </c>
      <c r="K1669" t="s">
        <v>18</v>
      </c>
      <c r="L1669" s="1">
        <v>44348.81726851852</v>
      </c>
      <c r="M1669" t="s">
        <v>17</v>
      </c>
    </row>
    <row r="1670" spans="1:13" x14ac:dyDescent="0.35">
      <c r="A1670" t="s">
        <v>3068</v>
      </c>
      <c r="B1670" t="s">
        <v>128</v>
      </c>
      <c r="C1670" t="s">
        <v>50</v>
      </c>
      <c r="E1670">
        <f t="shared" si="78"/>
        <v>0</v>
      </c>
      <c r="G1670" s="3">
        <f t="shared" si="79"/>
        <v>0</v>
      </c>
      <c r="H1670" s="1">
        <v>44321</v>
      </c>
      <c r="I1670">
        <v>53</v>
      </c>
      <c r="J1670">
        <f t="shared" si="80"/>
        <v>53</v>
      </c>
      <c r="K1670" t="s">
        <v>18</v>
      </c>
      <c r="L1670" s="1">
        <v>44322.669710648152</v>
      </c>
      <c r="M1670" t="s">
        <v>131</v>
      </c>
    </row>
    <row r="1671" spans="1:13" x14ac:dyDescent="0.35">
      <c r="A1671" t="s">
        <v>3296</v>
      </c>
      <c r="B1671" t="s">
        <v>26</v>
      </c>
      <c r="C1671" t="s">
        <v>247</v>
      </c>
      <c r="D1671">
        <v>65</v>
      </c>
      <c r="E1671">
        <f t="shared" si="78"/>
        <v>65</v>
      </c>
      <c r="G1671" s="3">
        <f t="shared" si="79"/>
        <v>0</v>
      </c>
      <c r="H1671" s="1">
        <v>44315</v>
      </c>
      <c r="I1671">
        <v>122</v>
      </c>
      <c r="J1671">
        <f t="shared" si="80"/>
        <v>122</v>
      </c>
      <c r="K1671" t="s">
        <v>38</v>
      </c>
      <c r="L1671" s="1">
        <v>44316.203321759262</v>
      </c>
      <c r="M1671" t="s">
        <v>17</v>
      </c>
    </row>
    <row r="1672" spans="1:13" x14ac:dyDescent="0.35">
      <c r="A1672" t="s">
        <v>3298</v>
      </c>
      <c r="B1672" t="s">
        <v>26</v>
      </c>
      <c r="C1672" t="s">
        <v>129</v>
      </c>
      <c r="E1672">
        <f t="shared" si="78"/>
        <v>0</v>
      </c>
      <c r="F1672">
        <v>1</v>
      </c>
      <c r="G1672" s="3">
        <f t="shared" si="79"/>
        <v>1</v>
      </c>
      <c r="H1672" s="1">
        <v>44315</v>
      </c>
      <c r="I1672">
        <v>16</v>
      </c>
      <c r="J1672">
        <f t="shared" si="80"/>
        <v>16</v>
      </c>
      <c r="K1672" t="s">
        <v>72</v>
      </c>
      <c r="L1672" s="1">
        <v>44316.205000000002</v>
      </c>
      <c r="M1672" t="s">
        <v>17</v>
      </c>
    </row>
    <row r="1673" spans="1:13" x14ac:dyDescent="0.35">
      <c r="A1673" t="s">
        <v>2107</v>
      </c>
      <c r="B1673" t="s">
        <v>26</v>
      </c>
      <c r="C1673" t="s">
        <v>129</v>
      </c>
      <c r="D1673">
        <v>36</v>
      </c>
      <c r="E1673">
        <f t="shared" si="78"/>
        <v>36</v>
      </c>
      <c r="G1673" s="3">
        <f t="shared" si="79"/>
        <v>0</v>
      </c>
      <c r="H1673" s="1">
        <v>44312</v>
      </c>
      <c r="I1673">
        <v>165</v>
      </c>
      <c r="J1673">
        <f t="shared" si="80"/>
        <v>165</v>
      </c>
      <c r="K1673" t="s">
        <v>97</v>
      </c>
      <c r="L1673" s="1">
        <v>44315.685439814813</v>
      </c>
      <c r="M1673" t="s">
        <v>17</v>
      </c>
    </row>
    <row r="1674" spans="1:13" x14ac:dyDescent="0.35">
      <c r="A1674" t="s">
        <v>2280</v>
      </c>
      <c r="B1674" t="s">
        <v>26</v>
      </c>
      <c r="C1674" t="s">
        <v>115</v>
      </c>
      <c r="D1674">
        <v>160</v>
      </c>
      <c r="E1674">
        <f t="shared" si="78"/>
        <v>160</v>
      </c>
      <c r="F1674">
        <v>7.0000000000000007E-2</v>
      </c>
      <c r="G1674" s="3">
        <f t="shared" si="79"/>
        <v>7.0000000000000007E-2</v>
      </c>
      <c r="H1674" s="1">
        <v>44292</v>
      </c>
      <c r="I1674">
        <v>214.5</v>
      </c>
      <c r="J1674">
        <f t="shared" si="80"/>
        <v>214.5</v>
      </c>
      <c r="K1674" t="s">
        <v>16</v>
      </c>
      <c r="L1674" s="1">
        <v>44293.096979166665</v>
      </c>
      <c r="M1674" t="s">
        <v>17</v>
      </c>
    </row>
    <row r="1675" spans="1:13" x14ac:dyDescent="0.35">
      <c r="A1675" t="s">
        <v>2180</v>
      </c>
      <c r="B1675" t="s">
        <v>26</v>
      </c>
      <c r="C1675" t="s">
        <v>129</v>
      </c>
      <c r="E1675">
        <f t="shared" si="78"/>
        <v>0</v>
      </c>
      <c r="G1675" s="3">
        <f t="shared" si="79"/>
        <v>0</v>
      </c>
      <c r="H1675" s="1">
        <v>44279</v>
      </c>
      <c r="I1675">
        <v>132</v>
      </c>
      <c r="J1675">
        <f t="shared" si="80"/>
        <v>132</v>
      </c>
      <c r="K1675" t="s">
        <v>38</v>
      </c>
      <c r="L1675" s="1">
        <v>44282.661307870374</v>
      </c>
      <c r="M1675" t="s">
        <v>17</v>
      </c>
    </row>
    <row r="1676" spans="1:13" x14ac:dyDescent="0.35">
      <c r="A1676" t="s">
        <v>3303</v>
      </c>
      <c r="B1676" t="s">
        <v>122</v>
      </c>
      <c r="C1676" t="s">
        <v>129</v>
      </c>
      <c r="D1676">
        <v>47</v>
      </c>
      <c r="E1676">
        <f t="shared" si="78"/>
        <v>47</v>
      </c>
      <c r="G1676" s="3">
        <f t="shared" si="79"/>
        <v>0</v>
      </c>
      <c r="H1676" s="1">
        <v>44264</v>
      </c>
      <c r="I1676">
        <v>37</v>
      </c>
      <c r="J1676">
        <f t="shared" si="80"/>
        <v>37</v>
      </c>
      <c r="K1676" t="s">
        <v>89</v>
      </c>
      <c r="L1676" s="1">
        <v>44264.781967592593</v>
      </c>
      <c r="M1676" t="s">
        <v>17</v>
      </c>
    </row>
    <row r="1677" spans="1:13" x14ac:dyDescent="0.35">
      <c r="A1677" t="s">
        <v>3136</v>
      </c>
      <c r="B1677" t="s">
        <v>49</v>
      </c>
      <c r="C1677" t="s">
        <v>115</v>
      </c>
      <c r="E1677">
        <f t="shared" si="78"/>
        <v>0</v>
      </c>
      <c r="G1677" s="3">
        <f t="shared" si="79"/>
        <v>0</v>
      </c>
      <c r="H1677" s="1">
        <v>44258</v>
      </c>
      <c r="J1677">
        <f t="shared" si="80"/>
        <v>0</v>
      </c>
      <c r="K1677" t="s">
        <v>72</v>
      </c>
      <c r="L1677" s="1">
        <v>44259.678425925929</v>
      </c>
      <c r="M1677" t="s">
        <v>17</v>
      </c>
    </row>
    <row r="1678" spans="1:13" x14ac:dyDescent="0.35">
      <c r="A1678" t="s">
        <v>3305</v>
      </c>
      <c r="B1678" t="s">
        <v>26</v>
      </c>
      <c r="C1678" t="s">
        <v>62</v>
      </c>
      <c r="E1678">
        <f t="shared" si="78"/>
        <v>0</v>
      </c>
      <c r="G1678" s="3">
        <f t="shared" si="79"/>
        <v>0</v>
      </c>
      <c r="H1678" s="1">
        <v>44256</v>
      </c>
      <c r="I1678">
        <v>186</v>
      </c>
      <c r="J1678">
        <f t="shared" si="80"/>
        <v>186</v>
      </c>
      <c r="K1678" t="s">
        <v>38</v>
      </c>
      <c r="L1678" s="1">
        <v>44259.159456018519</v>
      </c>
      <c r="M1678" t="s">
        <v>17</v>
      </c>
    </row>
    <row r="1679" spans="1:13" x14ac:dyDescent="0.35">
      <c r="A1679" t="s">
        <v>3307</v>
      </c>
      <c r="B1679" t="s">
        <v>26</v>
      </c>
      <c r="C1679" t="s">
        <v>44</v>
      </c>
      <c r="E1679">
        <f t="shared" si="78"/>
        <v>0</v>
      </c>
      <c r="G1679" s="3">
        <f t="shared" si="79"/>
        <v>0</v>
      </c>
      <c r="H1679" s="1">
        <v>44251</v>
      </c>
      <c r="I1679">
        <v>105</v>
      </c>
      <c r="J1679">
        <f t="shared" si="80"/>
        <v>105</v>
      </c>
      <c r="K1679" t="s">
        <v>18</v>
      </c>
      <c r="L1679" s="1">
        <v>44252.905023148145</v>
      </c>
      <c r="M1679" t="s">
        <v>17</v>
      </c>
    </row>
    <row r="1680" spans="1:13" x14ac:dyDescent="0.35">
      <c r="A1680" t="s">
        <v>3309</v>
      </c>
      <c r="B1680" t="s">
        <v>84</v>
      </c>
      <c r="C1680" t="s">
        <v>21</v>
      </c>
      <c r="D1680">
        <v>200</v>
      </c>
      <c r="E1680">
        <f t="shared" si="78"/>
        <v>200</v>
      </c>
      <c r="G1680" s="3">
        <f t="shared" si="79"/>
        <v>0</v>
      </c>
      <c r="H1680" s="1">
        <v>44250</v>
      </c>
      <c r="I1680">
        <v>194</v>
      </c>
      <c r="J1680">
        <f t="shared" si="80"/>
        <v>194</v>
      </c>
      <c r="K1680" t="s">
        <v>18</v>
      </c>
      <c r="L1680" s="1">
        <v>44250.968206018515</v>
      </c>
      <c r="M1680" t="s">
        <v>86</v>
      </c>
    </row>
    <row r="1681" spans="1:13" x14ac:dyDescent="0.35">
      <c r="A1681" t="s">
        <v>995</v>
      </c>
      <c r="B1681" t="s">
        <v>84</v>
      </c>
      <c r="C1681" t="s">
        <v>27</v>
      </c>
      <c r="D1681">
        <v>200</v>
      </c>
      <c r="E1681">
        <f t="shared" si="78"/>
        <v>200</v>
      </c>
      <c r="F1681">
        <v>0.4</v>
      </c>
      <c r="G1681" s="3">
        <f t="shared" si="79"/>
        <v>0.4</v>
      </c>
      <c r="H1681" s="1">
        <v>44249</v>
      </c>
      <c r="I1681">
        <v>214.2</v>
      </c>
      <c r="J1681">
        <f t="shared" si="80"/>
        <v>214.2</v>
      </c>
      <c r="K1681" t="s">
        <v>97</v>
      </c>
      <c r="L1681" s="1">
        <v>44249.984780092593</v>
      </c>
      <c r="M1681" t="s">
        <v>86</v>
      </c>
    </row>
    <row r="1682" spans="1:13" x14ac:dyDescent="0.35">
      <c r="A1682" t="s">
        <v>2314</v>
      </c>
      <c r="B1682" t="s">
        <v>13</v>
      </c>
      <c r="C1682" t="s">
        <v>99</v>
      </c>
      <c r="D1682">
        <v>243</v>
      </c>
      <c r="E1682">
        <f t="shared" si="78"/>
        <v>243</v>
      </c>
      <c r="G1682" s="3">
        <f t="shared" si="79"/>
        <v>0</v>
      </c>
      <c r="H1682" s="1">
        <v>44236</v>
      </c>
      <c r="I1682">
        <v>305</v>
      </c>
      <c r="J1682">
        <f t="shared" si="80"/>
        <v>305</v>
      </c>
      <c r="K1682" t="s">
        <v>158</v>
      </c>
      <c r="L1682" s="1">
        <v>44236.968784722223</v>
      </c>
      <c r="M1682" t="s">
        <v>17</v>
      </c>
    </row>
    <row r="1683" spans="1:13" x14ac:dyDescent="0.35">
      <c r="A1683" t="s">
        <v>3313</v>
      </c>
      <c r="B1683" t="s">
        <v>141</v>
      </c>
      <c r="C1683" t="s">
        <v>14</v>
      </c>
      <c r="D1683">
        <v>80</v>
      </c>
      <c r="E1683">
        <f t="shared" si="78"/>
        <v>80</v>
      </c>
      <c r="G1683" s="3">
        <f t="shared" si="79"/>
        <v>0</v>
      </c>
      <c r="H1683" s="1">
        <v>44236</v>
      </c>
      <c r="I1683">
        <v>1200</v>
      </c>
      <c r="J1683">
        <f t="shared" si="80"/>
        <v>1200</v>
      </c>
      <c r="K1683" t="s">
        <v>158</v>
      </c>
      <c r="L1683" s="1">
        <v>44238.946134259262</v>
      </c>
      <c r="M1683" t="s">
        <v>17</v>
      </c>
    </row>
    <row r="1684" spans="1:13" x14ac:dyDescent="0.35">
      <c r="A1684" t="s">
        <v>3315</v>
      </c>
      <c r="B1684" t="s">
        <v>122</v>
      </c>
      <c r="C1684" t="s">
        <v>1401</v>
      </c>
      <c r="D1684">
        <v>13</v>
      </c>
      <c r="E1684">
        <f t="shared" si="78"/>
        <v>13</v>
      </c>
      <c r="F1684">
        <v>1</v>
      </c>
      <c r="G1684" s="3">
        <f t="shared" si="79"/>
        <v>1</v>
      </c>
      <c r="H1684" s="1">
        <v>44231</v>
      </c>
      <c r="J1684">
        <f t="shared" si="80"/>
        <v>0</v>
      </c>
      <c r="K1684" t="s">
        <v>18</v>
      </c>
      <c r="L1684" s="1">
        <v>44232.701898148145</v>
      </c>
      <c r="M1684" t="s">
        <v>17</v>
      </c>
    </row>
    <row r="1685" spans="1:13" x14ac:dyDescent="0.35">
      <c r="A1685" t="s">
        <v>3316</v>
      </c>
      <c r="B1685" t="s">
        <v>105</v>
      </c>
      <c r="C1685" t="s">
        <v>21</v>
      </c>
      <c r="D1685">
        <v>87</v>
      </c>
      <c r="E1685">
        <f t="shared" si="78"/>
        <v>87</v>
      </c>
      <c r="F1685">
        <v>0.2</v>
      </c>
      <c r="G1685" s="3">
        <f t="shared" si="79"/>
        <v>0.2</v>
      </c>
      <c r="H1685" s="1">
        <v>44230</v>
      </c>
      <c r="I1685">
        <v>39</v>
      </c>
      <c r="J1685">
        <f t="shared" si="80"/>
        <v>39</v>
      </c>
      <c r="K1685" t="s">
        <v>89</v>
      </c>
      <c r="L1685" s="1">
        <v>44245.043506944443</v>
      </c>
      <c r="M1685" t="s">
        <v>55</v>
      </c>
    </row>
    <row r="1686" spans="1:13" x14ac:dyDescent="0.35">
      <c r="A1686" t="s">
        <v>3318</v>
      </c>
      <c r="B1686" t="s">
        <v>340</v>
      </c>
      <c r="C1686" t="s">
        <v>99</v>
      </c>
      <c r="D1686">
        <v>45</v>
      </c>
      <c r="E1686">
        <f t="shared" si="78"/>
        <v>45</v>
      </c>
      <c r="F1686">
        <v>1</v>
      </c>
      <c r="G1686" s="3">
        <f t="shared" si="79"/>
        <v>1</v>
      </c>
      <c r="H1686" s="1">
        <v>44228</v>
      </c>
      <c r="I1686">
        <v>61</v>
      </c>
      <c r="J1686">
        <f t="shared" si="80"/>
        <v>61</v>
      </c>
      <c r="K1686" t="s">
        <v>72</v>
      </c>
      <c r="L1686" s="1">
        <v>44230.752500000002</v>
      </c>
      <c r="M1686" t="s">
        <v>342</v>
      </c>
    </row>
    <row r="1687" spans="1:13" x14ac:dyDescent="0.35">
      <c r="A1687" t="s">
        <v>2882</v>
      </c>
      <c r="B1687" t="s">
        <v>281</v>
      </c>
      <c r="C1687" t="s">
        <v>44</v>
      </c>
      <c r="D1687">
        <v>1800</v>
      </c>
      <c r="E1687">
        <f t="shared" si="78"/>
        <v>1800</v>
      </c>
      <c r="G1687" s="3">
        <f t="shared" si="79"/>
        <v>0</v>
      </c>
      <c r="H1687" s="1">
        <v>44223</v>
      </c>
      <c r="I1687">
        <v>7400</v>
      </c>
      <c r="J1687">
        <f t="shared" si="80"/>
        <v>7400</v>
      </c>
      <c r="K1687" t="s">
        <v>18</v>
      </c>
      <c r="L1687" s="1">
        <v>44224.01902777778</v>
      </c>
      <c r="M1687" t="s">
        <v>86</v>
      </c>
    </row>
    <row r="1688" spans="1:13" x14ac:dyDescent="0.35">
      <c r="A1688" t="s">
        <v>3321</v>
      </c>
      <c r="B1688" t="s">
        <v>128</v>
      </c>
      <c r="C1688" t="s">
        <v>62</v>
      </c>
      <c r="D1688">
        <v>20</v>
      </c>
      <c r="E1688">
        <f t="shared" si="78"/>
        <v>20</v>
      </c>
      <c r="G1688" s="3">
        <f t="shared" si="79"/>
        <v>0</v>
      </c>
      <c r="H1688" s="1">
        <v>44223</v>
      </c>
      <c r="I1688">
        <v>150</v>
      </c>
      <c r="J1688">
        <f t="shared" si="80"/>
        <v>150</v>
      </c>
      <c r="K1688" t="s">
        <v>38</v>
      </c>
      <c r="L1688" s="1">
        <v>44224.760520833333</v>
      </c>
      <c r="M1688" t="s">
        <v>131</v>
      </c>
    </row>
    <row r="1689" spans="1:13" x14ac:dyDescent="0.35">
      <c r="A1689" t="s">
        <v>595</v>
      </c>
      <c r="B1689" t="s">
        <v>26</v>
      </c>
      <c r="C1689" t="s">
        <v>99</v>
      </c>
      <c r="D1689">
        <v>800</v>
      </c>
      <c r="E1689">
        <f t="shared" si="78"/>
        <v>800</v>
      </c>
      <c r="G1689" s="3">
        <f t="shared" si="79"/>
        <v>0</v>
      </c>
      <c r="H1689" s="1">
        <v>44221</v>
      </c>
      <c r="I1689">
        <v>50</v>
      </c>
      <c r="J1689">
        <f t="shared" si="80"/>
        <v>50</v>
      </c>
      <c r="K1689" t="s">
        <v>89</v>
      </c>
      <c r="L1689" s="1">
        <v>44952.880486111113</v>
      </c>
      <c r="M1689" t="s">
        <v>17</v>
      </c>
    </row>
    <row r="1690" spans="1:13" x14ac:dyDescent="0.35">
      <c r="A1690" t="s">
        <v>3324</v>
      </c>
      <c r="B1690" t="s">
        <v>26</v>
      </c>
      <c r="C1690" t="s">
        <v>21</v>
      </c>
      <c r="D1690">
        <v>180</v>
      </c>
      <c r="E1690">
        <f t="shared" si="78"/>
        <v>180</v>
      </c>
      <c r="F1690">
        <v>0.15</v>
      </c>
      <c r="G1690" s="3">
        <f t="shared" si="79"/>
        <v>0.15</v>
      </c>
      <c r="H1690" s="1">
        <v>44219</v>
      </c>
      <c r="I1690">
        <v>763</v>
      </c>
      <c r="J1690">
        <f t="shared" si="80"/>
        <v>763</v>
      </c>
      <c r="K1690" t="s">
        <v>89</v>
      </c>
      <c r="L1690" s="1">
        <v>44221.015092592592</v>
      </c>
      <c r="M1690" t="s">
        <v>17</v>
      </c>
    </row>
    <row r="1691" spans="1:13" x14ac:dyDescent="0.35">
      <c r="A1691" t="s">
        <v>2046</v>
      </c>
      <c r="B1691" t="s">
        <v>26</v>
      </c>
      <c r="C1691" t="s">
        <v>21</v>
      </c>
      <c r="D1691">
        <v>1877</v>
      </c>
      <c r="E1691">
        <f t="shared" si="78"/>
        <v>1877</v>
      </c>
      <c r="G1691" s="3">
        <f t="shared" si="79"/>
        <v>0</v>
      </c>
      <c r="H1691" s="1">
        <v>44217</v>
      </c>
      <c r="I1691">
        <v>2400</v>
      </c>
      <c r="J1691">
        <f t="shared" si="80"/>
        <v>2400</v>
      </c>
      <c r="K1691" t="s">
        <v>18</v>
      </c>
      <c r="L1691" s="1">
        <v>44217.927766203706</v>
      </c>
      <c r="M1691" t="s">
        <v>17</v>
      </c>
    </row>
    <row r="1692" spans="1:13" x14ac:dyDescent="0.35">
      <c r="A1692" t="s">
        <v>3327</v>
      </c>
      <c r="B1692" t="s">
        <v>268</v>
      </c>
      <c r="C1692" t="s">
        <v>106</v>
      </c>
      <c r="D1692">
        <v>21</v>
      </c>
      <c r="E1692">
        <f t="shared" si="78"/>
        <v>21</v>
      </c>
      <c r="F1692">
        <v>1</v>
      </c>
      <c r="G1692" s="3">
        <f t="shared" si="79"/>
        <v>1</v>
      </c>
      <c r="H1692" s="1">
        <v>44216</v>
      </c>
      <c r="I1692">
        <v>20</v>
      </c>
      <c r="J1692">
        <f t="shared" si="80"/>
        <v>20</v>
      </c>
      <c r="K1692" t="s">
        <v>18</v>
      </c>
      <c r="L1692" s="1">
        <v>44217.928668981483</v>
      </c>
      <c r="M1692" t="s">
        <v>268</v>
      </c>
    </row>
    <row r="1693" spans="1:13" x14ac:dyDescent="0.35">
      <c r="A1693" t="s">
        <v>3329</v>
      </c>
      <c r="B1693" t="s">
        <v>26</v>
      </c>
      <c r="C1693" t="s">
        <v>14</v>
      </c>
      <c r="D1693">
        <v>315</v>
      </c>
      <c r="E1693">
        <f t="shared" si="78"/>
        <v>315</v>
      </c>
      <c r="F1693">
        <v>0.15</v>
      </c>
      <c r="G1693" s="3">
        <f t="shared" si="79"/>
        <v>0.15</v>
      </c>
      <c r="H1693" s="1">
        <v>44209</v>
      </c>
      <c r="I1693">
        <v>1700</v>
      </c>
      <c r="J1693">
        <f t="shared" si="80"/>
        <v>1700</v>
      </c>
      <c r="K1693" t="s">
        <v>16</v>
      </c>
      <c r="L1693" s="1">
        <v>44209.723333333335</v>
      </c>
      <c r="M1693" t="s">
        <v>17</v>
      </c>
    </row>
    <row r="1694" spans="1:13" x14ac:dyDescent="0.35">
      <c r="A1694" t="s">
        <v>3331</v>
      </c>
      <c r="B1694" t="s">
        <v>26</v>
      </c>
      <c r="C1694" t="s">
        <v>50</v>
      </c>
      <c r="E1694">
        <f t="shared" si="78"/>
        <v>0</v>
      </c>
      <c r="F1694">
        <v>1</v>
      </c>
      <c r="G1694" s="3">
        <f t="shared" si="79"/>
        <v>1</v>
      </c>
      <c r="H1694" s="1">
        <v>44207</v>
      </c>
      <c r="I1694">
        <v>584</v>
      </c>
      <c r="J1694">
        <f t="shared" si="80"/>
        <v>584</v>
      </c>
      <c r="K1694" t="s">
        <v>18</v>
      </c>
      <c r="L1694" s="1">
        <v>44224.938657407409</v>
      </c>
      <c r="M1694" t="s">
        <v>17</v>
      </c>
    </row>
    <row r="1695" spans="1:13" x14ac:dyDescent="0.35">
      <c r="A1695" t="s">
        <v>3333</v>
      </c>
      <c r="B1695" t="s">
        <v>193</v>
      </c>
      <c r="C1695" t="s">
        <v>50</v>
      </c>
      <c r="E1695">
        <f t="shared" si="78"/>
        <v>0</v>
      </c>
      <c r="F1695">
        <v>1</v>
      </c>
      <c r="G1695" s="3">
        <f t="shared" si="79"/>
        <v>1</v>
      </c>
      <c r="H1695" s="1">
        <v>44203</v>
      </c>
      <c r="I1695">
        <v>15</v>
      </c>
      <c r="J1695">
        <f t="shared" si="80"/>
        <v>15</v>
      </c>
      <c r="K1695" t="s">
        <v>89</v>
      </c>
      <c r="L1695" s="1">
        <v>44204.061076388891</v>
      </c>
      <c r="M1695" t="s">
        <v>17</v>
      </c>
    </row>
    <row r="1696" spans="1:13" x14ac:dyDescent="0.35">
      <c r="A1696" t="s">
        <v>2781</v>
      </c>
      <c r="B1696" t="s">
        <v>281</v>
      </c>
      <c r="C1696" t="s">
        <v>247</v>
      </c>
      <c r="D1696">
        <v>1800</v>
      </c>
      <c r="E1696">
        <f t="shared" si="78"/>
        <v>1800</v>
      </c>
      <c r="G1696" s="3">
        <f t="shared" si="79"/>
        <v>0</v>
      </c>
      <c r="H1696" s="1">
        <v>44202</v>
      </c>
      <c r="I1696">
        <v>11</v>
      </c>
      <c r="J1696">
        <f t="shared" si="80"/>
        <v>11</v>
      </c>
      <c r="K1696" t="s">
        <v>89</v>
      </c>
      <c r="L1696" s="1">
        <v>44207.68041666667</v>
      </c>
      <c r="M1696" t="s">
        <v>86</v>
      </c>
    </row>
    <row r="1697" spans="1:13" x14ac:dyDescent="0.35">
      <c r="A1697" t="s">
        <v>3336</v>
      </c>
      <c r="B1697" t="s">
        <v>26</v>
      </c>
      <c r="C1697" t="s">
        <v>70</v>
      </c>
      <c r="D1697">
        <v>78</v>
      </c>
      <c r="E1697">
        <f t="shared" si="78"/>
        <v>78</v>
      </c>
      <c r="G1697" s="3">
        <f t="shared" si="79"/>
        <v>0</v>
      </c>
      <c r="H1697" s="1">
        <v>44188</v>
      </c>
      <c r="J1697">
        <f t="shared" si="80"/>
        <v>0</v>
      </c>
      <c r="K1697" t="s">
        <v>89</v>
      </c>
      <c r="L1697" s="1">
        <v>44193.835555555554</v>
      </c>
      <c r="M1697" t="s">
        <v>17</v>
      </c>
    </row>
    <row r="1698" spans="1:13" x14ac:dyDescent="0.35">
      <c r="A1698" t="s">
        <v>3338</v>
      </c>
      <c r="B1698" t="s">
        <v>552</v>
      </c>
      <c r="C1698" t="s">
        <v>167</v>
      </c>
      <c r="D1698">
        <v>120</v>
      </c>
      <c r="E1698">
        <f t="shared" si="78"/>
        <v>120</v>
      </c>
      <c r="F1698">
        <v>0.8</v>
      </c>
      <c r="G1698" s="3">
        <f t="shared" si="79"/>
        <v>0.8</v>
      </c>
      <c r="H1698" s="1">
        <v>44181</v>
      </c>
      <c r="I1698">
        <v>131</v>
      </c>
      <c r="J1698">
        <f t="shared" si="80"/>
        <v>131</v>
      </c>
      <c r="K1698" t="s">
        <v>97</v>
      </c>
      <c r="L1698" s="1">
        <v>44182.722083333334</v>
      </c>
      <c r="M1698" t="s">
        <v>342</v>
      </c>
    </row>
    <row r="1699" spans="1:13" x14ac:dyDescent="0.35">
      <c r="A1699" t="s">
        <v>3340</v>
      </c>
      <c r="B1699" t="s">
        <v>141</v>
      </c>
      <c r="C1699" t="s">
        <v>62</v>
      </c>
      <c r="D1699">
        <v>54</v>
      </c>
      <c r="E1699">
        <f t="shared" si="78"/>
        <v>54</v>
      </c>
      <c r="G1699" s="3">
        <f t="shared" si="79"/>
        <v>0</v>
      </c>
      <c r="H1699" s="1">
        <v>44181</v>
      </c>
      <c r="I1699">
        <v>352</v>
      </c>
      <c r="J1699">
        <f t="shared" si="80"/>
        <v>352</v>
      </c>
      <c r="K1699" t="s">
        <v>89</v>
      </c>
      <c r="L1699" s="1">
        <v>44182.96125</v>
      </c>
      <c r="M1699" t="s">
        <v>17</v>
      </c>
    </row>
    <row r="1700" spans="1:13" x14ac:dyDescent="0.35">
      <c r="A1700" t="s">
        <v>1305</v>
      </c>
      <c r="B1700" t="s">
        <v>661</v>
      </c>
      <c r="C1700" t="s">
        <v>40</v>
      </c>
      <c r="D1700">
        <v>600</v>
      </c>
      <c r="E1700">
        <f t="shared" si="78"/>
        <v>600</v>
      </c>
      <c r="G1700" s="3">
        <f t="shared" si="79"/>
        <v>0</v>
      </c>
      <c r="H1700" s="1">
        <v>44173</v>
      </c>
      <c r="I1700">
        <v>3200</v>
      </c>
      <c r="J1700">
        <f t="shared" si="80"/>
        <v>3200</v>
      </c>
      <c r="K1700" t="s">
        <v>158</v>
      </c>
      <c r="L1700" s="1">
        <v>44174.224016203705</v>
      </c>
      <c r="M1700" t="s">
        <v>86</v>
      </c>
    </row>
    <row r="1701" spans="1:13" x14ac:dyDescent="0.35">
      <c r="A1701" t="s">
        <v>3343</v>
      </c>
      <c r="B1701" t="s">
        <v>26</v>
      </c>
      <c r="C1701" t="s">
        <v>31</v>
      </c>
      <c r="E1701">
        <f t="shared" si="78"/>
        <v>0</v>
      </c>
      <c r="G1701" s="3">
        <f t="shared" si="79"/>
        <v>0</v>
      </c>
      <c r="H1701" s="1">
        <v>44160</v>
      </c>
      <c r="I1701">
        <v>120</v>
      </c>
      <c r="J1701">
        <f t="shared" si="80"/>
        <v>120</v>
      </c>
      <c r="K1701" t="s">
        <v>38</v>
      </c>
      <c r="L1701" s="1">
        <v>44166.686423611114</v>
      </c>
      <c r="M1701" t="s">
        <v>17</v>
      </c>
    </row>
    <row r="1702" spans="1:13" x14ac:dyDescent="0.35">
      <c r="A1702" t="s">
        <v>3344</v>
      </c>
      <c r="B1702" t="s">
        <v>340</v>
      </c>
      <c r="C1702" t="s">
        <v>50</v>
      </c>
      <c r="D1702">
        <v>5</v>
      </c>
      <c r="E1702">
        <f t="shared" si="78"/>
        <v>5</v>
      </c>
      <c r="F1702">
        <v>0.25</v>
      </c>
      <c r="G1702" s="3">
        <f t="shared" si="79"/>
        <v>0.25</v>
      </c>
      <c r="H1702" s="1">
        <v>44154</v>
      </c>
      <c r="I1702">
        <v>3</v>
      </c>
      <c r="J1702">
        <f t="shared" si="80"/>
        <v>3</v>
      </c>
      <c r="K1702" t="s">
        <v>146</v>
      </c>
      <c r="L1702" s="1">
        <v>44154.966307870367</v>
      </c>
      <c r="M1702" t="s">
        <v>17</v>
      </c>
    </row>
    <row r="1703" spans="1:13" x14ac:dyDescent="0.35">
      <c r="A1703" t="s">
        <v>3346</v>
      </c>
      <c r="B1703" t="s">
        <v>122</v>
      </c>
      <c r="C1703" t="s">
        <v>167</v>
      </c>
      <c r="E1703">
        <f t="shared" si="78"/>
        <v>0</v>
      </c>
      <c r="F1703">
        <v>0.5</v>
      </c>
      <c r="G1703" s="3">
        <f t="shared" si="79"/>
        <v>0.5</v>
      </c>
      <c r="H1703" s="1">
        <v>44153</v>
      </c>
      <c r="I1703">
        <v>116</v>
      </c>
      <c r="J1703">
        <f t="shared" si="80"/>
        <v>116</v>
      </c>
      <c r="K1703" t="s">
        <v>72</v>
      </c>
      <c r="L1703" s="1">
        <v>44154.959456018521</v>
      </c>
      <c r="M1703" t="s">
        <v>17</v>
      </c>
    </row>
    <row r="1704" spans="1:13" x14ac:dyDescent="0.35">
      <c r="A1704" t="s">
        <v>3348</v>
      </c>
      <c r="B1704" t="s">
        <v>714</v>
      </c>
      <c r="C1704" t="s">
        <v>58</v>
      </c>
      <c r="D1704">
        <v>154</v>
      </c>
      <c r="E1704">
        <f t="shared" si="78"/>
        <v>154</v>
      </c>
      <c r="F1704">
        <v>1</v>
      </c>
      <c r="G1704" s="3">
        <f t="shared" si="79"/>
        <v>1</v>
      </c>
      <c r="H1704" s="1">
        <v>44152</v>
      </c>
      <c r="I1704">
        <v>45</v>
      </c>
      <c r="J1704">
        <f t="shared" si="80"/>
        <v>45</v>
      </c>
      <c r="K1704" t="s">
        <v>72</v>
      </c>
      <c r="L1704" s="1">
        <v>44154.972060185188</v>
      </c>
      <c r="M1704" t="s">
        <v>17</v>
      </c>
    </row>
    <row r="1705" spans="1:13" x14ac:dyDescent="0.35">
      <c r="A1705" t="s">
        <v>3350</v>
      </c>
      <c r="B1705" t="s">
        <v>26</v>
      </c>
      <c r="C1705" t="s">
        <v>58</v>
      </c>
      <c r="D1705">
        <v>18</v>
      </c>
      <c r="E1705">
        <f t="shared" si="78"/>
        <v>18</v>
      </c>
      <c r="F1705">
        <v>0.4</v>
      </c>
      <c r="G1705" s="3">
        <f t="shared" si="79"/>
        <v>0.4</v>
      </c>
      <c r="H1705" s="1">
        <v>44152</v>
      </c>
      <c r="J1705">
        <f t="shared" si="80"/>
        <v>0</v>
      </c>
      <c r="K1705" t="s">
        <v>18</v>
      </c>
      <c r="L1705" s="1">
        <v>44205.222569444442</v>
      </c>
      <c r="M1705" t="s">
        <v>17</v>
      </c>
    </row>
    <row r="1706" spans="1:13" x14ac:dyDescent="0.35">
      <c r="A1706" t="s">
        <v>3352</v>
      </c>
      <c r="B1706" t="s">
        <v>65</v>
      </c>
      <c r="C1706" t="s">
        <v>62</v>
      </c>
      <c r="E1706">
        <f t="shared" si="78"/>
        <v>0</v>
      </c>
      <c r="G1706" s="3">
        <f t="shared" si="79"/>
        <v>0</v>
      </c>
      <c r="H1706" s="1">
        <v>44152</v>
      </c>
      <c r="I1706">
        <v>67</v>
      </c>
      <c r="J1706">
        <f t="shared" si="80"/>
        <v>67</v>
      </c>
      <c r="K1706" t="s">
        <v>38</v>
      </c>
      <c r="L1706" s="1">
        <v>44154.968668981484</v>
      </c>
      <c r="M1706" t="s">
        <v>17</v>
      </c>
    </row>
    <row r="1707" spans="1:13" x14ac:dyDescent="0.35">
      <c r="A1707" t="s">
        <v>3354</v>
      </c>
      <c r="B1707" t="s">
        <v>26</v>
      </c>
      <c r="C1707" t="s">
        <v>27</v>
      </c>
      <c r="E1707">
        <f t="shared" si="78"/>
        <v>0</v>
      </c>
      <c r="G1707" s="3">
        <f t="shared" si="79"/>
        <v>0</v>
      </c>
      <c r="H1707" s="1">
        <v>44152</v>
      </c>
      <c r="I1707">
        <v>95</v>
      </c>
      <c r="J1707">
        <f t="shared" si="80"/>
        <v>95</v>
      </c>
      <c r="K1707" t="s">
        <v>38</v>
      </c>
      <c r="L1707" s="1">
        <v>44167.728078703702</v>
      </c>
      <c r="M1707" t="s">
        <v>17</v>
      </c>
    </row>
    <row r="1708" spans="1:13" x14ac:dyDescent="0.35">
      <c r="A1708" t="s">
        <v>3356</v>
      </c>
      <c r="B1708" t="s">
        <v>367</v>
      </c>
      <c r="C1708" t="s">
        <v>99</v>
      </c>
      <c r="D1708">
        <v>30</v>
      </c>
      <c r="E1708">
        <f t="shared" si="78"/>
        <v>30</v>
      </c>
      <c r="F1708">
        <v>0.5</v>
      </c>
      <c r="G1708" s="3">
        <f t="shared" si="79"/>
        <v>0.5</v>
      </c>
      <c r="H1708" s="1">
        <v>44144</v>
      </c>
      <c r="I1708">
        <v>3.8</v>
      </c>
      <c r="J1708">
        <f t="shared" si="80"/>
        <v>3.8</v>
      </c>
      <c r="K1708" t="s">
        <v>18</v>
      </c>
      <c r="L1708" s="1">
        <v>44147.836215277777</v>
      </c>
      <c r="M1708" t="s">
        <v>17</v>
      </c>
    </row>
    <row r="1709" spans="1:13" x14ac:dyDescent="0.35">
      <c r="A1709" t="s">
        <v>3358</v>
      </c>
      <c r="B1709" t="s">
        <v>65</v>
      </c>
      <c r="C1709" t="s">
        <v>70</v>
      </c>
      <c r="E1709">
        <f t="shared" si="78"/>
        <v>0</v>
      </c>
      <c r="F1709">
        <v>1</v>
      </c>
      <c r="G1709" s="3">
        <f t="shared" si="79"/>
        <v>1</v>
      </c>
      <c r="H1709" s="1">
        <v>44140</v>
      </c>
      <c r="I1709">
        <v>14</v>
      </c>
      <c r="J1709">
        <f t="shared" si="80"/>
        <v>14</v>
      </c>
      <c r="K1709" t="s">
        <v>180</v>
      </c>
      <c r="L1709" s="1">
        <v>44188.236759259256</v>
      </c>
      <c r="M1709" t="s">
        <v>17</v>
      </c>
    </row>
    <row r="1710" spans="1:13" x14ac:dyDescent="0.35">
      <c r="A1710" t="s">
        <v>3360</v>
      </c>
      <c r="B1710" t="s">
        <v>26</v>
      </c>
      <c r="C1710" t="s">
        <v>99</v>
      </c>
      <c r="E1710">
        <f t="shared" si="78"/>
        <v>0</v>
      </c>
      <c r="F1710">
        <v>0.5</v>
      </c>
      <c r="G1710" s="3">
        <f t="shared" si="79"/>
        <v>0.5</v>
      </c>
      <c r="H1710" s="1">
        <v>44137</v>
      </c>
      <c r="I1710">
        <v>101.6</v>
      </c>
      <c r="J1710">
        <f t="shared" si="80"/>
        <v>101.6</v>
      </c>
      <c r="K1710" t="s">
        <v>18</v>
      </c>
      <c r="L1710" s="1">
        <v>44140.928020833337</v>
      </c>
      <c r="M1710" t="s">
        <v>17</v>
      </c>
    </row>
    <row r="1711" spans="1:13" x14ac:dyDescent="0.35">
      <c r="A1711" t="s">
        <v>2085</v>
      </c>
      <c r="B1711" t="s">
        <v>122</v>
      </c>
      <c r="C1711" t="s">
        <v>36</v>
      </c>
      <c r="D1711">
        <v>30</v>
      </c>
      <c r="E1711">
        <f t="shared" si="78"/>
        <v>30</v>
      </c>
      <c r="G1711" s="3">
        <f t="shared" si="79"/>
        <v>0</v>
      </c>
      <c r="H1711" s="1">
        <v>44136</v>
      </c>
      <c r="I1711">
        <v>42</v>
      </c>
      <c r="J1711">
        <f t="shared" si="80"/>
        <v>42</v>
      </c>
      <c r="K1711" t="s">
        <v>16</v>
      </c>
      <c r="L1711" s="1">
        <v>44947.952314814815</v>
      </c>
      <c r="M1711" t="s">
        <v>17</v>
      </c>
    </row>
    <row r="1712" spans="1:13" x14ac:dyDescent="0.35">
      <c r="A1712" t="s">
        <v>3363</v>
      </c>
      <c r="B1712" t="s">
        <v>367</v>
      </c>
      <c r="C1712" t="s">
        <v>58</v>
      </c>
      <c r="D1712">
        <v>82</v>
      </c>
      <c r="E1712">
        <f t="shared" si="78"/>
        <v>82</v>
      </c>
      <c r="G1712" s="3">
        <f t="shared" si="79"/>
        <v>0</v>
      </c>
      <c r="H1712" s="1">
        <v>44133</v>
      </c>
      <c r="I1712">
        <v>12.5</v>
      </c>
      <c r="J1712">
        <f t="shared" si="80"/>
        <v>12.5</v>
      </c>
      <c r="K1712" t="s">
        <v>180</v>
      </c>
      <c r="L1712" s="1">
        <v>44138.674456018518</v>
      </c>
      <c r="M1712" t="s">
        <v>17</v>
      </c>
    </row>
    <row r="1713" spans="1:13" x14ac:dyDescent="0.35">
      <c r="A1713" t="s">
        <v>3365</v>
      </c>
      <c r="B1713" t="s">
        <v>122</v>
      </c>
      <c r="C1713" t="s">
        <v>167</v>
      </c>
      <c r="D1713">
        <v>20</v>
      </c>
      <c r="E1713">
        <f t="shared" si="78"/>
        <v>20</v>
      </c>
      <c r="F1713">
        <v>0.08</v>
      </c>
      <c r="G1713" s="3">
        <f t="shared" si="79"/>
        <v>0.08</v>
      </c>
      <c r="H1713" s="1">
        <v>44133</v>
      </c>
      <c r="I1713">
        <v>560</v>
      </c>
      <c r="J1713">
        <f t="shared" si="80"/>
        <v>560</v>
      </c>
      <c r="K1713" t="s">
        <v>38</v>
      </c>
      <c r="L1713" s="1">
        <v>44138.676342592589</v>
      </c>
      <c r="M1713" t="s">
        <v>17</v>
      </c>
    </row>
    <row r="1714" spans="1:13" x14ac:dyDescent="0.35">
      <c r="A1714" t="s">
        <v>3367</v>
      </c>
      <c r="B1714" t="s">
        <v>26</v>
      </c>
      <c r="C1714" t="s">
        <v>21</v>
      </c>
      <c r="E1714">
        <f t="shared" si="78"/>
        <v>0</v>
      </c>
      <c r="G1714" s="3">
        <f t="shared" si="79"/>
        <v>0</v>
      </c>
      <c r="H1714" s="1">
        <v>44129</v>
      </c>
      <c r="I1714">
        <v>67</v>
      </c>
      <c r="J1714">
        <f t="shared" si="80"/>
        <v>67</v>
      </c>
      <c r="K1714" t="s">
        <v>72</v>
      </c>
      <c r="L1714" s="1">
        <v>44139.745949074073</v>
      </c>
      <c r="M1714" t="s">
        <v>17</v>
      </c>
    </row>
    <row r="1715" spans="1:13" x14ac:dyDescent="0.35">
      <c r="A1715" t="s">
        <v>3369</v>
      </c>
      <c r="B1715" t="s">
        <v>26</v>
      </c>
      <c r="C1715" t="s">
        <v>247</v>
      </c>
      <c r="D1715">
        <v>8</v>
      </c>
      <c r="E1715">
        <f t="shared" si="78"/>
        <v>8</v>
      </c>
      <c r="G1715" s="3">
        <f t="shared" si="79"/>
        <v>0</v>
      </c>
      <c r="H1715" s="1">
        <v>44127</v>
      </c>
      <c r="I1715">
        <v>8</v>
      </c>
      <c r="J1715">
        <f t="shared" si="80"/>
        <v>8</v>
      </c>
      <c r="K1715" t="s">
        <v>180</v>
      </c>
      <c r="L1715" s="1">
        <v>44127.689664351848</v>
      </c>
      <c r="M1715" t="s">
        <v>17</v>
      </c>
    </row>
    <row r="1716" spans="1:13" x14ac:dyDescent="0.35">
      <c r="A1716" t="s">
        <v>3371</v>
      </c>
      <c r="B1716" t="s">
        <v>49</v>
      </c>
      <c r="C1716" t="s">
        <v>129</v>
      </c>
      <c r="E1716">
        <f t="shared" si="78"/>
        <v>0</v>
      </c>
      <c r="F1716">
        <v>1</v>
      </c>
      <c r="G1716" s="3">
        <f t="shared" si="79"/>
        <v>1</v>
      </c>
      <c r="H1716" s="1">
        <v>44125</v>
      </c>
      <c r="I1716">
        <v>1800</v>
      </c>
      <c r="J1716">
        <f t="shared" si="80"/>
        <v>1800</v>
      </c>
      <c r="K1716" t="s">
        <v>364</v>
      </c>
      <c r="L1716" s="1">
        <v>44126.591574074075</v>
      </c>
      <c r="M1716" t="s">
        <v>17</v>
      </c>
    </row>
    <row r="1717" spans="1:13" x14ac:dyDescent="0.35">
      <c r="A1717" t="s">
        <v>1471</v>
      </c>
      <c r="B1717" t="s">
        <v>275</v>
      </c>
      <c r="C1717" t="s">
        <v>21</v>
      </c>
      <c r="E1717">
        <f t="shared" si="78"/>
        <v>0</v>
      </c>
      <c r="G1717" s="3">
        <f t="shared" si="79"/>
        <v>0</v>
      </c>
      <c r="H1717" s="1">
        <v>44124</v>
      </c>
      <c r="I1717">
        <v>914</v>
      </c>
      <c r="J1717">
        <f t="shared" si="80"/>
        <v>914</v>
      </c>
      <c r="K1717" t="s">
        <v>863</v>
      </c>
      <c r="L1717" s="1">
        <v>44126.61824074074</v>
      </c>
      <c r="M1717" t="s">
        <v>277</v>
      </c>
    </row>
    <row r="1718" spans="1:13" x14ac:dyDescent="0.35">
      <c r="A1718" t="s">
        <v>3374</v>
      </c>
      <c r="B1718" t="s">
        <v>105</v>
      </c>
      <c r="C1718" t="s">
        <v>40</v>
      </c>
      <c r="D1718">
        <v>90</v>
      </c>
      <c r="E1718">
        <f t="shared" si="78"/>
        <v>90</v>
      </c>
      <c r="F1718">
        <v>0.17</v>
      </c>
      <c r="G1718" s="3">
        <f t="shared" si="79"/>
        <v>0.17</v>
      </c>
      <c r="H1718" s="1">
        <v>44118</v>
      </c>
      <c r="I1718">
        <v>656</v>
      </c>
      <c r="J1718">
        <f t="shared" si="80"/>
        <v>656</v>
      </c>
      <c r="K1718" t="s">
        <v>33</v>
      </c>
      <c r="L1718" s="1">
        <v>44120.828182870369</v>
      </c>
      <c r="M1718" t="s">
        <v>55</v>
      </c>
    </row>
    <row r="1719" spans="1:13" x14ac:dyDescent="0.35">
      <c r="A1719" t="s">
        <v>3376</v>
      </c>
      <c r="B1719" t="s">
        <v>394</v>
      </c>
      <c r="C1719" t="s">
        <v>106</v>
      </c>
      <c r="D1719">
        <v>250</v>
      </c>
      <c r="E1719">
        <f t="shared" si="78"/>
        <v>250</v>
      </c>
      <c r="G1719" s="3">
        <f t="shared" si="79"/>
        <v>0</v>
      </c>
      <c r="H1719" s="1">
        <v>44114</v>
      </c>
      <c r="I1719">
        <v>28</v>
      </c>
      <c r="J1719">
        <f t="shared" si="80"/>
        <v>28</v>
      </c>
      <c r="K1719" t="s">
        <v>89</v>
      </c>
      <c r="L1719" s="1">
        <v>44116.717037037037</v>
      </c>
      <c r="M1719" t="s">
        <v>86</v>
      </c>
    </row>
    <row r="1720" spans="1:13" x14ac:dyDescent="0.35">
      <c r="A1720" t="s">
        <v>3378</v>
      </c>
      <c r="B1720" t="s">
        <v>65</v>
      </c>
      <c r="C1720" t="s">
        <v>115</v>
      </c>
      <c r="E1720">
        <f t="shared" si="78"/>
        <v>0</v>
      </c>
      <c r="G1720" s="3">
        <f t="shared" si="79"/>
        <v>0</v>
      </c>
      <c r="H1720" s="1">
        <v>44112</v>
      </c>
      <c r="I1720">
        <v>105</v>
      </c>
      <c r="J1720">
        <f t="shared" si="80"/>
        <v>105</v>
      </c>
      <c r="K1720" t="s">
        <v>89</v>
      </c>
      <c r="L1720" s="1">
        <v>44120.82949074074</v>
      </c>
      <c r="M1720" t="s">
        <v>17</v>
      </c>
    </row>
    <row r="1721" spans="1:13" x14ac:dyDescent="0.35">
      <c r="A1721" t="s">
        <v>2612</v>
      </c>
      <c r="B1721" t="s">
        <v>26</v>
      </c>
      <c r="C1721" t="s">
        <v>58</v>
      </c>
      <c r="D1721">
        <v>47</v>
      </c>
      <c r="E1721">
        <f t="shared" si="78"/>
        <v>47</v>
      </c>
      <c r="F1721">
        <v>0.06</v>
      </c>
      <c r="G1721" s="3">
        <f t="shared" si="79"/>
        <v>0.06</v>
      </c>
      <c r="H1721" s="1">
        <v>44103</v>
      </c>
      <c r="I1721">
        <v>356</v>
      </c>
      <c r="J1721">
        <f t="shared" si="80"/>
        <v>356</v>
      </c>
      <c r="K1721" t="s">
        <v>97</v>
      </c>
      <c r="L1721" s="1">
        <v>44111.823645833334</v>
      </c>
      <c r="M1721" t="s">
        <v>17</v>
      </c>
    </row>
    <row r="1722" spans="1:13" x14ac:dyDescent="0.35">
      <c r="A1722" t="s">
        <v>3381</v>
      </c>
      <c r="B1722" t="s">
        <v>49</v>
      </c>
      <c r="C1722" t="s">
        <v>129</v>
      </c>
      <c r="E1722">
        <f t="shared" si="78"/>
        <v>0</v>
      </c>
      <c r="G1722" s="3">
        <f t="shared" si="79"/>
        <v>0</v>
      </c>
      <c r="H1722" s="1">
        <v>44103</v>
      </c>
      <c r="I1722">
        <v>3.5</v>
      </c>
      <c r="J1722">
        <f t="shared" si="80"/>
        <v>3.5</v>
      </c>
      <c r="K1722" t="s">
        <v>72</v>
      </c>
      <c r="L1722" s="1">
        <v>44104.762465277781</v>
      </c>
      <c r="M1722" t="s">
        <v>17</v>
      </c>
    </row>
    <row r="1723" spans="1:13" x14ac:dyDescent="0.35">
      <c r="A1723" t="s">
        <v>3383</v>
      </c>
      <c r="B1723" t="s">
        <v>128</v>
      </c>
      <c r="C1723" t="s">
        <v>27</v>
      </c>
      <c r="E1723">
        <f t="shared" si="78"/>
        <v>0</v>
      </c>
      <c r="G1723" s="3">
        <f t="shared" si="79"/>
        <v>0</v>
      </c>
      <c r="H1723" s="1">
        <v>44099</v>
      </c>
      <c r="I1723">
        <v>1.54</v>
      </c>
      <c r="J1723">
        <f t="shared" si="80"/>
        <v>1.54</v>
      </c>
      <c r="K1723" t="s">
        <v>364</v>
      </c>
      <c r="L1723" s="1">
        <v>44102.827569444446</v>
      </c>
      <c r="M1723" t="s">
        <v>131</v>
      </c>
    </row>
    <row r="1724" spans="1:13" x14ac:dyDescent="0.35">
      <c r="A1724" t="s">
        <v>701</v>
      </c>
      <c r="B1724" t="s">
        <v>185</v>
      </c>
      <c r="C1724" t="s">
        <v>167</v>
      </c>
      <c r="E1724">
        <f t="shared" si="78"/>
        <v>0</v>
      </c>
      <c r="G1724" s="3">
        <f t="shared" si="79"/>
        <v>0</v>
      </c>
      <c r="H1724" s="1">
        <v>44097</v>
      </c>
      <c r="I1724">
        <v>19500</v>
      </c>
      <c r="J1724">
        <f t="shared" si="80"/>
        <v>19500</v>
      </c>
      <c r="K1724" t="s">
        <v>297</v>
      </c>
      <c r="L1724" s="1">
        <v>44102.826203703706</v>
      </c>
      <c r="M1724" t="s">
        <v>187</v>
      </c>
    </row>
    <row r="1725" spans="1:13" x14ac:dyDescent="0.35">
      <c r="A1725" t="s">
        <v>3386</v>
      </c>
      <c r="B1725" t="s">
        <v>122</v>
      </c>
      <c r="C1725" t="s">
        <v>106</v>
      </c>
      <c r="E1725">
        <f t="shared" si="78"/>
        <v>0</v>
      </c>
      <c r="F1725">
        <v>0.16</v>
      </c>
      <c r="G1725" s="3">
        <f t="shared" si="79"/>
        <v>0.16</v>
      </c>
      <c r="H1725" s="1">
        <v>44090</v>
      </c>
      <c r="I1725">
        <v>18</v>
      </c>
      <c r="J1725">
        <f t="shared" si="80"/>
        <v>18</v>
      </c>
      <c r="K1725" t="s">
        <v>180</v>
      </c>
      <c r="L1725" s="1">
        <v>44095.689502314817</v>
      </c>
      <c r="M1725" t="s">
        <v>17</v>
      </c>
    </row>
    <row r="1726" spans="1:13" x14ac:dyDescent="0.35">
      <c r="A1726" t="s">
        <v>3388</v>
      </c>
      <c r="B1726" t="s">
        <v>538</v>
      </c>
      <c r="C1726" t="s">
        <v>62</v>
      </c>
      <c r="D1726">
        <v>240</v>
      </c>
      <c r="E1726">
        <f t="shared" si="78"/>
        <v>240</v>
      </c>
      <c r="F1726">
        <v>0.95</v>
      </c>
      <c r="G1726" s="3">
        <f t="shared" si="79"/>
        <v>0.95</v>
      </c>
      <c r="H1726" s="1">
        <v>44085</v>
      </c>
      <c r="I1726">
        <v>157.9</v>
      </c>
      <c r="J1726">
        <f t="shared" si="80"/>
        <v>157.9</v>
      </c>
      <c r="K1726" t="s">
        <v>180</v>
      </c>
      <c r="L1726" s="1">
        <v>44085.630706018521</v>
      </c>
      <c r="M1726" t="s">
        <v>17</v>
      </c>
    </row>
    <row r="1727" spans="1:13" x14ac:dyDescent="0.35">
      <c r="A1727" t="s">
        <v>3390</v>
      </c>
      <c r="B1727" t="s">
        <v>128</v>
      </c>
      <c r="C1727" t="s">
        <v>129</v>
      </c>
      <c r="D1727">
        <v>20</v>
      </c>
      <c r="E1727">
        <f t="shared" si="78"/>
        <v>20</v>
      </c>
      <c r="G1727" s="3">
        <f t="shared" si="79"/>
        <v>0</v>
      </c>
      <c r="H1727" s="1">
        <v>44085</v>
      </c>
      <c r="I1727">
        <v>40.5</v>
      </c>
      <c r="J1727">
        <f t="shared" si="80"/>
        <v>40.5</v>
      </c>
      <c r="K1727" t="s">
        <v>89</v>
      </c>
      <c r="L1727" s="1">
        <v>44086.0778125</v>
      </c>
      <c r="M1727" t="s">
        <v>131</v>
      </c>
    </row>
    <row r="1728" spans="1:13" x14ac:dyDescent="0.35">
      <c r="A1728" t="s">
        <v>3392</v>
      </c>
      <c r="B1728" t="s">
        <v>26</v>
      </c>
      <c r="C1728" t="s">
        <v>167</v>
      </c>
      <c r="E1728">
        <f t="shared" si="78"/>
        <v>0</v>
      </c>
      <c r="F1728">
        <v>1</v>
      </c>
      <c r="G1728" s="3">
        <f t="shared" si="79"/>
        <v>1</v>
      </c>
      <c r="H1728" s="1">
        <v>44085</v>
      </c>
      <c r="I1728">
        <v>13.4</v>
      </c>
      <c r="J1728">
        <f t="shared" si="80"/>
        <v>13.4</v>
      </c>
      <c r="K1728" t="s">
        <v>180</v>
      </c>
      <c r="L1728" s="1">
        <v>44086.079467592594</v>
      </c>
      <c r="M1728" t="s">
        <v>17</v>
      </c>
    </row>
    <row r="1729" spans="1:13" x14ac:dyDescent="0.35">
      <c r="A1729" t="s">
        <v>3394</v>
      </c>
      <c r="B1729" t="s">
        <v>26</v>
      </c>
      <c r="C1729" t="s">
        <v>27</v>
      </c>
      <c r="D1729">
        <v>30</v>
      </c>
      <c r="E1729">
        <f t="shared" si="78"/>
        <v>30</v>
      </c>
      <c r="F1729">
        <v>5.3999999999999999E-2</v>
      </c>
      <c r="G1729" s="3">
        <f t="shared" si="79"/>
        <v>5.3999999999999999E-2</v>
      </c>
      <c r="H1729" s="1">
        <v>44083</v>
      </c>
      <c r="I1729">
        <v>67</v>
      </c>
      <c r="J1729">
        <f t="shared" si="80"/>
        <v>67</v>
      </c>
      <c r="K1729" t="s">
        <v>89</v>
      </c>
      <c r="L1729" s="1">
        <v>44084.604664351849</v>
      </c>
      <c r="M1729" t="s">
        <v>17</v>
      </c>
    </row>
    <row r="1730" spans="1:13" x14ac:dyDescent="0.35">
      <c r="A1730" t="s">
        <v>2072</v>
      </c>
      <c r="B1730" t="s">
        <v>26</v>
      </c>
      <c r="C1730" t="s">
        <v>27</v>
      </c>
      <c r="E1730">
        <f t="shared" ref="E1730:E1793" si="81">IF(D1730="",0,D1730)</f>
        <v>0</v>
      </c>
      <c r="F1730">
        <v>0.1</v>
      </c>
      <c r="G1730" s="3">
        <f t="shared" si="79"/>
        <v>0.1</v>
      </c>
      <c r="H1730" s="1">
        <v>44082</v>
      </c>
      <c r="I1730">
        <v>132</v>
      </c>
      <c r="J1730">
        <f t="shared" si="80"/>
        <v>132</v>
      </c>
      <c r="K1730" t="s">
        <v>72</v>
      </c>
      <c r="L1730" s="1">
        <v>44083.687638888892</v>
      </c>
      <c r="M1730" t="s">
        <v>17</v>
      </c>
    </row>
    <row r="1731" spans="1:13" x14ac:dyDescent="0.35">
      <c r="A1731" t="s">
        <v>3397</v>
      </c>
      <c r="B1731" t="s">
        <v>26</v>
      </c>
      <c r="C1731" t="s">
        <v>247</v>
      </c>
      <c r="E1731">
        <f t="shared" si="81"/>
        <v>0</v>
      </c>
      <c r="G1731" s="3">
        <f t="shared" ref="G1731:G1794" si="82">IF(F1731="",0,F1731)</f>
        <v>0</v>
      </c>
      <c r="H1731" s="1">
        <v>44079</v>
      </c>
      <c r="I1731">
        <v>22.8</v>
      </c>
      <c r="J1731">
        <f t="shared" ref="J1731:J1794" si="83">IF(I1731="",0,I1731)</f>
        <v>22.8</v>
      </c>
      <c r="K1731" t="s">
        <v>72</v>
      </c>
      <c r="L1731" s="1">
        <v>44082.740069444444</v>
      </c>
      <c r="M1731" t="s">
        <v>17</v>
      </c>
    </row>
    <row r="1732" spans="1:13" x14ac:dyDescent="0.35">
      <c r="A1732" t="s">
        <v>3075</v>
      </c>
      <c r="B1732" t="s">
        <v>61</v>
      </c>
      <c r="C1732" t="s">
        <v>205</v>
      </c>
      <c r="E1732">
        <f t="shared" si="81"/>
        <v>0</v>
      </c>
      <c r="G1732" s="3">
        <f t="shared" si="82"/>
        <v>0</v>
      </c>
      <c r="H1732" s="1">
        <v>44076</v>
      </c>
      <c r="J1732">
        <f t="shared" si="83"/>
        <v>0</v>
      </c>
      <c r="K1732" t="s">
        <v>16</v>
      </c>
      <c r="L1732" s="1">
        <v>44078.633032407408</v>
      </c>
      <c r="M1732" t="s">
        <v>17</v>
      </c>
    </row>
    <row r="1733" spans="1:13" x14ac:dyDescent="0.35">
      <c r="A1733" t="s">
        <v>3400</v>
      </c>
      <c r="B1733" t="s">
        <v>1465</v>
      </c>
      <c r="C1733" t="s">
        <v>99</v>
      </c>
      <c r="E1733">
        <f t="shared" si="81"/>
        <v>0</v>
      </c>
      <c r="F1733">
        <v>1</v>
      </c>
      <c r="G1733" s="3">
        <f t="shared" si="82"/>
        <v>1</v>
      </c>
      <c r="H1733" s="1">
        <v>44076</v>
      </c>
      <c r="I1733">
        <v>30</v>
      </c>
      <c r="J1733">
        <f t="shared" si="83"/>
        <v>30</v>
      </c>
      <c r="K1733" t="s">
        <v>180</v>
      </c>
      <c r="L1733" s="1">
        <v>44076.766180555554</v>
      </c>
      <c r="M1733" t="s">
        <v>2789</v>
      </c>
    </row>
    <row r="1734" spans="1:13" x14ac:dyDescent="0.35">
      <c r="A1734" t="s">
        <v>3402</v>
      </c>
      <c r="B1734" t="s">
        <v>65</v>
      </c>
      <c r="C1734" t="s">
        <v>129</v>
      </c>
      <c r="D1734">
        <v>250</v>
      </c>
      <c r="E1734">
        <f t="shared" si="81"/>
        <v>250</v>
      </c>
      <c r="G1734" s="3">
        <f t="shared" si="82"/>
        <v>0</v>
      </c>
      <c r="H1734" s="1">
        <v>44075</v>
      </c>
      <c r="I1734">
        <v>95.2</v>
      </c>
      <c r="J1734">
        <f t="shared" si="83"/>
        <v>95.2</v>
      </c>
      <c r="K1734" t="s">
        <v>89</v>
      </c>
      <c r="L1734" s="1">
        <v>44076.780324074076</v>
      </c>
      <c r="M1734" t="s">
        <v>17</v>
      </c>
    </row>
    <row r="1735" spans="1:13" x14ac:dyDescent="0.35">
      <c r="A1735" t="s">
        <v>3404</v>
      </c>
      <c r="B1735" t="s">
        <v>268</v>
      </c>
      <c r="C1735" t="s">
        <v>50</v>
      </c>
      <c r="D1735">
        <v>22</v>
      </c>
      <c r="E1735">
        <f t="shared" si="81"/>
        <v>22</v>
      </c>
      <c r="F1735">
        <v>0.11</v>
      </c>
      <c r="G1735" s="3">
        <f t="shared" si="82"/>
        <v>0.11</v>
      </c>
      <c r="H1735" s="1">
        <v>44075</v>
      </c>
      <c r="I1735">
        <v>97</v>
      </c>
      <c r="J1735">
        <f t="shared" si="83"/>
        <v>97</v>
      </c>
      <c r="K1735" t="s">
        <v>18</v>
      </c>
      <c r="L1735" s="1">
        <v>44076.740115740744</v>
      </c>
      <c r="M1735" t="s">
        <v>268</v>
      </c>
    </row>
    <row r="1736" spans="1:13" x14ac:dyDescent="0.35">
      <c r="A1736" t="s">
        <v>3406</v>
      </c>
      <c r="B1736" t="s">
        <v>394</v>
      </c>
      <c r="C1736" t="s">
        <v>40</v>
      </c>
      <c r="D1736">
        <v>350</v>
      </c>
      <c r="E1736">
        <f t="shared" si="81"/>
        <v>350</v>
      </c>
      <c r="F1736">
        <v>0.1</v>
      </c>
      <c r="G1736" s="3">
        <f t="shared" si="82"/>
        <v>0.1</v>
      </c>
      <c r="H1736" s="1">
        <v>44074</v>
      </c>
      <c r="I1736">
        <v>548</v>
      </c>
      <c r="J1736">
        <f t="shared" si="83"/>
        <v>548</v>
      </c>
      <c r="K1736" t="s">
        <v>16</v>
      </c>
      <c r="L1736" s="1">
        <v>44076.739791666667</v>
      </c>
      <c r="M1736" t="s">
        <v>86</v>
      </c>
    </row>
    <row r="1737" spans="1:13" x14ac:dyDescent="0.35">
      <c r="A1737" t="s">
        <v>1046</v>
      </c>
      <c r="B1737" t="s">
        <v>26</v>
      </c>
      <c r="C1737" t="s">
        <v>66</v>
      </c>
      <c r="D1737">
        <v>1000</v>
      </c>
      <c r="E1737">
        <f t="shared" si="81"/>
        <v>1000</v>
      </c>
      <c r="F1737">
        <v>1.8499999999999999E-2</v>
      </c>
      <c r="G1737" s="3">
        <f t="shared" si="82"/>
        <v>1.8499999999999999E-2</v>
      </c>
      <c r="H1737" s="1">
        <v>44069</v>
      </c>
      <c r="I1737">
        <v>65.400000000000006</v>
      </c>
      <c r="J1737">
        <f t="shared" si="83"/>
        <v>65.400000000000006</v>
      </c>
      <c r="K1737" t="s">
        <v>16</v>
      </c>
      <c r="L1737" s="1">
        <v>44069.853009259263</v>
      </c>
      <c r="M1737" t="s">
        <v>17</v>
      </c>
    </row>
    <row r="1738" spans="1:13" x14ac:dyDescent="0.35">
      <c r="A1738" t="s">
        <v>3409</v>
      </c>
      <c r="B1738" t="s">
        <v>141</v>
      </c>
      <c r="C1738" t="s">
        <v>1401</v>
      </c>
      <c r="E1738">
        <f t="shared" si="81"/>
        <v>0</v>
      </c>
      <c r="G1738" s="3">
        <f t="shared" si="82"/>
        <v>0</v>
      </c>
      <c r="H1738" s="1">
        <v>44069</v>
      </c>
      <c r="J1738">
        <f t="shared" si="83"/>
        <v>0</v>
      </c>
      <c r="K1738" t="s">
        <v>89</v>
      </c>
      <c r="L1738" s="1">
        <v>44076.769155092596</v>
      </c>
      <c r="M1738" t="s">
        <v>17</v>
      </c>
    </row>
    <row r="1739" spans="1:13" x14ac:dyDescent="0.35">
      <c r="A1739" t="s">
        <v>3411</v>
      </c>
      <c r="B1739" t="s">
        <v>868</v>
      </c>
      <c r="C1739" t="s">
        <v>115</v>
      </c>
      <c r="D1739">
        <v>30</v>
      </c>
      <c r="E1739">
        <f t="shared" si="81"/>
        <v>30</v>
      </c>
      <c r="G1739" s="3">
        <f t="shared" si="82"/>
        <v>0</v>
      </c>
      <c r="H1739" s="1">
        <v>44067</v>
      </c>
      <c r="I1739">
        <v>36</v>
      </c>
      <c r="J1739">
        <f t="shared" si="83"/>
        <v>36</v>
      </c>
      <c r="K1739" t="s">
        <v>16</v>
      </c>
      <c r="L1739" s="1">
        <v>44738.993148148147</v>
      </c>
      <c r="M1739" t="s">
        <v>111</v>
      </c>
    </row>
    <row r="1740" spans="1:13" x14ac:dyDescent="0.35">
      <c r="A1740" t="s">
        <v>3413</v>
      </c>
      <c r="B1740" t="s">
        <v>49</v>
      </c>
      <c r="C1740" t="s">
        <v>129</v>
      </c>
      <c r="E1740">
        <f t="shared" si="81"/>
        <v>0</v>
      </c>
      <c r="G1740" s="3">
        <f t="shared" si="82"/>
        <v>0</v>
      </c>
      <c r="H1740" s="1">
        <v>44067</v>
      </c>
      <c r="I1740">
        <v>9.5</v>
      </c>
      <c r="J1740">
        <f t="shared" si="83"/>
        <v>9.5</v>
      </c>
      <c r="K1740" t="s">
        <v>89</v>
      </c>
      <c r="L1740" s="1">
        <v>44069.089699074073</v>
      </c>
      <c r="M1740" t="s">
        <v>17</v>
      </c>
    </row>
    <row r="1741" spans="1:13" x14ac:dyDescent="0.35">
      <c r="A1741" t="s">
        <v>3415</v>
      </c>
      <c r="B1741" t="s">
        <v>26</v>
      </c>
      <c r="C1741" t="s">
        <v>62</v>
      </c>
      <c r="E1741">
        <f t="shared" si="81"/>
        <v>0</v>
      </c>
      <c r="G1741" s="3">
        <f t="shared" si="82"/>
        <v>0</v>
      </c>
      <c r="H1741" s="1">
        <v>44063</v>
      </c>
      <c r="I1741">
        <v>76.2</v>
      </c>
      <c r="J1741">
        <f t="shared" si="83"/>
        <v>76.2</v>
      </c>
      <c r="K1741" t="s">
        <v>38</v>
      </c>
      <c r="L1741" s="1">
        <v>44067.907673611109</v>
      </c>
      <c r="M1741" t="s">
        <v>17</v>
      </c>
    </row>
    <row r="1742" spans="1:13" x14ac:dyDescent="0.35">
      <c r="A1742" t="s">
        <v>3417</v>
      </c>
      <c r="B1742" t="s">
        <v>128</v>
      </c>
      <c r="C1742" t="s">
        <v>58</v>
      </c>
      <c r="D1742">
        <v>8</v>
      </c>
      <c r="E1742">
        <f t="shared" si="81"/>
        <v>8</v>
      </c>
      <c r="F1742">
        <v>0.8</v>
      </c>
      <c r="G1742" s="3">
        <f t="shared" si="82"/>
        <v>0.8</v>
      </c>
      <c r="H1742" s="1">
        <v>44062</v>
      </c>
      <c r="I1742">
        <v>15.5</v>
      </c>
      <c r="J1742">
        <f t="shared" si="83"/>
        <v>15.5</v>
      </c>
      <c r="K1742" t="s">
        <v>146</v>
      </c>
      <c r="L1742" s="1">
        <v>44063.710127314815</v>
      </c>
      <c r="M1742" t="s">
        <v>131</v>
      </c>
    </row>
    <row r="1743" spans="1:13" x14ac:dyDescent="0.35">
      <c r="A1743" t="s">
        <v>3419</v>
      </c>
      <c r="B1743" t="s">
        <v>105</v>
      </c>
      <c r="C1743" t="s">
        <v>40</v>
      </c>
      <c r="E1743">
        <f t="shared" si="81"/>
        <v>0</v>
      </c>
      <c r="G1743" s="3">
        <f t="shared" si="82"/>
        <v>0</v>
      </c>
      <c r="H1743" s="1">
        <v>44062</v>
      </c>
      <c r="I1743">
        <v>1.3</v>
      </c>
      <c r="J1743">
        <f t="shared" si="83"/>
        <v>1.3</v>
      </c>
      <c r="K1743" t="s">
        <v>146</v>
      </c>
      <c r="L1743" s="1">
        <v>44068.812013888892</v>
      </c>
      <c r="M1743" t="s">
        <v>55</v>
      </c>
    </row>
    <row r="1744" spans="1:13" x14ac:dyDescent="0.35">
      <c r="A1744" t="s">
        <v>3421</v>
      </c>
      <c r="B1744" t="s">
        <v>26</v>
      </c>
      <c r="C1744" t="s">
        <v>115</v>
      </c>
      <c r="E1744">
        <f t="shared" si="81"/>
        <v>0</v>
      </c>
      <c r="F1744">
        <v>1</v>
      </c>
      <c r="G1744" s="3">
        <f t="shared" si="82"/>
        <v>1</v>
      </c>
      <c r="H1744" s="1">
        <v>44061</v>
      </c>
      <c r="I1744">
        <v>10</v>
      </c>
      <c r="J1744">
        <f t="shared" si="83"/>
        <v>10</v>
      </c>
      <c r="K1744" t="s">
        <v>180</v>
      </c>
      <c r="L1744" s="1">
        <v>44063.714722222219</v>
      </c>
      <c r="M1744" t="s">
        <v>17</v>
      </c>
    </row>
    <row r="1745" spans="1:13" x14ac:dyDescent="0.35">
      <c r="A1745" t="s">
        <v>3307</v>
      </c>
      <c r="B1745" t="s">
        <v>185</v>
      </c>
      <c r="C1745" t="s">
        <v>44</v>
      </c>
      <c r="E1745">
        <f t="shared" si="81"/>
        <v>0</v>
      </c>
      <c r="G1745" s="3">
        <f t="shared" si="82"/>
        <v>0</v>
      </c>
      <c r="H1745" s="1">
        <v>44060</v>
      </c>
      <c r="I1745">
        <v>105</v>
      </c>
      <c r="J1745">
        <f t="shared" si="83"/>
        <v>105</v>
      </c>
      <c r="K1745" t="s">
        <v>18</v>
      </c>
      <c r="L1745" s="1">
        <v>44061.876099537039</v>
      </c>
      <c r="M1745" t="s">
        <v>187</v>
      </c>
    </row>
    <row r="1746" spans="1:13" x14ac:dyDescent="0.35">
      <c r="A1746" t="s">
        <v>2189</v>
      </c>
      <c r="B1746" t="s">
        <v>2190</v>
      </c>
      <c r="C1746" t="s">
        <v>99</v>
      </c>
      <c r="D1746">
        <v>30</v>
      </c>
      <c r="E1746">
        <f t="shared" si="81"/>
        <v>30</v>
      </c>
      <c r="G1746" s="3">
        <f t="shared" si="82"/>
        <v>0</v>
      </c>
      <c r="H1746" s="1">
        <v>44057</v>
      </c>
      <c r="I1746">
        <v>122.3</v>
      </c>
      <c r="J1746">
        <f t="shared" si="83"/>
        <v>122.3</v>
      </c>
      <c r="K1746" t="s">
        <v>16</v>
      </c>
      <c r="L1746" s="1">
        <v>44057.686585648145</v>
      </c>
      <c r="M1746" t="s">
        <v>342</v>
      </c>
    </row>
    <row r="1747" spans="1:13" x14ac:dyDescent="0.35">
      <c r="A1747" t="s">
        <v>2552</v>
      </c>
      <c r="B1747" t="s">
        <v>122</v>
      </c>
      <c r="C1747" t="s">
        <v>302</v>
      </c>
      <c r="E1747">
        <f t="shared" si="81"/>
        <v>0</v>
      </c>
      <c r="G1747" s="3">
        <f t="shared" si="82"/>
        <v>0</v>
      </c>
      <c r="H1747" s="1">
        <v>44057</v>
      </c>
      <c r="I1747">
        <v>350.2</v>
      </c>
      <c r="J1747">
        <f t="shared" si="83"/>
        <v>350.2</v>
      </c>
      <c r="K1747" t="s">
        <v>158</v>
      </c>
      <c r="L1747" s="1">
        <v>44062.658784722225</v>
      </c>
      <c r="M1747" t="s">
        <v>17</v>
      </c>
    </row>
    <row r="1748" spans="1:13" x14ac:dyDescent="0.35">
      <c r="A1748" t="s">
        <v>3425</v>
      </c>
      <c r="B1748" t="s">
        <v>49</v>
      </c>
      <c r="C1748" t="s">
        <v>27</v>
      </c>
      <c r="E1748">
        <f t="shared" si="81"/>
        <v>0</v>
      </c>
      <c r="G1748" s="3">
        <f t="shared" si="82"/>
        <v>0</v>
      </c>
      <c r="H1748" s="1">
        <v>44055</v>
      </c>
      <c r="I1748">
        <v>45</v>
      </c>
      <c r="J1748">
        <f t="shared" si="83"/>
        <v>45</v>
      </c>
      <c r="K1748" t="s">
        <v>18</v>
      </c>
      <c r="L1748" s="1">
        <v>44056.201967592591</v>
      </c>
      <c r="M1748" t="s">
        <v>17</v>
      </c>
    </row>
    <row r="1749" spans="1:13" x14ac:dyDescent="0.35">
      <c r="A1749" t="s">
        <v>3427</v>
      </c>
      <c r="B1749" t="s">
        <v>26</v>
      </c>
      <c r="C1749" t="s">
        <v>44</v>
      </c>
      <c r="D1749">
        <v>250</v>
      </c>
      <c r="E1749">
        <f t="shared" si="81"/>
        <v>250</v>
      </c>
      <c r="F1749">
        <v>0.25</v>
      </c>
      <c r="G1749" s="3">
        <f t="shared" si="82"/>
        <v>0.25</v>
      </c>
      <c r="H1749" s="1">
        <v>44054</v>
      </c>
      <c r="I1749">
        <v>2.2999999999999998</v>
      </c>
      <c r="J1749">
        <f t="shared" si="83"/>
        <v>2.2999999999999998</v>
      </c>
      <c r="K1749" t="s">
        <v>18</v>
      </c>
      <c r="L1749" s="1">
        <v>44054.647858796299</v>
      </c>
      <c r="M1749" t="s">
        <v>17</v>
      </c>
    </row>
    <row r="1750" spans="1:13" x14ac:dyDescent="0.35">
      <c r="A1750" t="s">
        <v>3429</v>
      </c>
      <c r="B1750" t="s">
        <v>268</v>
      </c>
      <c r="C1750" t="s">
        <v>21</v>
      </c>
      <c r="D1750">
        <v>20</v>
      </c>
      <c r="E1750">
        <f t="shared" si="81"/>
        <v>20</v>
      </c>
      <c r="F1750">
        <v>1</v>
      </c>
      <c r="G1750" s="3">
        <f t="shared" si="82"/>
        <v>1</v>
      </c>
      <c r="H1750" s="1">
        <v>44051</v>
      </c>
      <c r="I1750">
        <v>0.97550000000000003</v>
      </c>
      <c r="J1750">
        <f t="shared" si="83"/>
        <v>0.97550000000000003</v>
      </c>
      <c r="K1750" t="s">
        <v>146</v>
      </c>
      <c r="L1750" s="1">
        <v>44053.753298611111</v>
      </c>
      <c r="M1750" t="s">
        <v>268</v>
      </c>
    </row>
    <row r="1751" spans="1:13" x14ac:dyDescent="0.35">
      <c r="A1751" t="s">
        <v>2444</v>
      </c>
      <c r="B1751" t="s">
        <v>122</v>
      </c>
      <c r="C1751" t="s">
        <v>99</v>
      </c>
      <c r="D1751">
        <v>150</v>
      </c>
      <c r="E1751">
        <f t="shared" si="81"/>
        <v>150</v>
      </c>
      <c r="F1751">
        <v>0.38</v>
      </c>
      <c r="G1751" s="3">
        <f t="shared" si="82"/>
        <v>0.38</v>
      </c>
      <c r="H1751" s="1">
        <v>44050</v>
      </c>
      <c r="I1751">
        <v>186.4</v>
      </c>
      <c r="J1751">
        <f t="shared" si="83"/>
        <v>186.4</v>
      </c>
      <c r="K1751" t="s">
        <v>97</v>
      </c>
      <c r="L1751" s="1">
        <v>44062.738495370373</v>
      </c>
      <c r="M1751" t="s">
        <v>17</v>
      </c>
    </row>
    <row r="1752" spans="1:13" x14ac:dyDescent="0.35">
      <c r="A1752" t="s">
        <v>3432</v>
      </c>
      <c r="B1752" t="s">
        <v>3433</v>
      </c>
      <c r="C1752" t="s">
        <v>27</v>
      </c>
      <c r="E1752">
        <f t="shared" si="81"/>
        <v>0</v>
      </c>
      <c r="G1752" s="3">
        <f t="shared" si="82"/>
        <v>0</v>
      </c>
      <c r="H1752" s="1">
        <v>44050</v>
      </c>
      <c r="I1752">
        <v>1.8</v>
      </c>
      <c r="J1752">
        <f t="shared" si="83"/>
        <v>1.8</v>
      </c>
      <c r="K1752" t="s">
        <v>146</v>
      </c>
      <c r="L1752" s="1">
        <v>44054.651967592596</v>
      </c>
      <c r="M1752" t="s">
        <v>3435</v>
      </c>
    </row>
    <row r="1753" spans="1:13" x14ac:dyDescent="0.35">
      <c r="A1753" t="s">
        <v>3436</v>
      </c>
      <c r="B1753" t="s">
        <v>340</v>
      </c>
      <c r="C1753" t="s">
        <v>21</v>
      </c>
      <c r="D1753">
        <v>75</v>
      </c>
      <c r="E1753">
        <f t="shared" si="81"/>
        <v>75</v>
      </c>
      <c r="F1753">
        <v>0.5</v>
      </c>
      <c r="G1753" s="3">
        <f t="shared" si="82"/>
        <v>0.5</v>
      </c>
      <c r="H1753" s="1">
        <v>44049</v>
      </c>
      <c r="I1753">
        <v>53</v>
      </c>
      <c r="J1753">
        <f t="shared" si="83"/>
        <v>53</v>
      </c>
      <c r="K1753" t="s">
        <v>72</v>
      </c>
      <c r="L1753" s="1">
        <v>44050.737141203703</v>
      </c>
      <c r="M1753" t="s">
        <v>342</v>
      </c>
    </row>
    <row r="1754" spans="1:13" x14ac:dyDescent="0.35">
      <c r="A1754" t="s">
        <v>3438</v>
      </c>
      <c r="B1754" t="s">
        <v>204</v>
      </c>
      <c r="C1754" t="s">
        <v>66</v>
      </c>
      <c r="D1754">
        <v>56</v>
      </c>
      <c r="E1754">
        <f t="shared" si="81"/>
        <v>56</v>
      </c>
      <c r="G1754" s="3">
        <f t="shared" si="82"/>
        <v>0</v>
      </c>
      <c r="H1754" s="1">
        <v>44048</v>
      </c>
      <c r="I1754">
        <v>20</v>
      </c>
      <c r="J1754">
        <f t="shared" si="83"/>
        <v>20</v>
      </c>
      <c r="K1754" t="s">
        <v>18</v>
      </c>
      <c r="L1754" s="1">
        <v>44049.907754629632</v>
      </c>
      <c r="M1754" t="s">
        <v>17</v>
      </c>
    </row>
    <row r="1755" spans="1:13" x14ac:dyDescent="0.35">
      <c r="A1755" t="s">
        <v>1794</v>
      </c>
      <c r="B1755" t="s">
        <v>504</v>
      </c>
      <c r="C1755" t="s">
        <v>40</v>
      </c>
      <c r="D1755">
        <v>4375</v>
      </c>
      <c r="E1755">
        <f t="shared" si="81"/>
        <v>4375</v>
      </c>
      <c r="F1755">
        <v>0.25</v>
      </c>
      <c r="G1755" s="3">
        <f t="shared" si="82"/>
        <v>0.25</v>
      </c>
      <c r="H1755" s="1">
        <v>44042</v>
      </c>
      <c r="J1755">
        <f t="shared" si="83"/>
        <v>0</v>
      </c>
      <c r="K1755" t="s">
        <v>89</v>
      </c>
      <c r="L1755" s="1">
        <v>44047.62667824074</v>
      </c>
      <c r="M1755" t="s">
        <v>506</v>
      </c>
    </row>
    <row r="1756" spans="1:13" x14ac:dyDescent="0.35">
      <c r="A1756" t="s">
        <v>3441</v>
      </c>
      <c r="B1756" t="s">
        <v>26</v>
      </c>
      <c r="C1756" t="s">
        <v>99</v>
      </c>
      <c r="D1756">
        <v>87</v>
      </c>
      <c r="E1756">
        <f t="shared" si="81"/>
        <v>87</v>
      </c>
      <c r="F1756">
        <v>1</v>
      </c>
      <c r="G1756" s="3">
        <f t="shared" si="82"/>
        <v>1</v>
      </c>
      <c r="H1756" s="1">
        <v>44042</v>
      </c>
      <c r="I1756">
        <v>42.4</v>
      </c>
      <c r="J1756">
        <f t="shared" si="83"/>
        <v>42.4</v>
      </c>
      <c r="K1756" t="s">
        <v>89</v>
      </c>
      <c r="L1756" s="1">
        <v>44043.692337962966</v>
      </c>
      <c r="M1756" t="s">
        <v>17</v>
      </c>
    </row>
    <row r="1757" spans="1:13" x14ac:dyDescent="0.35">
      <c r="A1757" t="s">
        <v>3443</v>
      </c>
      <c r="B1757" t="s">
        <v>122</v>
      </c>
      <c r="C1757" t="s">
        <v>50</v>
      </c>
      <c r="E1757">
        <f t="shared" si="81"/>
        <v>0</v>
      </c>
      <c r="G1757" s="3">
        <f t="shared" si="82"/>
        <v>0</v>
      </c>
      <c r="H1757" s="1">
        <v>44042</v>
      </c>
      <c r="I1757">
        <v>472</v>
      </c>
      <c r="J1757">
        <f t="shared" si="83"/>
        <v>472</v>
      </c>
      <c r="K1757" t="s">
        <v>89</v>
      </c>
      <c r="L1757" s="1">
        <v>44042.809687499997</v>
      </c>
      <c r="M1757" t="s">
        <v>17</v>
      </c>
    </row>
    <row r="1758" spans="1:13" x14ac:dyDescent="0.35">
      <c r="A1758" t="s">
        <v>3445</v>
      </c>
      <c r="B1758" t="s">
        <v>26</v>
      </c>
      <c r="C1758" t="s">
        <v>21</v>
      </c>
      <c r="E1758">
        <f t="shared" si="81"/>
        <v>0</v>
      </c>
      <c r="G1758" s="3">
        <f t="shared" si="82"/>
        <v>0</v>
      </c>
      <c r="H1758" s="1">
        <v>44041</v>
      </c>
      <c r="I1758">
        <v>13</v>
      </c>
      <c r="J1758">
        <f t="shared" si="83"/>
        <v>13</v>
      </c>
      <c r="K1758" t="s">
        <v>18</v>
      </c>
      <c r="L1758" s="1">
        <v>44043.59302083333</v>
      </c>
      <c r="M1758" t="s">
        <v>17</v>
      </c>
    </row>
    <row r="1759" spans="1:13" x14ac:dyDescent="0.35">
      <c r="A1759" t="s">
        <v>3447</v>
      </c>
      <c r="B1759" t="s">
        <v>49</v>
      </c>
      <c r="C1759" t="s">
        <v>346</v>
      </c>
      <c r="D1759">
        <v>180</v>
      </c>
      <c r="E1759">
        <f t="shared" si="81"/>
        <v>180</v>
      </c>
      <c r="F1759">
        <v>0.09</v>
      </c>
      <c r="G1759" s="3">
        <f t="shared" si="82"/>
        <v>0.09</v>
      </c>
      <c r="H1759" s="1">
        <v>44040</v>
      </c>
      <c r="I1759">
        <v>649</v>
      </c>
      <c r="J1759">
        <f t="shared" si="83"/>
        <v>649</v>
      </c>
      <c r="K1759" t="s">
        <v>18</v>
      </c>
      <c r="L1759" s="1">
        <v>44040.988842592589</v>
      </c>
      <c r="M1759" t="s">
        <v>17</v>
      </c>
    </row>
    <row r="1760" spans="1:13" x14ac:dyDescent="0.35">
      <c r="A1760" t="s">
        <v>673</v>
      </c>
      <c r="B1760" t="s">
        <v>84</v>
      </c>
      <c r="C1760" t="s">
        <v>21</v>
      </c>
      <c r="D1760">
        <v>350</v>
      </c>
      <c r="E1760">
        <f t="shared" si="81"/>
        <v>350</v>
      </c>
      <c r="F1760">
        <v>0.05</v>
      </c>
      <c r="G1760" s="3">
        <f t="shared" si="82"/>
        <v>0.05</v>
      </c>
      <c r="H1760" s="1">
        <v>44039</v>
      </c>
      <c r="I1760">
        <v>1600</v>
      </c>
      <c r="J1760">
        <f t="shared" si="83"/>
        <v>1600</v>
      </c>
      <c r="K1760" t="s">
        <v>987</v>
      </c>
      <c r="L1760" s="1">
        <v>44040.851307870369</v>
      </c>
      <c r="M1760" t="s">
        <v>86</v>
      </c>
    </row>
    <row r="1761" spans="1:13" x14ac:dyDescent="0.35">
      <c r="A1761" t="s">
        <v>3450</v>
      </c>
      <c r="B1761" t="s">
        <v>105</v>
      </c>
      <c r="C1761" t="s">
        <v>50</v>
      </c>
      <c r="D1761">
        <v>75</v>
      </c>
      <c r="E1761">
        <f t="shared" si="81"/>
        <v>75</v>
      </c>
      <c r="F1761">
        <v>0.72</v>
      </c>
      <c r="G1761" s="3">
        <f t="shared" si="82"/>
        <v>0.72</v>
      </c>
      <c r="H1761" s="1">
        <v>44039</v>
      </c>
      <c r="I1761">
        <v>60.18</v>
      </c>
      <c r="J1761">
        <f t="shared" si="83"/>
        <v>60.18</v>
      </c>
      <c r="K1761" t="s">
        <v>72</v>
      </c>
      <c r="L1761" s="1">
        <v>44046.727187500001</v>
      </c>
      <c r="M1761" t="s">
        <v>55</v>
      </c>
    </row>
    <row r="1762" spans="1:13" x14ac:dyDescent="0.35">
      <c r="A1762" t="s">
        <v>3452</v>
      </c>
      <c r="B1762" t="s">
        <v>128</v>
      </c>
      <c r="C1762" t="s">
        <v>31</v>
      </c>
      <c r="E1762">
        <f t="shared" si="81"/>
        <v>0</v>
      </c>
      <c r="G1762" s="3">
        <f t="shared" si="82"/>
        <v>0</v>
      </c>
      <c r="H1762" s="1">
        <v>44039</v>
      </c>
      <c r="I1762">
        <v>29.7</v>
      </c>
      <c r="J1762">
        <f t="shared" si="83"/>
        <v>29.7</v>
      </c>
      <c r="K1762" t="s">
        <v>18</v>
      </c>
      <c r="L1762" s="1">
        <v>44039.657210648147</v>
      </c>
      <c r="M1762" t="s">
        <v>131</v>
      </c>
    </row>
    <row r="1763" spans="1:13" x14ac:dyDescent="0.35">
      <c r="A1763" t="s">
        <v>3454</v>
      </c>
      <c r="B1763" t="s">
        <v>26</v>
      </c>
      <c r="C1763" t="s">
        <v>31</v>
      </c>
      <c r="D1763">
        <v>64</v>
      </c>
      <c r="E1763">
        <f t="shared" si="81"/>
        <v>64</v>
      </c>
      <c r="F1763">
        <v>0.12</v>
      </c>
      <c r="G1763" s="3">
        <f t="shared" si="82"/>
        <v>0.12</v>
      </c>
      <c r="H1763" s="1">
        <v>44035</v>
      </c>
      <c r="I1763">
        <v>309</v>
      </c>
      <c r="J1763">
        <f t="shared" si="83"/>
        <v>309</v>
      </c>
      <c r="K1763" t="s">
        <v>97</v>
      </c>
      <c r="L1763" s="1">
        <v>44036.660590277781</v>
      </c>
      <c r="M1763" t="s">
        <v>17</v>
      </c>
    </row>
    <row r="1764" spans="1:13" x14ac:dyDescent="0.35">
      <c r="A1764" t="s">
        <v>3456</v>
      </c>
      <c r="B1764" t="s">
        <v>275</v>
      </c>
      <c r="C1764" t="s">
        <v>99</v>
      </c>
      <c r="E1764">
        <f t="shared" si="81"/>
        <v>0</v>
      </c>
      <c r="F1764">
        <v>1</v>
      </c>
      <c r="G1764" s="3">
        <f t="shared" si="82"/>
        <v>1</v>
      </c>
      <c r="H1764" s="1">
        <v>44035</v>
      </c>
      <c r="I1764">
        <v>27</v>
      </c>
      <c r="J1764">
        <f t="shared" si="83"/>
        <v>27</v>
      </c>
      <c r="K1764" t="s">
        <v>72</v>
      </c>
      <c r="L1764" s="1">
        <v>44036.705439814818</v>
      </c>
      <c r="M1764" t="s">
        <v>277</v>
      </c>
    </row>
    <row r="1765" spans="1:13" x14ac:dyDescent="0.35">
      <c r="A1765" t="s">
        <v>272</v>
      </c>
      <c r="B1765" t="s">
        <v>26</v>
      </c>
      <c r="C1765" t="s">
        <v>1401</v>
      </c>
      <c r="D1765">
        <v>960</v>
      </c>
      <c r="E1765">
        <f t="shared" si="81"/>
        <v>960</v>
      </c>
      <c r="F1765">
        <v>0.06</v>
      </c>
      <c r="G1765" s="3">
        <f t="shared" si="82"/>
        <v>0.06</v>
      </c>
      <c r="H1765" s="1">
        <v>44033</v>
      </c>
      <c r="I1765">
        <v>154</v>
      </c>
      <c r="J1765">
        <f t="shared" si="83"/>
        <v>154</v>
      </c>
      <c r="K1765" t="s">
        <v>89</v>
      </c>
      <c r="L1765" s="1">
        <v>44033.614039351851</v>
      </c>
      <c r="M1765" t="s">
        <v>17</v>
      </c>
    </row>
    <row r="1766" spans="1:13" x14ac:dyDescent="0.35">
      <c r="A1766" t="s">
        <v>3459</v>
      </c>
      <c r="B1766" t="s">
        <v>65</v>
      </c>
      <c r="C1766" t="s">
        <v>50</v>
      </c>
      <c r="D1766">
        <v>22</v>
      </c>
      <c r="E1766">
        <f t="shared" si="81"/>
        <v>22</v>
      </c>
      <c r="F1766">
        <v>0.49</v>
      </c>
      <c r="G1766" s="3">
        <f t="shared" si="82"/>
        <v>0.49</v>
      </c>
      <c r="H1766" s="1">
        <v>44032</v>
      </c>
      <c r="I1766">
        <v>15</v>
      </c>
      <c r="J1766">
        <f t="shared" si="83"/>
        <v>15</v>
      </c>
      <c r="K1766" t="s">
        <v>72</v>
      </c>
      <c r="L1766" s="1">
        <v>44032.63548611111</v>
      </c>
      <c r="M1766" t="s">
        <v>17</v>
      </c>
    </row>
    <row r="1767" spans="1:13" x14ac:dyDescent="0.35">
      <c r="A1767" t="s">
        <v>3461</v>
      </c>
      <c r="B1767" t="s">
        <v>84</v>
      </c>
      <c r="C1767" t="s">
        <v>613</v>
      </c>
      <c r="D1767">
        <v>120</v>
      </c>
      <c r="E1767">
        <f t="shared" si="81"/>
        <v>120</v>
      </c>
      <c r="G1767" s="3">
        <f t="shared" si="82"/>
        <v>0</v>
      </c>
      <c r="H1767" s="1">
        <v>44029</v>
      </c>
      <c r="I1767">
        <v>404.6</v>
      </c>
      <c r="J1767">
        <f t="shared" si="83"/>
        <v>404.6</v>
      </c>
      <c r="K1767" t="s">
        <v>97</v>
      </c>
      <c r="L1767" s="1">
        <v>44029.917615740742</v>
      </c>
      <c r="M1767" t="s">
        <v>86</v>
      </c>
    </row>
    <row r="1768" spans="1:13" x14ac:dyDescent="0.35">
      <c r="A1768" t="s">
        <v>3463</v>
      </c>
      <c r="B1768" t="s">
        <v>340</v>
      </c>
      <c r="C1768" t="s">
        <v>40</v>
      </c>
      <c r="E1768">
        <f t="shared" si="81"/>
        <v>0</v>
      </c>
      <c r="G1768" s="3">
        <f t="shared" si="82"/>
        <v>0</v>
      </c>
      <c r="H1768" s="1">
        <v>44028</v>
      </c>
      <c r="I1768">
        <v>22.4</v>
      </c>
      <c r="J1768">
        <f t="shared" si="83"/>
        <v>22.4</v>
      </c>
      <c r="K1768" t="s">
        <v>180</v>
      </c>
      <c r="L1768" s="1">
        <v>44029.134918981479</v>
      </c>
      <c r="M1768" t="s">
        <v>342</v>
      </c>
    </row>
    <row r="1769" spans="1:13" x14ac:dyDescent="0.35">
      <c r="A1769" t="s">
        <v>3465</v>
      </c>
      <c r="B1769" t="s">
        <v>26</v>
      </c>
      <c r="C1769" t="s">
        <v>106</v>
      </c>
      <c r="D1769">
        <v>60</v>
      </c>
      <c r="E1769">
        <f t="shared" si="81"/>
        <v>60</v>
      </c>
      <c r="F1769">
        <v>0.15</v>
      </c>
      <c r="G1769" s="3">
        <f t="shared" si="82"/>
        <v>0.15</v>
      </c>
      <c r="H1769" s="1">
        <v>44027</v>
      </c>
      <c r="I1769">
        <v>251.2</v>
      </c>
      <c r="J1769">
        <f t="shared" si="83"/>
        <v>251.2</v>
      </c>
      <c r="K1769" t="s">
        <v>97</v>
      </c>
      <c r="L1769" s="1">
        <v>44028.651909722219</v>
      </c>
      <c r="M1769" t="s">
        <v>17</v>
      </c>
    </row>
    <row r="1770" spans="1:13" x14ac:dyDescent="0.35">
      <c r="A1770" t="s">
        <v>3467</v>
      </c>
      <c r="B1770" t="s">
        <v>3468</v>
      </c>
      <c r="C1770" t="s">
        <v>40</v>
      </c>
      <c r="D1770">
        <v>300</v>
      </c>
      <c r="E1770">
        <f t="shared" si="81"/>
        <v>300</v>
      </c>
      <c r="F1770">
        <v>0.2</v>
      </c>
      <c r="G1770" s="3">
        <f t="shared" si="82"/>
        <v>0.2</v>
      </c>
      <c r="H1770" s="1">
        <v>44026</v>
      </c>
      <c r="I1770">
        <v>197.2</v>
      </c>
      <c r="J1770">
        <f t="shared" si="83"/>
        <v>197.2</v>
      </c>
      <c r="K1770" t="s">
        <v>89</v>
      </c>
      <c r="L1770" s="1">
        <v>44026.945416666669</v>
      </c>
      <c r="M1770" t="s">
        <v>131</v>
      </c>
    </row>
    <row r="1771" spans="1:13" x14ac:dyDescent="0.35">
      <c r="A1771" t="s">
        <v>677</v>
      </c>
      <c r="B1771" t="s">
        <v>125</v>
      </c>
      <c r="C1771" t="s">
        <v>129</v>
      </c>
      <c r="E1771">
        <f t="shared" si="81"/>
        <v>0</v>
      </c>
      <c r="G1771" s="3">
        <f t="shared" si="82"/>
        <v>0</v>
      </c>
      <c r="H1771" s="1">
        <v>44026</v>
      </c>
      <c r="I1771">
        <v>307.60000000000002</v>
      </c>
      <c r="J1771">
        <f t="shared" si="83"/>
        <v>307.60000000000002</v>
      </c>
      <c r="K1771" t="s">
        <v>158</v>
      </c>
      <c r="L1771" s="1">
        <v>44027.149907407409</v>
      </c>
      <c r="M1771" t="s">
        <v>17</v>
      </c>
    </row>
    <row r="1772" spans="1:13" x14ac:dyDescent="0.35">
      <c r="A1772" t="s">
        <v>3471</v>
      </c>
      <c r="B1772" t="s">
        <v>26</v>
      </c>
      <c r="C1772" t="s">
        <v>44</v>
      </c>
      <c r="D1772">
        <v>63</v>
      </c>
      <c r="E1772">
        <f t="shared" si="81"/>
        <v>63</v>
      </c>
      <c r="G1772" s="3">
        <f t="shared" si="82"/>
        <v>0</v>
      </c>
      <c r="H1772" s="1">
        <v>44025</v>
      </c>
      <c r="I1772">
        <v>56</v>
      </c>
      <c r="J1772">
        <f t="shared" si="83"/>
        <v>56</v>
      </c>
      <c r="K1772" t="s">
        <v>16</v>
      </c>
      <c r="L1772" s="1">
        <v>44025.876956018517</v>
      </c>
      <c r="M1772" t="s">
        <v>17</v>
      </c>
    </row>
    <row r="1773" spans="1:13" x14ac:dyDescent="0.35">
      <c r="A1773" t="s">
        <v>3473</v>
      </c>
      <c r="B1773" t="s">
        <v>281</v>
      </c>
      <c r="C1773" t="s">
        <v>205</v>
      </c>
      <c r="D1773">
        <v>140</v>
      </c>
      <c r="E1773">
        <f t="shared" si="81"/>
        <v>140</v>
      </c>
      <c r="G1773" s="3">
        <f t="shared" si="82"/>
        <v>0</v>
      </c>
      <c r="H1773" s="1">
        <v>44022</v>
      </c>
      <c r="I1773">
        <v>70</v>
      </c>
      <c r="J1773">
        <f t="shared" si="83"/>
        <v>70</v>
      </c>
      <c r="K1773" t="s">
        <v>38</v>
      </c>
      <c r="L1773" s="1">
        <v>44025.70484953704</v>
      </c>
      <c r="M1773" t="s">
        <v>86</v>
      </c>
    </row>
    <row r="1774" spans="1:13" x14ac:dyDescent="0.35">
      <c r="A1774" t="s">
        <v>3475</v>
      </c>
      <c r="B1774" t="s">
        <v>268</v>
      </c>
      <c r="C1774" t="s">
        <v>99</v>
      </c>
      <c r="D1774">
        <v>100</v>
      </c>
      <c r="E1774">
        <f t="shared" si="81"/>
        <v>100</v>
      </c>
      <c r="F1774">
        <v>0.12</v>
      </c>
      <c r="G1774" s="3">
        <f t="shared" si="82"/>
        <v>0.12</v>
      </c>
      <c r="H1774" s="1">
        <v>44021</v>
      </c>
      <c r="I1774">
        <v>307</v>
      </c>
      <c r="J1774">
        <f t="shared" si="83"/>
        <v>307</v>
      </c>
      <c r="K1774" t="s">
        <v>97</v>
      </c>
      <c r="L1774" s="1">
        <v>44021.809189814812</v>
      </c>
      <c r="M1774" t="s">
        <v>268</v>
      </c>
    </row>
    <row r="1775" spans="1:13" x14ac:dyDescent="0.35">
      <c r="A1775" t="s">
        <v>3477</v>
      </c>
      <c r="B1775" t="s">
        <v>281</v>
      </c>
      <c r="C1775" t="s">
        <v>50</v>
      </c>
      <c r="D1775">
        <v>40</v>
      </c>
      <c r="E1775">
        <f t="shared" si="81"/>
        <v>40</v>
      </c>
      <c r="G1775" s="3">
        <f t="shared" si="82"/>
        <v>0</v>
      </c>
      <c r="H1775" s="1">
        <v>44021</v>
      </c>
      <c r="I1775">
        <v>25.6</v>
      </c>
      <c r="J1775">
        <f t="shared" si="83"/>
        <v>25.6</v>
      </c>
      <c r="K1775" t="s">
        <v>89</v>
      </c>
      <c r="L1775" s="1">
        <v>44022.083541666667</v>
      </c>
      <c r="M1775" t="s">
        <v>86</v>
      </c>
    </row>
    <row r="1776" spans="1:13" x14ac:dyDescent="0.35">
      <c r="A1776" t="s">
        <v>3479</v>
      </c>
      <c r="B1776" t="s">
        <v>26</v>
      </c>
      <c r="C1776" t="s">
        <v>50</v>
      </c>
      <c r="D1776">
        <v>85</v>
      </c>
      <c r="E1776">
        <f t="shared" si="81"/>
        <v>85</v>
      </c>
      <c r="G1776" s="3">
        <f t="shared" si="82"/>
        <v>0</v>
      </c>
      <c r="H1776" s="1">
        <v>44020</v>
      </c>
      <c r="I1776">
        <v>746</v>
      </c>
      <c r="J1776">
        <f t="shared" si="83"/>
        <v>746</v>
      </c>
      <c r="K1776" t="s">
        <v>16</v>
      </c>
      <c r="L1776" s="1">
        <v>44021.727488425924</v>
      </c>
      <c r="M1776" t="s">
        <v>17</v>
      </c>
    </row>
    <row r="1777" spans="1:13" x14ac:dyDescent="0.35">
      <c r="A1777" t="s">
        <v>3481</v>
      </c>
      <c r="B1777" t="s">
        <v>122</v>
      </c>
      <c r="C1777" t="s">
        <v>50</v>
      </c>
      <c r="E1777">
        <f t="shared" si="81"/>
        <v>0</v>
      </c>
      <c r="G1777" s="3">
        <f t="shared" si="82"/>
        <v>0</v>
      </c>
      <c r="H1777" s="1">
        <v>44020</v>
      </c>
      <c r="I1777">
        <v>1200</v>
      </c>
      <c r="J1777">
        <f t="shared" si="83"/>
        <v>1200</v>
      </c>
      <c r="K1777" t="s">
        <v>16</v>
      </c>
      <c r="L1777" s="1">
        <v>44025.69976851852</v>
      </c>
      <c r="M1777" t="s">
        <v>17</v>
      </c>
    </row>
    <row r="1778" spans="1:13" x14ac:dyDescent="0.35">
      <c r="A1778" t="s">
        <v>2213</v>
      </c>
      <c r="B1778" t="s">
        <v>122</v>
      </c>
      <c r="C1778" t="s">
        <v>167</v>
      </c>
      <c r="D1778">
        <v>56</v>
      </c>
      <c r="E1778">
        <f t="shared" si="81"/>
        <v>56</v>
      </c>
      <c r="G1778" s="3">
        <f t="shared" si="82"/>
        <v>0</v>
      </c>
      <c r="H1778" s="1">
        <v>44013</v>
      </c>
      <c r="I1778">
        <v>117</v>
      </c>
      <c r="J1778">
        <f t="shared" si="83"/>
        <v>117</v>
      </c>
      <c r="K1778" t="s">
        <v>38</v>
      </c>
      <c r="L1778" s="1">
        <v>44021.731736111113</v>
      </c>
      <c r="M1778" t="s">
        <v>17</v>
      </c>
    </row>
    <row r="1779" spans="1:13" x14ac:dyDescent="0.35">
      <c r="A1779" t="s">
        <v>3484</v>
      </c>
      <c r="B1779" t="s">
        <v>26</v>
      </c>
      <c r="C1779" t="s">
        <v>106</v>
      </c>
      <c r="D1779">
        <v>18</v>
      </c>
      <c r="E1779">
        <f t="shared" si="81"/>
        <v>18</v>
      </c>
      <c r="G1779" s="3">
        <f t="shared" si="82"/>
        <v>0</v>
      </c>
      <c r="H1779" s="1">
        <v>44013</v>
      </c>
      <c r="I1779">
        <v>38</v>
      </c>
      <c r="J1779">
        <f t="shared" si="83"/>
        <v>38</v>
      </c>
      <c r="K1779" t="s">
        <v>97</v>
      </c>
      <c r="L1779" s="1">
        <v>44014.148981481485</v>
      </c>
      <c r="M1779" t="s">
        <v>17</v>
      </c>
    </row>
    <row r="1780" spans="1:13" x14ac:dyDescent="0.35">
      <c r="A1780" t="s">
        <v>3486</v>
      </c>
      <c r="B1780" t="s">
        <v>26</v>
      </c>
      <c r="C1780" t="s">
        <v>129</v>
      </c>
      <c r="D1780">
        <v>12</v>
      </c>
      <c r="E1780">
        <f t="shared" si="81"/>
        <v>12</v>
      </c>
      <c r="G1780" s="3">
        <f t="shared" si="82"/>
        <v>0</v>
      </c>
      <c r="H1780" s="1">
        <v>44013</v>
      </c>
      <c r="I1780">
        <v>19</v>
      </c>
      <c r="J1780">
        <f t="shared" si="83"/>
        <v>19</v>
      </c>
      <c r="K1780" t="s">
        <v>38</v>
      </c>
      <c r="L1780" s="1">
        <v>44015.057337962964</v>
      </c>
      <c r="M1780" t="s">
        <v>17</v>
      </c>
    </row>
    <row r="1781" spans="1:13" x14ac:dyDescent="0.35">
      <c r="A1781" t="s">
        <v>3488</v>
      </c>
      <c r="B1781" t="s">
        <v>61</v>
      </c>
      <c r="C1781" t="s">
        <v>44</v>
      </c>
      <c r="D1781">
        <v>5</v>
      </c>
      <c r="E1781">
        <f t="shared" si="81"/>
        <v>5</v>
      </c>
      <c r="G1781" s="3">
        <f t="shared" si="82"/>
        <v>0</v>
      </c>
      <c r="H1781" s="1">
        <v>44013</v>
      </c>
      <c r="I1781">
        <v>57.8</v>
      </c>
      <c r="J1781">
        <f t="shared" si="83"/>
        <v>57.8</v>
      </c>
      <c r="K1781" t="s">
        <v>38</v>
      </c>
      <c r="L1781" s="1">
        <v>44014.151712962965</v>
      </c>
      <c r="M1781" t="s">
        <v>17</v>
      </c>
    </row>
    <row r="1782" spans="1:13" x14ac:dyDescent="0.35">
      <c r="A1782" t="s">
        <v>3490</v>
      </c>
      <c r="B1782" t="s">
        <v>13</v>
      </c>
      <c r="C1782" t="s">
        <v>106</v>
      </c>
      <c r="D1782">
        <v>17</v>
      </c>
      <c r="E1782">
        <f t="shared" si="81"/>
        <v>17</v>
      </c>
      <c r="F1782">
        <v>0.05</v>
      </c>
      <c r="G1782" s="3">
        <f t="shared" si="82"/>
        <v>0.05</v>
      </c>
      <c r="H1782" s="1">
        <v>44012</v>
      </c>
      <c r="I1782">
        <v>100.8</v>
      </c>
      <c r="J1782">
        <f t="shared" si="83"/>
        <v>100.8</v>
      </c>
      <c r="K1782" t="s">
        <v>38</v>
      </c>
      <c r="L1782" s="1">
        <v>44013.833611111113</v>
      </c>
      <c r="M1782" t="s">
        <v>17</v>
      </c>
    </row>
    <row r="1783" spans="1:13" x14ac:dyDescent="0.35">
      <c r="A1783" t="s">
        <v>3492</v>
      </c>
      <c r="B1783" t="s">
        <v>26</v>
      </c>
      <c r="C1783" t="s">
        <v>1401</v>
      </c>
      <c r="E1783">
        <f t="shared" si="81"/>
        <v>0</v>
      </c>
      <c r="G1783" s="3">
        <f t="shared" si="82"/>
        <v>0</v>
      </c>
      <c r="H1783" s="1">
        <v>44012</v>
      </c>
      <c r="I1783">
        <v>132</v>
      </c>
      <c r="J1783">
        <f t="shared" si="83"/>
        <v>132</v>
      </c>
      <c r="K1783" t="s">
        <v>97</v>
      </c>
      <c r="L1783" s="1">
        <v>44021.730462962965</v>
      </c>
      <c r="M1783" t="s">
        <v>17</v>
      </c>
    </row>
    <row r="1784" spans="1:13" x14ac:dyDescent="0.35">
      <c r="A1784" t="s">
        <v>3293</v>
      </c>
      <c r="B1784" t="s">
        <v>26</v>
      </c>
      <c r="C1784" t="s">
        <v>346</v>
      </c>
      <c r="D1784">
        <v>400</v>
      </c>
      <c r="E1784">
        <f t="shared" si="81"/>
        <v>400</v>
      </c>
      <c r="F1784">
        <v>7.0000000000000007E-2</v>
      </c>
      <c r="G1784" s="3">
        <f t="shared" si="82"/>
        <v>7.0000000000000007E-2</v>
      </c>
      <c r="H1784" s="1">
        <v>44011</v>
      </c>
      <c r="I1784">
        <v>1300</v>
      </c>
      <c r="J1784">
        <f t="shared" si="83"/>
        <v>1300</v>
      </c>
      <c r="K1784" t="s">
        <v>33</v>
      </c>
      <c r="L1784" s="1">
        <v>44012.659456018519</v>
      </c>
      <c r="M1784" t="s">
        <v>17</v>
      </c>
    </row>
    <row r="1785" spans="1:13" x14ac:dyDescent="0.35">
      <c r="A1785" t="s">
        <v>995</v>
      </c>
      <c r="B1785" t="s">
        <v>84</v>
      </c>
      <c r="C1785" t="s">
        <v>27</v>
      </c>
      <c r="D1785">
        <v>130</v>
      </c>
      <c r="E1785">
        <f t="shared" si="81"/>
        <v>130</v>
      </c>
      <c r="F1785">
        <v>0.22</v>
      </c>
      <c r="G1785" s="3">
        <f t="shared" si="82"/>
        <v>0.22</v>
      </c>
      <c r="H1785" s="1">
        <v>44011</v>
      </c>
      <c r="I1785">
        <v>214.2</v>
      </c>
      <c r="J1785">
        <f t="shared" si="83"/>
        <v>214.2</v>
      </c>
      <c r="K1785" t="s">
        <v>97</v>
      </c>
      <c r="L1785" s="1">
        <v>44012.664097222223</v>
      </c>
      <c r="M1785" t="s">
        <v>86</v>
      </c>
    </row>
    <row r="1786" spans="1:13" x14ac:dyDescent="0.35">
      <c r="A1786" t="s">
        <v>1792</v>
      </c>
      <c r="B1786" t="s">
        <v>53</v>
      </c>
      <c r="C1786" t="s">
        <v>27</v>
      </c>
      <c r="D1786">
        <v>100</v>
      </c>
      <c r="E1786">
        <f t="shared" si="81"/>
        <v>100</v>
      </c>
      <c r="G1786" s="3">
        <f t="shared" si="82"/>
        <v>0</v>
      </c>
      <c r="H1786" s="1">
        <v>44011</v>
      </c>
      <c r="I1786">
        <v>3600</v>
      </c>
      <c r="J1786">
        <f t="shared" si="83"/>
        <v>3600</v>
      </c>
      <c r="K1786" t="s">
        <v>18</v>
      </c>
      <c r="L1786" s="1">
        <v>44011.751134259262</v>
      </c>
      <c r="M1786" t="s">
        <v>55</v>
      </c>
    </row>
    <row r="1787" spans="1:13" x14ac:dyDescent="0.35">
      <c r="A1787" t="s">
        <v>3360</v>
      </c>
      <c r="B1787" t="s">
        <v>26</v>
      </c>
      <c r="C1787" t="s">
        <v>99</v>
      </c>
      <c r="D1787">
        <v>61</v>
      </c>
      <c r="E1787">
        <f t="shared" si="81"/>
        <v>61</v>
      </c>
      <c r="G1787" s="3">
        <f t="shared" si="82"/>
        <v>0</v>
      </c>
      <c r="H1787" s="1">
        <v>44011</v>
      </c>
      <c r="I1787">
        <v>101.6</v>
      </c>
      <c r="J1787">
        <f t="shared" si="83"/>
        <v>101.6</v>
      </c>
      <c r="K1787" t="s">
        <v>18</v>
      </c>
      <c r="L1787" s="1">
        <v>44012.655821759261</v>
      </c>
      <c r="M1787" t="s">
        <v>17</v>
      </c>
    </row>
    <row r="1788" spans="1:13" x14ac:dyDescent="0.35">
      <c r="A1788" t="s">
        <v>2280</v>
      </c>
      <c r="B1788" t="s">
        <v>193</v>
      </c>
      <c r="C1788" t="s">
        <v>115</v>
      </c>
      <c r="D1788">
        <v>20</v>
      </c>
      <c r="E1788">
        <f t="shared" si="81"/>
        <v>20</v>
      </c>
      <c r="G1788" s="3">
        <f t="shared" si="82"/>
        <v>0</v>
      </c>
      <c r="H1788" s="1">
        <v>44011</v>
      </c>
      <c r="I1788">
        <v>214.5</v>
      </c>
      <c r="J1788">
        <f t="shared" si="83"/>
        <v>214.5</v>
      </c>
      <c r="K1788" t="s">
        <v>16</v>
      </c>
      <c r="L1788" s="1">
        <v>44012.666805555556</v>
      </c>
      <c r="M1788" t="s">
        <v>17</v>
      </c>
    </row>
    <row r="1789" spans="1:13" x14ac:dyDescent="0.35">
      <c r="A1789" t="s">
        <v>3499</v>
      </c>
      <c r="B1789" t="s">
        <v>3500</v>
      </c>
      <c r="C1789" t="s">
        <v>99</v>
      </c>
      <c r="E1789">
        <f t="shared" si="81"/>
        <v>0</v>
      </c>
      <c r="F1789">
        <v>1</v>
      </c>
      <c r="G1789" s="3">
        <f t="shared" si="82"/>
        <v>1</v>
      </c>
      <c r="H1789" s="1">
        <v>44010</v>
      </c>
      <c r="I1789">
        <v>4</v>
      </c>
      <c r="J1789">
        <f t="shared" si="83"/>
        <v>4</v>
      </c>
      <c r="K1789" t="s">
        <v>18</v>
      </c>
      <c r="L1789" s="1">
        <v>44021.73333333333</v>
      </c>
      <c r="M1789" t="s">
        <v>17</v>
      </c>
    </row>
    <row r="1790" spans="1:13" x14ac:dyDescent="0.35">
      <c r="A1790" t="s">
        <v>3502</v>
      </c>
      <c r="B1790" t="s">
        <v>26</v>
      </c>
      <c r="C1790" t="s">
        <v>27</v>
      </c>
      <c r="E1790">
        <f t="shared" si="81"/>
        <v>0</v>
      </c>
      <c r="G1790" s="3">
        <f t="shared" si="82"/>
        <v>0</v>
      </c>
      <c r="H1790" s="1">
        <v>44009</v>
      </c>
      <c r="I1790">
        <v>1200</v>
      </c>
      <c r="J1790">
        <f t="shared" si="83"/>
        <v>1200</v>
      </c>
      <c r="K1790" t="s">
        <v>38</v>
      </c>
      <c r="L1790" s="1">
        <v>44011.746238425927</v>
      </c>
      <c r="M1790" t="s">
        <v>17</v>
      </c>
    </row>
    <row r="1791" spans="1:13" x14ac:dyDescent="0.35">
      <c r="A1791" t="s">
        <v>219</v>
      </c>
      <c r="B1791" t="s">
        <v>122</v>
      </c>
      <c r="C1791" t="s">
        <v>36</v>
      </c>
      <c r="E1791">
        <f t="shared" si="81"/>
        <v>0</v>
      </c>
      <c r="G1791" s="3">
        <f t="shared" si="82"/>
        <v>0</v>
      </c>
      <c r="H1791" s="1">
        <v>44007</v>
      </c>
      <c r="I1791">
        <v>228</v>
      </c>
      <c r="J1791">
        <f t="shared" si="83"/>
        <v>228</v>
      </c>
      <c r="K1791" t="s">
        <v>158</v>
      </c>
      <c r="L1791" s="1">
        <v>44008.112881944442</v>
      </c>
      <c r="M1791" t="s">
        <v>17</v>
      </c>
    </row>
    <row r="1792" spans="1:13" x14ac:dyDescent="0.35">
      <c r="A1792" t="s">
        <v>322</v>
      </c>
      <c r="B1792" t="s">
        <v>367</v>
      </c>
      <c r="C1792" t="s">
        <v>106</v>
      </c>
      <c r="D1792">
        <v>451</v>
      </c>
      <c r="E1792">
        <f t="shared" si="81"/>
        <v>451</v>
      </c>
      <c r="F1792">
        <v>0.06</v>
      </c>
      <c r="G1792" s="3">
        <f t="shared" si="82"/>
        <v>0.06</v>
      </c>
      <c r="H1792" s="1">
        <v>44006</v>
      </c>
      <c r="J1792">
        <f t="shared" si="83"/>
        <v>0</v>
      </c>
      <c r="K1792" t="s">
        <v>16</v>
      </c>
      <c r="L1792" s="1">
        <v>44007.223113425927</v>
      </c>
      <c r="M1792" t="s">
        <v>17</v>
      </c>
    </row>
    <row r="1793" spans="1:13" x14ac:dyDescent="0.35">
      <c r="A1793" t="s">
        <v>3506</v>
      </c>
      <c r="B1793" t="s">
        <v>122</v>
      </c>
      <c r="C1793" t="s">
        <v>44</v>
      </c>
      <c r="D1793">
        <v>174</v>
      </c>
      <c r="E1793">
        <f t="shared" si="81"/>
        <v>174</v>
      </c>
      <c r="F1793">
        <v>0.12</v>
      </c>
      <c r="G1793" s="3">
        <f t="shared" si="82"/>
        <v>0.12</v>
      </c>
      <c r="H1793" s="1">
        <v>44006</v>
      </c>
      <c r="I1793">
        <v>455.2</v>
      </c>
      <c r="J1793">
        <f t="shared" si="83"/>
        <v>455.2</v>
      </c>
      <c r="K1793" t="s">
        <v>16</v>
      </c>
      <c r="L1793" s="1">
        <v>44007.202303240738</v>
      </c>
      <c r="M1793" t="s">
        <v>17</v>
      </c>
    </row>
    <row r="1794" spans="1:13" x14ac:dyDescent="0.35">
      <c r="A1794" t="s">
        <v>1305</v>
      </c>
      <c r="B1794" t="s">
        <v>794</v>
      </c>
      <c r="C1794" t="s">
        <v>40</v>
      </c>
      <c r="E1794">
        <f t="shared" ref="E1794:E1857" si="84">IF(D1794="",0,D1794)</f>
        <v>0</v>
      </c>
      <c r="G1794" s="3">
        <f t="shared" si="82"/>
        <v>0</v>
      </c>
      <c r="H1794" s="1">
        <v>44006</v>
      </c>
      <c r="I1794">
        <v>3200</v>
      </c>
      <c r="J1794">
        <f t="shared" si="83"/>
        <v>3200</v>
      </c>
      <c r="K1794" t="s">
        <v>158</v>
      </c>
      <c r="L1794" s="1">
        <v>44021.72855324074</v>
      </c>
      <c r="M1794" t="s">
        <v>17</v>
      </c>
    </row>
    <row r="1795" spans="1:13" x14ac:dyDescent="0.35">
      <c r="A1795" t="s">
        <v>3509</v>
      </c>
      <c r="B1795" t="s">
        <v>275</v>
      </c>
      <c r="C1795" t="s">
        <v>27</v>
      </c>
      <c r="D1795">
        <v>430</v>
      </c>
      <c r="E1795">
        <f t="shared" si="84"/>
        <v>430</v>
      </c>
      <c r="F1795">
        <v>0.09</v>
      </c>
      <c r="G1795" s="3">
        <f t="shared" ref="G1795:G1858" si="85">IF(F1795="",0,F1795)</f>
        <v>0.09</v>
      </c>
      <c r="H1795" s="1">
        <v>44005</v>
      </c>
      <c r="I1795">
        <v>4800</v>
      </c>
      <c r="J1795">
        <f t="shared" ref="J1795:J1858" si="86">IF(I1795="",0,I1795)</f>
        <v>4800</v>
      </c>
      <c r="K1795" t="s">
        <v>158</v>
      </c>
      <c r="L1795" s="1">
        <v>44005.936527777776</v>
      </c>
      <c r="M1795" t="s">
        <v>277</v>
      </c>
    </row>
    <row r="1796" spans="1:13" x14ac:dyDescent="0.35">
      <c r="A1796" t="s">
        <v>3511</v>
      </c>
      <c r="B1796" t="s">
        <v>367</v>
      </c>
      <c r="C1796" t="s">
        <v>50</v>
      </c>
      <c r="D1796">
        <v>90</v>
      </c>
      <c r="E1796">
        <f t="shared" si="84"/>
        <v>90</v>
      </c>
      <c r="F1796">
        <v>0.9</v>
      </c>
      <c r="G1796" s="3">
        <f t="shared" si="85"/>
        <v>0.9</v>
      </c>
      <c r="H1796" s="1">
        <v>44005</v>
      </c>
      <c r="I1796">
        <v>103</v>
      </c>
      <c r="J1796">
        <f t="shared" si="86"/>
        <v>103</v>
      </c>
      <c r="K1796" t="s">
        <v>38</v>
      </c>
      <c r="L1796" s="1">
        <v>44005.989849537036</v>
      </c>
      <c r="M1796" t="s">
        <v>17</v>
      </c>
    </row>
    <row r="1797" spans="1:13" x14ac:dyDescent="0.35">
      <c r="A1797" t="s">
        <v>3513</v>
      </c>
      <c r="B1797" t="s">
        <v>26</v>
      </c>
      <c r="C1797" t="s">
        <v>302</v>
      </c>
      <c r="D1797">
        <v>6</v>
      </c>
      <c r="E1797">
        <f t="shared" si="84"/>
        <v>6</v>
      </c>
      <c r="F1797">
        <v>1</v>
      </c>
      <c r="G1797" s="3">
        <f t="shared" si="85"/>
        <v>1</v>
      </c>
      <c r="H1797" s="1">
        <v>44005</v>
      </c>
      <c r="I1797">
        <v>3</v>
      </c>
      <c r="J1797">
        <f t="shared" si="86"/>
        <v>3</v>
      </c>
      <c r="K1797" t="s">
        <v>146</v>
      </c>
      <c r="L1797" s="1">
        <v>44011.61582175926</v>
      </c>
      <c r="M1797" t="s">
        <v>17</v>
      </c>
    </row>
    <row r="1798" spans="1:13" x14ac:dyDescent="0.35">
      <c r="A1798" t="s">
        <v>3515</v>
      </c>
      <c r="B1798" t="s">
        <v>26</v>
      </c>
      <c r="C1798" t="s">
        <v>50</v>
      </c>
      <c r="D1798">
        <v>715</v>
      </c>
      <c r="E1798">
        <f t="shared" si="84"/>
        <v>715</v>
      </c>
      <c r="F1798">
        <v>7.0000000000000007E-2</v>
      </c>
      <c r="G1798" s="3">
        <f t="shared" si="85"/>
        <v>7.0000000000000007E-2</v>
      </c>
      <c r="H1798" s="1">
        <v>44004</v>
      </c>
      <c r="I1798">
        <v>18</v>
      </c>
      <c r="J1798">
        <f t="shared" si="86"/>
        <v>18</v>
      </c>
      <c r="K1798" t="s">
        <v>16</v>
      </c>
      <c r="L1798" s="1">
        <v>44004.926423611112</v>
      </c>
      <c r="M1798" t="s">
        <v>17</v>
      </c>
    </row>
    <row r="1799" spans="1:13" x14ac:dyDescent="0.35">
      <c r="A1799" t="s">
        <v>3517</v>
      </c>
      <c r="B1799" t="s">
        <v>128</v>
      </c>
      <c r="C1799" t="s">
        <v>167</v>
      </c>
      <c r="D1799">
        <v>200</v>
      </c>
      <c r="E1799">
        <f t="shared" si="84"/>
        <v>200</v>
      </c>
      <c r="G1799" s="3">
        <f t="shared" si="85"/>
        <v>0</v>
      </c>
      <c r="H1799" s="1">
        <v>44001</v>
      </c>
      <c r="I1799">
        <v>19500</v>
      </c>
      <c r="J1799">
        <f t="shared" si="86"/>
        <v>19500</v>
      </c>
      <c r="K1799" t="s">
        <v>297</v>
      </c>
      <c r="L1799" s="1">
        <v>44009.759976851848</v>
      </c>
      <c r="M1799" t="s">
        <v>131</v>
      </c>
    </row>
    <row r="1800" spans="1:13" x14ac:dyDescent="0.35">
      <c r="A1800" t="s">
        <v>3519</v>
      </c>
      <c r="B1800" t="s">
        <v>122</v>
      </c>
      <c r="C1800" t="s">
        <v>129</v>
      </c>
      <c r="D1800">
        <v>15</v>
      </c>
      <c r="E1800">
        <f t="shared" si="84"/>
        <v>15</v>
      </c>
      <c r="G1800" s="3">
        <f t="shared" si="85"/>
        <v>0</v>
      </c>
      <c r="H1800" s="1">
        <v>44000</v>
      </c>
      <c r="I1800">
        <v>32</v>
      </c>
      <c r="J1800">
        <f t="shared" si="86"/>
        <v>32</v>
      </c>
      <c r="K1800" t="s">
        <v>72</v>
      </c>
      <c r="L1800" s="1">
        <v>44005.865868055553</v>
      </c>
      <c r="M1800" t="s">
        <v>17</v>
      </c>
    </row>
    <row r="1801" spans="1:13" x14ac:dyDescent="0.35">
      <c r="A1801" t="s">
        <v>3521</v>
      </c>
      <c r="B1801" t="s">
        <v>84</v>
      </c>
      <c r="C1801" t="s">
        <v>50</v>
      </c>
      <c r="D1801">
        <v>40</v>
      </c>
      <c r="E1801">
        <f t="shared" si="84"/>
        <v>40</v>
      </c>
      <c r="F1801">
        <v>0.25</v>
      </c>
      <c r="G1801" s="3">
        <f t="shared" si="85"/>
        <v>0.25</v>
      </c>
      <c r="H1801" s="1">
        <v>43999</v>
      </c>
      <c r="I1801">
        <v>582</v>
      </c>
      <c r="J1801">
        <f t="shared" si="86"/>
        <v>582</v>
      </c>
      <c r="K1801" t="s">
        <v>364</v>
      </c>
      <c r="L1801" s="1">
        <v>44002.934004629627</v>
      </c>
      <c r="M1801" t="s">
        <v>86</v>
      </c>
    </row>
    <row r="1802" spans="1:13" x14ac:dyDescent="0.35">
      <c r="A1802" t="s">
        <v>3523</v>
      </c>
      <c r="B1802" t="s">
        <v>661</v>
      </c>
      <c r="C1802" t="s">
        <v>50</v>
      </c>
      <c r="D1802">
        <v>1500</v>
      </c>
      <c r="E1802">
        <f t="shared" si="84"/>
        <v>1500</v>
      </c>
      <c r="F1802">
        <v>0.5</v>
      </c>
      <c r="G1802" s="3">
        <f t="shared" si="85"/>
        <v>0.5</v>
      </c>
      <c r="H1802" s="1">
        <v>43998</v>
      </c>
      <c r="I1802">
        <v>496</v>
      </c>
      <c r="J1802">
        <f t="shared" si="86"/>
        <v>496</v>
      </c>
      <c r="K1802" t="s">
        <v>68</v>
      </c>
      <c r="L1802" s="1">
        <v>43998.97011574074</v>
      </c>
      <c r="M1802" t="s">
        <v>86</v>
      </c>
    </row>
    <row r="1803" spans="1:13" x14ac:dyDescent="0.35">
      <c r="A1803" t="s">
        <v>3525</v>
      </c>
      <c r="B1803" t="s">
        <v>268</v>
      </c>
      <c r="C1803" t="s">
        <v>27</v>
      </c>
      <c r="D1803">
        <v>360</v>
      </c>
      <c r="E1803">
        <f t="shared" si="84"/>
        <v>360</v>
      </c>
      <c r="F1803">
        <v>0.05</v>
      </c>
      <c r="G1803" s="3">
        <f t="shared" si="85"/>
        <v>0.05</v>
      </c>
      <c r="H1803" s="1">
        <v>43998</v>
      </c>
      <c r="I1803">
        <v>9900</v>
      </c>
      <c r="J1803">
        <f t="shared" si="86"/>
        <v>9900</v>
      </c>
      <c r="K1803" t="s">
        <v>987</v>
      </c>
      <c r="L1803" s="1">
        <v>43998.572083333333</v>
      </c>
      <c r="M1803" t="s">
        <v>268</v>
      </c>
    </row>
    <row r="1804" spans="1:13" x14ac:dyDescent="0.35">
      <c r="A1804" t="s">
        <v>430</v>
      </c>
      <c r="B1804" t="s">
        <v>26</v>
      </c>
      <c r="C1804" t="s">
        <v>62</v>
      </c>
      <c r="D1804">
        <v>70</v>
      </c>
      <c r="E1804">
        <f t="shared" si="84"/>
        <v>70</v>
      </c>
      <c r="F1804">
        <v>0.01</v>
      </c>
      <c r="G1804" s="3">
        <f t="shared" si="85"/>
        <v>0.01</v>
      </c>
      <c r="H1804" s="1">
        <v>43998</v>
      </c>
      <c r="I1804">
        <v>40</v>
      </c>
      <c r="J1804">
        <f t="shared" si="86"/>
        <v>40</v>
      </c>
      <c r="K1804" t="s">
        <v>16</v>
      </c>
      <c r="L1804" s="1">
        <v>44000.950532407405</v>
      </c>
      <c r="M1804" t="s">
        <v>17</v>
      </c>
    </row>
    <row r="1805" spans="1:13" x14ac:dyDescent="0.35">
      <c r="A1805" t="s">
        <v>3528</v>
      </c>
      <c r="B1805" t="s">
        <v>3529</v>
      </c>
      <c r="C1805" t="s">
        <v>58</v>
      </c>
      <c r="D1805">
        <v>44</v>
      </c>
      <c r="E1805">
        <f t="shared" si="84"/>
        <v>44</v>
      </c>
      <c r="F1805">
        <v>0.25</v>
      </c>
      <c r="G1805" s="3">
        <f t="shared" si="85"/>
        <v>0.25</v>
      </c>
      <c r="H1805" s="1">
        <v>43998</v>
      </c>
      <c r="I1805">
        <v>50</v>
      </c>
      <c r="J1805">
        <f t="shared" si="86"/>
        <v>50</v>
      </c>
      <c r="K1805" t="s">
        <v>38</v>
      </c>
      <c r="L1805" s="1">
        <v>44005.582905092589</v>
      </c>
      <c r="M1805" t="s">
        <v>17</v>
      </c>
    </row>
    <row r="1806" spans="1:13" x14ac:dyDescent="0.35">
      <c r="A1806" t="s">
        <v>3531</v>
      </c>
      <c r="B1806" t="s">
        <v>61</v>
      </c>
      <c r="C1806" t="s">
        <v>62</v>
      </c>
      <c r="E1806">
        <f t="shared" si="84"/>
        <v>0</v>
      </c>
      <c r="F1806">
        <v>0.11</v>
      </c>
      <c r="G1806" s="3">
        <f t="shared" si="85"/>
        <v>0.11</v>
      </c>
      <c r="H1806" s="1">
        <v>43997</v>
      </c>
      <c r="I1806">
        <v>117</v>
      </c>
      <c r="J1806">
        <f t="shared" si="86"/>
        <v>117</v>
      </c>
      <c r="K1806" t="s">
        <v>89</v>
      </c>
      <c r="L1806" s="1">
        <v>44005.626655092594</v>
      </c>
      <c r="M1806" t="s">
        <v>17</v>
      </c>
    </row>
    <row r="1807" spans="1:13" x14ac:dyDescent="0.35">
      <c r="A1807" t="s">
        <v>3533</v>
      </c>
      <c r="B1807" t="s">
        <v>26</v>
      </c>
      <c r="C1807" t="s">
        <v>99</v>
      </c>
      <c r="E1807">
        <f t="shared" si="84"/>
        <v>0</v>
      </c>
      <c r="F1807">
        <v>1</v>
      </c>
      <c r="G1807" s="3">
        <f t="shared" si="85"/>
        <v>1</v>
      </c>
      <c r="H1807" s="1">
        <v>43997</v>
      </c>
      <c r="I1807">
        <v>10</v>
      </c>
      <c r="J1807">
        <f t="shared" si="86"/>
        <v>10</v>
      </c>
      <c r="K1807" t="s">
        <v>72</v>
      </c>
      <c r="L1807" s="1">
        <v>43998.157835648148</v>
      </c>
      <c r="M1807" t="s">
        <v>17</v>
      </c>
    </row>
    <row r="1808" spans="1:13" x14ac:dyDescent="0.35">
      <c r="A1808" t="s">
        <v>2159</v>
      </c>
      <c r="B1808" t="s">
        <v>504</v>
      </c>
      <c r="C1808" t="s">
        <v>27</v>
      </c>
      <c r="D1808">
        <v>225</v>
      </c>
      <c r="E1808">
        <f t="shared" si="84"/>
        <v>225</v>
      </c>
      <c r="F1808">
        <v>0.25</v>
      </c>
      <c r="G1808" s="3">
        <f t="shared" si="85"/>
        <v>0.25</v>
      </c>
      <c r="H1808" s="1">
        <v>43994</v>
      </c>
      <c r="I1808">
        <v>24700</v>
      </c>
      <c r="J1808">
        <f t="shared" si="86"/>
        <v>24700</v>
      </c>
      <c r="K1808" t="s">
        <v>16</v>
      </c>
      <c r="L1808" s="1">
        <v>44009.767418981479</v>
      </c>
      <c r="M1808" t="s">
        <v>506</v>
      </c>
    </row>
    <row r="1809" spans="1:13" x14ac:dyDescent="0.35">
      <c r="A1809" t="s">
        <v>3536</v>
      </c>
      <c r="B1809" t="s">
        <v>26</v>
      </c>
      <c r="C1809" t="s">
        <v>50</v>
      </c>
      <c r="D1809">
        <v>63</v>
      </c>
      <c r="E1809">
        <f t="shared" si="84"/>
        <v>63</v>
      </c>
      <c r="F1809">
        <v>0.48</v>
      </c>
      <c r="G1809" s="3">
        <f t="shared" si="85"/>
        <v>0.48</v>
      </c>
      <c r="H1809" s="1">
        <v>43994</v>
      </c>
      <c r="I1809">
        <v>50</v>
      </c>
      <c r="J1809">
        <f t="shared" si="86"/>
        <v>50</v>
      </c>
      <c r="K1809" t="s">
        <v>72</v>
      </c>
      <c r="L1809" s="1">
        <v>43995.155763888892</v>
      </c>
      <c r="M1809" t="s">
        <v>17</v>
      </c>
    </row>
    <row r="1810" spans="1:13" x14ac:dyDescent="0.35">
      <c r="A1810" t="s">
        <v>3538</v>
      </c>
      <c r="B1810" t="s">
        <v>3539</v>
      </c>
      <c r="C1810" t="s">
        <v>115</v>
      </c>
      <c r="D1810">
        <v>120</v>
      </c>
      <c r="E1810">
        <f t="shared" si="84"/>
        <v>120</v>
      </c>
      <c r="F1810">
        <v>0.1</v>
      </c>
      <c r="G1810" s="3">
        <f t="shared" si="85"/>
        <v>0.1</v>
      </c>
      <c r="H1810" s="1">
        <v>43993</v>
      </c>
      <c r="J1810">
        <f t="shared" si="86"/>
        <v>0</v>
      </c>
      <c r="K1810" t="s">
        <v>18</v>
      </c>
      <c r="L1810" s="1">
        <v>43993.974872685183</v>
      </c>
      <c r="M1810" t="s">
        <v>3541</v>
      </c>
    </row>
    <row r="1811" spans="1:13" x14ac:dyDescent="0.35">
      <c r="A1811" t="s">
        <v>3542</v>
      </c>
      <c r="B1811" t="s">
        <v>122</v>
      </c>
      <c r="C1811" t="s">
        <v>99</v>
      </c>
      <c r="D1811">
        <v>3</v>
      </c>
      <c r="E1811">
        <f t="shared" si="84"/>
        <v>3</v>
      </c>
      <c r="F1811">
        <v>0.27</v>
      </c>
      <c r="G1811" s="3">
        <f t="shared" si="85"/>
        <v>0.27</v>
      </c>
      <c r="H1811" s="1">
        <v>43993</v>
      </c>
      <c r="I1811">
        <v>2</v>
      </c>
      <c r="J1811">
        <f t="shared" si="86"/>
        <v>2</v>
      </c>
      <c r="K1811" t="s">
        <v>146</v>
      </c>
      <c r="L1811" s="1">
        <v>43993.970914351848</v>
      </c>
      <c r="M1811" t="s">
        <v>17</v>
      </c>
    </row>
    <row r="1812" spans="1:13" x14ac:dyDescent="0.35">
      <c r="A1812" t="s">
        <v>3544</v>
      </c>
      <c r="B1812" t="s">
        <v>141</v>
      </c>
      <c r="C1812" t="s">
        <v>129</v>
      </c>
      <c r="D1812">
        <v>10</v>
      </c>
      <c r="E1812">
        <f t="shared" si="84"/>
        <v>10</v>
      </c>
      <c r="F1812">
        <v>0.18</v>
      </c>
      <c r="G1812" s="3">
        <f t="shared" si="85"/>
        <v>0.18</v>
      </c>
      <c r="H1812" s="1">
        <v>43992</v>
      </c>
      <c r="J1812">
        <f t="shared" si="86"/>
        <v>0</v>
      </c>
      <c r="K1812" t="s">
        <v>18</v>
      </c>
      <c r="L1812" s="1">
        <v>43992.967581018522</v>
      </c>
      <c r="M1812" t="s">
        <v>17</v>
      </c>
    </row>
    <row r="1813" spans="1:13" x14ac:dyDescent="0.35">
      <c r="A1813" t="s">
        <v>3546</v>
      </c>
      <c r="B1813" t="s">
        <v>340</v>
      </c>
      <c r="C1813" t="s">
        <v>36</v>
      </c>
      <c r="D1813">
        <v>26</v>
      </c>
      <c r="E1813">
        <f t="shared" si="84"/>
        <v>26</v>
      </c>
      <c r="G1813" s="3">
        <f t="shared" si="85"/>
        <v>0</v>
      </c>
      <c r="H1813" s="1">
        <v>43991</v>
      </c>
      <c r="I1813">
        <v>39.6</v>
      </c>
      <c r="J1813">
        <f t="shared" si="86"/>
        <v>39.6</v>
      </c>
      <c r="K1813" t="s">
        <v>18</v>
      </c>
      <c r="L1813" s="1">
        <v>44012.673055555555</v>
      </c>
      <c r="M1813" t="s">
        <v>342</v>
      </c>
    </row>
    <row r="1814" spans="1:13" x14ac:dyDescent="0.35">
      <c r="A1814" t="s">
        <v>3548</v>
      </c>
      <c r="B1814" t="s">
        <v>26</v>
      </c>
      <c r="C1814" t="s">
        <v>129</v>
      </c>
      <c r="D1814">
        <v>46</v>
      </c>
      <c r="E1814">
        <f t="shared" si="84"/>
        <v>46</v>
      </c>
      <c r="F1814">
        <v>0.08</v>
      </c>
      <c r="G1814" s="3">
        <f t="shared" si="85"/>
        <v>0.08</v>
      </c>
      <c r="H1814" s="1">
        <v>43987</v>
      </c>
      <c r="I1814">
        <v>139</v>
      </c>
      <c r="J1814">
        <f t="shared" si="86"/>
        <v>139</v>
      </c>
      <c r="K1814" t="s">
        <v>97</v>
      </c>
      <c r="L1814" s="1">
        <v>43987.879756944443</v>
      </c>
      <c r="M1814" t="s">
        <v>17</v>
      </c>
    </row>
    <row r="1815" spans="1:13" x14ac:dyDescent="0.35">
      <c r="A1815" t="s">
        <v>153</v>
      </c>
      <c r="B1815" t="s">
        <v>26</v>
      </c>
      <c r="C1815" t="s">
        <v>50</v>
      </c>
      <c r="D1815">
        <v>18</v>
      </c>
      <c r="E1815">
        <f t="shared" si="84"/>
        <v>18</v>
      </c>
      <c r="F1815">
        <v>0.14000000000000001</v>
      </c>
      <c r="G1815" s="3">
        <f t="shared" si="85"/>
        <v>0.14000000000000001</v>
      </c>
      <c r="H1815" s="1">
        <v>43987</v>
      </c>
      <c r="I1815">
        <v>106</v>
      </c>
      <c r="J1815">
        <f t="shared" si="86"/>
        <v>106</v>
      </c>
      <c r="K1815" t="s">
        <v>38</v>
      </c>
      <c r="L1815" s="1">
        <v>43988.135405092595</v>
      </c>
      <c r="M1815" t="s">
        <v>17</v>
      </c>
    </row>
    <row r="1816" spans="1:13" x14ac:dyDescent="0.35">
      <c r="A1816" t="s">
        <v>3551</v>
      </c>
      <c r="B1816" t="s">
        <v>26</v>
      </c>
      <c r="C1816" t="s">
        <v>70</v>
      </c>
      <c r="D1816">
        <v>50</v>
      </c>
      <c r="E1816">
        <f t="shared" si="84"/>
        <v>50</v>
      </c>
      <c r="F1816">
        <v>0.4</v>
      </c>
      <c r="G1816" s="3">
        <f t="shared" si="85"/>
        <v>0.4</v>
      </c>
      <c r="H1816" s="1">
        <v>43986</v>
      </c>
      <c r="I1816">
        <v>52</v>
      </c>
      <c r="J1816">
        <f t="shared" si="86"/>
        <v>52</v>
      </c>
      <c r="K1816" t="s">
        <v>38</v>
      </c>
      <c r="L1816" s="1">
        <v>43986.936331018522</v>
      </c>
      <c r="M1816" t="s">
        <v>17</v>
      </c>
    </row>
    <row r="1817" spans="1:13" x14ac:dyDescent="0.35">
      <c r="A1817" t="s">
        <v>3553</v>
      </c>
      <c r="B1817" t="s">
        <v>49</v>
      </c>
      <c r="C1817" t="s">
        <v>302</v>
      </c>
      <c r="D1817">
        <v>39</v>
      </c>
      <c r="E1817">
        <f t="shared" si="84"/>
        <v>39</v>
      </c>
      <c r="F1817">
        <v>0.14000000000000001</v>
      </c>
      <c r="G1817" s="3">
        <f t="shared" si="85"/>
        <v>0.14000000000000001</v>
      </c>
      <c r="H1817" s="1">
        <v>43986</v>
      </c>
      <c r="I1817">
        <v>29</v>
      </c>
      <c r="J1817">
        <f t="shared" si="86"/>
        <v>29</v>
      </c>
      <c r="K1817" t="s">
        <v>180</v>
      </c>
      <c r="L1817" s="1">
        <v>43986.935034722221</v>
      </c>
      <c r="M1817" t="s">
        <v>17</v>
      </c>
    </row>
    <row r="1818" spans="1:13" x14ac:dyDescent="0.35">
      <c r="A1818" t="s">
        <v>3555</v>
      </c>
      <c r="B1818" t="s">
        <v>26</v>
      </c>
      <c r="C1818" t="s">
        <v>27</v>
      </c>
      <c r="E1818">
        <f t="shared" si="84"/>
        <v>0</v>
      </c>
      <c r="G1818" s="3">
        <f t="shared" si="85"/>
        <v>0</v>
      </c>
      <c r="H1818" s="1">
        <v>43986</v>
      </c>
      <c r="I1818">
        <v>75</v>
      </c>
      <c r="J1818">
        <f t="shared" si="86"/>
        <v>75</v>
      </c>
      <c r="K1818" t="s">
        <v>38</v>
      </c>
      <c r="L1818" s="1">
        <v>43986.949884259258</v>
      </c>
      <c r="M1818" t="s">
        <v>17</v>
      </c>
    </row>
    <row r="1819" spans="1:13" x14ac:dyDescent="0.35">
      <c r="A1819" t="s">
        <v>3557</v>
      </c>
      <c r="B1819" t="s">
        <v>128</v>
      </c>
      <c r="C1819" t="s">
        <v>50</v>
      </c>
      <c r="D1819">
        <v>120</v>
      </c>
      <c r="E1819">
        <f t="shared" si="84"/>
        <v>120</v>
      </c>
      <c r="F1819">
        <v>0.08</v>
      </c>
      <c r="G1819" s="3">
        <f t="shared" si="85"/>
        <v>0.08</v>
      </c>
      <c r="H1819" s="1">
        <v>43985</v>
      </c>
      <c r="I1819">
        <v>324</v>
      </c>
      <c r="J1819">
        <f t="shared" si="86"/>
        <v>324</v>
      </c>
      <c r="K1819" t="s">
        <v>158</v>
      </c>
      <c r="L1819" s="1">
        <v>43985.912361111114</v>
      </c>
      <c r="M1819" t="s">
        <v>131</v>
      </c>
    </row>
    <row r="1820" spans="1:13" x14ac:dyDescent="0.35">
      <c r="A1820" t="s">
        <v>2064</v>
      </c>
      <c r="B1820" t="s">
        <v>26</v>
      </c>
      <c r="C1820" t="s">
        <v>1696</v>
      </c>
      <c r="D1820">
        <v>70</v>
      </c>
      <c r="E1820">
        <f t="shared" si="84"/>
        <v>70</v>
      </c>
      <c r="G1820" s="3">
        <f t="shared" si="85"/>
        <v>0</v>
      </c>
      <c r="H1820" s="1">
        <v>43985</v>
      </c>
      <c r="I1820">
        <v>1</v>
      </c>
      <c r="J1820">
        <f t="shared" si="86"/>
        <v>1</v>
      </c>
      <c r="K1820" t="s">
        <v>18</v>
      </c>
      <c r="L1820" s="1">
        <v>43985.978252314817</v>
      </c>
      <c r="M1820" t="s">
        <v>17</v>
      </c>
    </row>
    <row r="1821" spans="1:13" x14ac:dyDescent="0.35">
      <c r="A1821" t="s">
        <v>3560</v>
      </c>
      <c r="B1821" t="s">
        <v>13</v>
      </c>
      <c r="C1821" t="s">
        <v>27</v>
      </c>
      <c r="D1821">
        <v>40</v>
      </c>
      <c r="E1821">
        <f t="shared" si="84"/>
        <v>40</v>
      </c>
      <c r="F1821">
        <v>0.21</v>
      </c>
      <c r="G1821" s="3">
        <f t="shared" si="85"/>
        <v>0.21</v>
      </c>
      <c r="H1821" s="1">
        <v>43985</v>
      </c>
      <c r="I1821">
        <v>117</v>
      </c>
      <c r="J1821">
        <f t="shared" si="86"/>
        <v>117</v>
      </c>
      <c r="K1821" t="s">
        <v>97</v>
      </c>
      <c r="L1821" s="1">
        <v>43985.974895833337</v>
      </c>
      <c r="M1821" t="s">
        <v>17</v>
      </c>
    </row>
    <row r="1822" spans="1:13" x14ac:dyDescent="0.35">
      <c r="A1822" t="s">
        <v>3562</v>
      </c>
      <c r="B1822" t="s">
        <v>26</v>
      </c>
      <c r="C1822" t="s">
        <v>50</v>
      </c>
      <c r="D1822">
        <v>22</v>
      </c>
      <c r="E1822">
        <f t="shared" si="84"/>
        <v>22</v>
      </c>
      <c r="F1822">
        <v>0.14000000000000001</v>
      </c>
      <c r="G1822" s="3">
        <f t="shared" si="85"/>
        <v>0.14000000000000001</v>
      </c>
      <c r="H1822" s="1">
        <v>43985</v>
      </c>
      <c r="I1822">
        <v>120</v>
      </c>
      <c r="J1822">
        <f t="shared" si="86"/>
        <v>120</v>
      </c>
      <c r="K1822" t="s">
        <v>158</v>
      </c>
      <c r="L1822" s="1">
        <v>43986.739895833336</v>
      </c>
      <c r="M1822" t="s">
        <v>17</v>
      </c>
    </row>
    <row r="1823" spans="1:13" x14ac:dyDescent="0.35">
      <c r="A1823" t="s">
        <v>3564</v>
      </c>
      <c r="B1823" t="s">
        <v>105</v>
      </c>
      <c r="C1823" t="s">
        <v>27</v>
      </c>
      <c r="D1823">
        <v>100</v>
      </c>
      <c r="E1823">
        <f t="shared" si="84"/>
        <v>100</v>
      </c>
      <c r="G1823" s="3">
        <f t="shared" si="85"/>
        <v>0</v>
      </c>
      <c r="H1823" s="1">
        <v>43984</v>
      </c>
      <c r="I1823">
        <v>55</v>
      </c>
      <c r="J1823">
        <f t="shared" si="86"/>
        <v>55</v>
      </c>
      <c r="K1823" t="s">
        <v>89</v>
      </c>
      <c r="L1823" s="1">
        <v>43985.977199074077</v>
      </c>
      <c r="M1823" t="s">
        <v>55</v>
      </c>
    </row>
    <row r="1824" spans="1:13" x14ac:dyDescent="0.35">
      <c r="A1824" t="s">
        <v>470</v>
      </c>
      <c r="B1824" t="s">
        <v>471</v>
      </c>
      <c r="C1824" t="s">
        <v>27</v>
      </c>
      <c r="D1824">
        <v>40</v>
      </c>
      <c r="E1824">
        <f t="shared" si="84"/>
        <v>40</v>
      </c>
      <c r="F1824">
        <v>0.02</v>
      </c>
      <c r="G1824" s="3">
        <f t="shared" si="85"/>
        <v>0.02</v>
      </c>
      <c r="H1824" s="1">
        <v>43984</v>
      </c>
      <c r="I1824">
        <v>3100</v>
      </c>
      <c r="J1824">
        <f t="shared" si="86"/>
        <v>3100</v>
      </c>
      <c r="K1824" t="s">
        <v>364</v>
      </c>
      <c r="L1824" s="1">
        <v>43985.555497685185</v>
      </c>
      <c r="M1824" t="s">
        <v>17</v>
      </c>
    </row>
    <row r="1825" spans="1:13" x14ac:dyDescent="0.35">
      <c r="A1825" t="s">
        <v>1852</v>
      </c>
      <c r="B1825" t="s">
        <v>26</v>
      </c>
      <c r="C1825" t="s">
        <v>50</v>
      </c>
      <c r="D1825">
        <v>14</v>
      </c>
      <c r="E1825">
        <f t="shared" si="84"/>
        <v>14</v>
      </c>
      <c r="F1825">
        <v>0.15</v>
      </c>
      <c r="G1825" s="3">
        <f t="shared" si="85"/>
        <v>0.15</v>
      </c>
      <c r="H1825" s="1">
        <v>43984</v>
      </c>
      <c r="I1825">
        <v>453</v>
      </c>
      <c r="J1825">
        <f t="shared" si="86"/>
        <v>453</v>
      </c>
      <c r="K1825" t="s">
        <v>38</v>
      </c>
      <c r="L1825" s="1">
        <v>43984.946053240739</v>
      </c>
      <c r="M1825" t="s">
        <v>17</v>
      </c>
    </row>
    <row r="1826" spans="1:13" x14ac:dyDescent="0.35">
      <c r="A1826" t="s">
        <v>3568</v>
      </c>
      <c r="B1826" t="s">
        <v>3569</v>
      </c>
      <c r="C1826" t="s">
        <v>62</v>
      </c>
      <c r="D1826">
        <v>12</v>
      </c>
      <c r="E1826">
        <f t="shared" si="84"/>
        <v>12</v>
      </c>
      <c r="F1826">
        <v>0.16</v>
      </c>
      <c r="G1826" s="3">
        <f t="shared" si="85"/>
        <v>0.16</v>
      </c>
      <c r="H1826" s="1">
        <v>43984</v>
      </c>
      <c r="I1826">
        <v>58</v>
      </c>
      <c r="J1826">
        <f t="shared" si="86"/>
        <v>58</v>
      </c>
      <c r="K1826" t="s">
        <v>72</v>
      </c>
      <c r="L1826" s="1">
        <v>43985.976030092592</v>
      </c>
      <c r="M1826" t="s">
        <v>17</v>
      </c>
    </row>
    <row r="1827" spans="1:13" x14ac:dyDescent="0.35">
      <c r="A1827" t="s">
        <v>3571</v>
      </c>
      <c r="B1827" t="s">
        <v>122</v>
      </c>
      <c r="C1827" t="s">
        <v>44</v>
      </c>
      <c r="D1827">
        <v>12</v>
      </c>
      <c r="E1827">
        <f t="shared" si="84"/>
        <v>12</v>
      </c>
      <c r="G1827" s="3">
        <f t="shared" si="85"/>
        <v>0</v>
      </c>
      <c r="H1827" s="1">
        <v>43984</v>
      </c>
      <c r="I1827">
        <v>10</v>
      </c>
      <c r="J1827">
        <f t="shared" si="86"/>
        <v>10</v>
      </c>
      <c r="K1827" t="s">
        <v>89</v>
      </c>
      <c r="L1827" s="1">
        <v>43984.725995370369</v>
      </c>
      <c r="M1827" t="s">
        <v>17</v>
      </c>
    </row>
    <row r="1828" spans="1:13" x14ac:dyDescent="0.35">
      <c r="A1828" t="s">
        <v>1039</v>
      </c>
      <c r="B1828" t="s">
        <v>26</v>
      </c>
      <c r="C1828" t="s">
        <v>99</v>
      </c>
      <c r="D1828">
        <v>1400</v>
      </c>
      <c r="E1828">
        <f t="shared" si="84"/>
        <v>1400</v>
      </c>
      <c r="F1828">
        <v>0.18</v>
      </c>
      <c r="G1828" s="3">
        <f t="shared" si="85"/>
        <v>0.18</v>
      </c>
      <c r="H1828" s="1">
        <v>43983</v>
      </c>
      <c r="I1828">
        <v>79</v>
      </c>
      <c r="J1828">
        <f t="shared" si="86"/>
        <v>79</v>
      </c>
      <c r="K1828" t="s">
        <v>16</v>
      </c>
      <c r="L1828" s="1">
        <v>43984.166180555556</v>
      </c>
      <c r="M1828" t="s">
        <v>17</v>
      </c>
    </row>
    <row r="1829" spans="1:13" x14ac:dyDescent="0.35">
      <c r="A1829" t="s">
        <v>3406</v>
      </c>
      <c r="B1829" t="s">
        <v>661</v>
      </c>
      <c r="C1829" t="s">
        <v>40</v>
      </c>
      <c r="D1829">
        <v>350</v>
      </c>
      <c r="E1829">
        <f t="shared" si="84"/>
        <v>350</v>
      </c>
      <c r="F1829">
        <v>0.1</v>
      </c>
      <c r="G1829" s="3">
        <f t="shared" si="85"/>
        <v>0.1</v>
      </c>
      <c r="H1829" s="1">
        <v>43983</v>
      </c>
      <c r="I1829">
        <v>548</v>
      </c>
      <c r="J1829">
        <f t="shared" si="86"/>
        <v>548</v>
      </c>
      <c r="K1829" t="s">
        <v>16</v>
      </c>
      <c r="L1829" s="1">
        <v>43985.552418981482</v>
      </c>
      <c r="M1829" t="s">
        <v>86</v>
      </c>
    </row>
    <row r="1830" spans="1:13" x14ac:dyDescent="0.35">
      <c r="A1830" t="s">
        <v>3574</v>
      </c>
      <c r="B1830" t="s">
        <v>193</v>
      </c>
      <c r="C1830" t="s">
        <v>167</v>
      </c>
      <c r="D1830">
        <v>24</v>
      </c>
      <c r="E1830">
        <f t="shared" si="84"/>
        <v>24</v>
      </c>
      <c r="F1830">
        <v>0.22</v>
      </c>
      <c r="G1830" s="3">
        <f t="shared" si="85"/>
        <v>0.22</v>
      </c>
      <c r="H1830" s="1">
        <v>43983</v>
      </c>
      <c r="I1830">
        <v>24</v>
      </c>
      <c r="J1830">
        <f t="shared" si="86"/>
        <v>24</v>
      </c>
      <c r="K1830" t="s">
        <v>38</v>
      </c>
      <c r="L1830" s="1">
        <v>43984.163668981484</v>
      </c>
      <c r="M1830" t="s">
        <v>17</v>
      </c>
    </row>
    <row r="1831" spans="1:13" x14ac:dyDescent="0.35">
      <c r="A1831" t="s">
        <v>1951</v>
      </c>
      <c r="B1831" t="s">
        <v>26</v>
      </c>
      <c r="C1831" t="s">
        <v>50</v>
      </c>
      <c r="D1831">
        <v>62</v>
      </c>
      <c r="E1831">
        <f t="shared" si="84"/>
        <v>62</v>
      </c>
      <c r="F1831">
        <v>0.15</v>
      </c>
      <c r="G1831" s="3">
        <f t="shared" si="85"/>
        <v>0.15</v>
      </c>
      <c r="H1831" s="1">
        <v>43980</v>
      </c>
      <c r="I1831">
        <v>732</v>
      </c>
      <c r="J1831">
        <f t="shared" si="86"/>
        <v>732</v>
      </c>
      <c r="K1831" t="s">
        <v>38</v>
      </c>
      <c r="L1831" s="1">
        <v>43980.886319444442</v>
      </c>
      <c r="M1831" t="s">
        <v>17</v>
      </c>
    </row>
    <row r="1832" spans="1:13" x14ac:dyDescent="0.35">
      <c r="A1832" t="s">
        <v>3577</v>
      </c>
      <c r="B1832" t="s">
        <v>65</v>
      </c>
      <c r="C1832" t="s">
        <v>167</v>
      </c>
      <c r="D1832">
        <v>32</v>
      </c>
      <c r="E1832">
        <f t="shared" si="84"/>
        <v>32</v>
      </c>
      <c r="F1832">
        <v>0.6</v>
      </c>
      <c r="G1832" s="3">
        <f t="shared" si="85"/>
        <v>0.6</v>
      </c>
      <c r="H1832" s="1">
        <v>43980</v>
      </c>
      <c r="I1832">
        <v>17</v>
      </c>
      <c r="J1832">
        <f t="shared" si="86"/>
        <v>17</v>
      </c>
      <c r="K1832" t="s">
        <v>180</v>
      </c>
      <c r="L1832" s="1">
        <v>43980.943831018521</v>
      </c>
      <c r="M1832" t="s">
        <v>17</v>
      </c>
    </row>
    <row r="1833" spans="1:13" x14ac:dyDescent="0.35">
      <c r="A1833" t="s">
        <v>3579</v>
      </c>
      <c r="B1833" t="s">
        <v>281</v>
      </c>
      <c r="C1833" t="s">
        <v>44</v>
      </c>
      <c r="D1833">
        <v>270</v>
      </c>
      <c r="E1833">
        <f t="shared" si="84"/>
        <v>270</v>
      </c>
      <c r="F1833">
        <v>0.18</v>
      </c>
      <c r="G1833" s="3">
        <f t="shared" si="85"/>
        <v>0.18</v>
      </c>
      <c r="H1833" s="1">
        <v>43979</v>
      </c>
      <c r="I1833">
        <v>224</v>
      </c>
      <c r="J1833">
        <f t="shared" si="86"/>
        <v>224</v>
      </c>
      <c r="K1833" t="s">
        <v>18</v>
      </c>
      <c r="L1833" s="1">
        <v>43979.742974537039</v>
      </c>
      <c r="M1833" t="s">
        <v>86</v>
      </c>
    </row>
    <row r="1834" spans="1:13" x14ac:dyDescent="0.35">
      <c r="A1834" t="s">
        <v>3581</v>
      </c>
      <c r="B1834" t="s">
        <v>49</v>
      </c>
      <c r="C1834" t="s">
        <v>27</v>
      </c>
      <c r="D1834">
        <v>219</v>
      </c>
      <c r="E1834">
        <f t="shared" si="84"/>
        <v>219</v>
      </c>
      <c r="F1834">
        <v>0.3</v>
      </c>
      <c r="G1834" s="3">
        <f t="shared" si="85"/>
        <v>0.3</v>
      </c>
      <c r="H1834" s="1">
        <v>43979</v>
      </c>
      <c r="I1834">
        <v>340</v>
      </c>
      <c r="J1834">
        <f t="shared" si="86"/>
        <v>340</v>
      </c>
      <c r="K1834" t="s">
        <v>16</v>
      </c>
      <c r="L1834" s="1">
        <v>43980.080231481479</v>
      </c>
      <c r="M1834" t="s">
        <v>17</v>
      </c>
    </row>
    <row r="1835" spans="1:13" x14ac:dyDescent="0.35">
      <c r="A1835" t="s">
        <v>2408</v>
      </c>
      <c r="B1835" t="s">
        <v>26</v>
      </c>
      <c r="C1835" t="s">
        <v>44</v>
      </c>
      <c r="D1835">
        <v>200</v>
      </c>
      <c r="E1835">
        <f t="shared" si="84"/>
        <v>200</v>
      </c>
      <c r="G1835" s="3">
        <f t="shared" si="85"/>
        <v>0</v>
      </c>
      <c r="H1835" s="1">
        <v>43979</v>
      </c>
      <c r="I1835">
        <v>19</v>
      </c>
      <c r="J1835">
        <f t="shared" si="86"/>
        <v>19</v>
      </c>
      <c r="K1835" t="s">
        <v>89</v>
      </c>
      <c r="L1835" s="1">
        <v>44000.647164351853</v>
      </c>
      <c r="M1835" t="s">
        <v>17</v>
      </c>
    </row>
    <row r="1836" spans="1:13" x14ac:dyDescent="0.35">
      <c r="A1836" t="s">
        <v>3584</v>
      </c>
      <c r="B1836" t="s">
        <v>359</v>
      </c>
      <c r="C1836" t="s">
        <v>31</v>
      </c>
      <c r="D1836">
        <v>36</v>
      </c>
      <c r="E1836">
        <f t="shared" si="84"/>
        <v>36</v>
      </c>
      <c r="F1836">
        <v>0.08</v>
      </c>
      <c r="G1836" s="3">
        <f t="shared" si="85"/>
        <v>0.08</v>
      </c>
      <c r="H1836" s="1">
        <v>43979</v>
      </c>
      <c r="I1836">
        <v>157</v>
      </c>
      <c r="J1836">
        <f t="shared" si="86"/>
        <v>157</v>
      </c>
      <c r="K1836" t="s">
        <v>33</v>
      </c>
      <c r="L1836" s="1">
        <v>43979.943553240744</v>
      </c>
      <c r="M1836" t="s">
        <v>111</v>
      </c>
    </row>
    <row r="1837" spans="1:13" x14ac:dyDescent="0.35">
      <c r="A1837" t="s">
        <v>3586</v>
      </c>
      <c r="B1837" t="s">
        <v>122</v>
      </c>
      <c r="C1837" t="s">
        <v>99</v>
      </c>
      <c r="D1837">
        <v>20</v>
      </c>
      <c r="E1837">
        <f t="shared" si="84"/>
        <v>20</v>
      </c>
      <c r="F1837">
        <v>0.25</v>
      </c>
      <c r="G1837" s="3">
        <f t="shared" si="85"/>
        <v>0.25</v>
      </c>
      <c r="H1837" s="1">
        <v>43979</v>
      </c>
      <c r="I1837">
        <v>7</v>
      </c>
      <c r="J1837">
        <f t="shared" si="86"/>
        <v>7</v>
      </c>
      <c r="K1837" t="s">
        <v>180</v>
      </c>
      <c r="L1837" s="1">
        <v>43980.087199074071</v>
      </c>
      <c r="M1837" t="s">
        <v>17</v>
      </c>
    </row>
    <row r="1838" spans="1:13" x14ac:dyDescent="0.35">
      <c r="A1838" t="s">
        <v>3588</v>
      </c>
      <c r="B1838" t="s">
        <v>914</v>
      </c>
      <c r="C1838" t="s">
        <v>247</v>
      </c>
      <c r="D1838">
        <v>150</v>
      </c>
      <c r="E1838">
        <f t="shared" si="84"/>
        <v>150</v>
      </c>
      <c r="F1838">
        <v>0.12</v>
      </c>
      <c r="G1838" s="3">
        <f t="shared" si="85"/>
        <v>0.12</v>
      </c>
      <c r="H1838" s="1">
        <v>43978</v>
      </c>
      <c r="I1838">
        <v>89</v>
      </c>
      <c r="J1838">
        <f t="shared" si="86"/>
        <v>89</v>
      </c>
      <c r="K1838" t="s">
        <v>89</v>
      </c>
      <c r="L1838" s="1">
        <v>43978.912986111114</v>
      </c>
      <c r="M1838" t="s">
        <v>17</v>
      </c>
    </row>
    <row r="1839" spans="1:13" x14ac:dyDescent="0.35">
      <c r="A1839" t="s">
        <v>2854</v>
      </c>
      <c r="B1839" t="s">
        <v>531</v>
      </c>
      <c r="C1839" t="s">
        <v>50</v>
      </c>
      <c r="D1839">
        <v>62</v>
      </c>
      <c r="E1839">
        <f t="shared" si="84"/>
        <v>62</v>
      </c>
      <c r="F1839">
        <v>0.08</v>
      </c>
      <c r="G1839" s="3">
        <f t="shared" si="85"/>
        <v>0.08</v>
      </c>
      <c r="H1839" s="1">
        <v>43978</v>
      </c>
      <c r="I1839">
        <v>30</v>
      </c>
      <c r="J1839">
        <f t="shared" si="86"/>
        <v>30</v>
      </c>
      <c r="K1839" t="s">
        <v>18</v>
      </c>
      <c r="L1839" s="1">
        <v>43983.152291666665</v>
      </c>
      <c r="M1839" t="s">
        <v>24</v>
      </c>
    </row>
    <row r="1840" spans="1:13" x14ac:dyDescent="0.35">
      <c r="A1840" t="s">
        <v>2159</v>
      </c>
      <c r="B1840" t="s">
        <v>84</v>
      </c>
      <c r="C1840" t="s">
        <v>27</v>
      </c>
      <c r="D1840">
        <v>600</v>
      </c>
      <c r="E1840">
        <f t="shared" si="84"/>
        <v>600</v>
      </c>
      <c r="F1840">
        <v>0.23</v>
      </c>
      <c r="G1840" s="3">
        <f t="shared" si="85"/>
        <v>0.23</v>
      </c>
      <c r="H1840" s="1">
        <v>43977</v>
      </c>
      <c r="I1840">
        <v>24700</v>
      </c>
      <c r="J1840">
        <f t="shared" si="86"/>
        <v>24700</v>
      </c>
      <c r="K1840" t="s">
        <v>16</v>
      </c>
      <c r="L1840" s="1">
        <v>43977.58079861111</v>
      </c>
      <c r="M1840" t="s">
        <v>86</v>
      </c>
    </row>
    <row r="1841" spans="1:13" x14ac:dyDescent="0.35">
      <c r="A1841" t="s">
        <v>3592</v>
      </c>
      <c r="B1841" t="s">
        <v>61</v>
      </c>
      <c r="C1841" t="s">
        <v>247</v>
      </c>
      <c r="D1841">
        <v>137</v>
      </c>
      <c r="E1841">
        <f t="shared" si="84"/>
        <v>137</v>
      </c>
      <c r="F1841">
        <v>1</v>
      </c>
      <c r="G1841" s="3">
        <f t="shared" si="85"/>
        <v>1</v>
      </c>
      <c r="H1841" s="1">
        <v>43977</v>
      </c>
      <c r="I1841">
        <v>108</v>
      </c>
      <c r="J1841">
        <f t="shared" si="86"/>
        <v>108</v>
      </c>
      <c r="K1841" t="s">
        <v>89</v>
      </c>
      <c r="L1841" s="1">
        <v>43978.713738425926</v>
      </c>
      <c r="M1841" t="s">
        <v>17</v>
      </c>
    </row>
    <row r="1842" spans="1:13" x14ac:dyDescent="0.35">
      <c r="A1842" t="s">
        <v>3594</v>
      </c>
      <c r="B1842" t="s">
        <v>193</v>
      </c>
      <c r="C1842" t="s">
        <v>50</v>
      </c>
      <c r="D1842">
        <v>50</v>
      </c>
      <c r="E1842">
        <f t="shared" si="84"/>
        <v>50</v>
      </c>
      <c r="G1842" s="3">
        <f t="shared" si="85"/>
        <v>0</v>
      </c>
      <c r="H1842" s="1">
        <v>43977</v>
      </c>
      <c r="I1842">
        <v>207</v>
      </c>
      <c r="J1842">
        <f t="shared" si="86"/>
        <v>207</v>
      </c>
      <c r="K1842" t="s">
        <v>18</v>
      </c>
      <c r="L1842" s="1">
        <v>43981.156817129631</v>
      </c>
      <c r="M1842" t="s">
        <v>17</v>
      </c>
    </row>
    <row r="1843" spans="1:13" x14ac:dyDescent="0.35">
      <c r="A1843" t="s">
        <v>2420</v>
      </c>
      <c r="B1843" t="s">
        <v>661</v>
      </c>
      <c r="C1843" t="s">
        <v>27</v>
      </c>
      <c r="D1843">
        <v>200</v>
      </c>
      <c r="E1843">
        <f t="shared" si="84"/>
        <v>200</v>
      </c>
      <c r="G1843" s="3">
        <f t="shared" si="85"/>
        <v>0</v>
      </c>
      <c r="H1843" s="1">
        <v>43976</v>
      </c>
      <c r="I1843">
        <v>247</v>
      </c>
      <c r="J1843">
        <f t="shared" si="86"/>
        <v>247</v>
      </c>
      <c r="K1843" t="s">
        <v>97</v>
      </c>
      <c r="L1843" s="1">
        <v>43977.925925925927</v>
      </c>
      <c r="M1843" t="s">
        <v>86</v>
      </c>
    </row>
    <row r="1844" spans="1:13" x14ac:dyDescent="0.35">
      <c r="A1844" t="s">
        <v>3597</v>
      </c>
      <c r="B1844" t="s">
        <v>3598</v>
      </c>
      <c r="C1844" t="s">
        <v>14</v>
      </c>
      <c r="D1844">
        <v>21</v>
      </c>
      <c r="E1844">
        <f t="shared" si="84"/>
        <v>21</v>
      </c>
      <c r="G1844" s="3">
        <f t="shared" si="85"/>
        <v>0</v>
      </c>
      <c r="H1844" s="1">
        <v>43973</v>
      </c>
      <c r="J1844">
        <f t="shared" si="86"/>
        <v>0</v>
      </c>
      <c r="K1844" t="s">
        <v>18</v>
      </c>
      <c r="L1844" s="1">
        <v>43975.711539351854</v>
      </c>
      <c r="M1844" t="s">
        <v>365</v>
      </c>
    </row>
    <row r="1845" spans="1:13" x14ac:dyDescent="0.35">
      <c r="A1845" t="s">
        <v>3600</v>
      </c>
      <c r="B1845" t="s">
        <v>125</v>
      </c>
      <c r="C1845" t="s">
        <v>106</v>
      </c>
      <c r="D1845">
        <v>400</v>
      </c>
      <c r="E1845">
        <f t="shared" si="84"/>
        <v>400</v>
      </c>
      <c r="F1845">
        <v>0.1</v>
      </c>
      <c r="G1845" s="3">
        <f t="shared" si="85"/>
        <v>0.1</v>
      </c>
      <c r="H1845" s="1">
        <v>43972</v>
      </c>
      <c r="I1845">
        <v>146</v>
      </c>
      <c r="J1845">
        <f t="shared" si="86"/>
        <v>146</v>
      </c>
      <c r="K1845" t="s">
        <v>89</v>
      </c>
      <c r="L1845" s="1">
        <v>43973.636192129627</v>
      </c>
      <c r="M1845" t="s">
        <v>17</v>
      </c>
    </row>
    <row r="1846" spans="1:13" x14ac:dyDescent="0.35">
      <c r="A1846" t="s">
        <v>3602</v>
      </c>
      <c r="B1846" t="s">
        <v>178</v>
      </c>
      <c r="C1846" t="s">
        <v>40</v>
      </c>
      <c r="D1846">
        <v>70</v>
      </c>
      <c r="E1846">
        <f t="shared" si="84"/>
        <v>70</v>
      </c>
      <c r="F1846">
        <v>0.35</v>
      </c>
      <c r="G1846" s="3">
        <f t="shared" si="85"/>
        <v>0.35</v>
      </c>
      <c r="H1846" s="1">
        <v>43972</v>
      </c>
      <c r="I1846">
        <v>3</v>
      </c>
      <c r="J1846">
        <f t="shared" si="86"/>
        <v>3</v>
      </c>
      <c r="K1846" t="s">
        <v>180</v>
      </c>
      <c r="L1846" s="1">
        <v>44088.684791666667</v>
      </c>
      <c r="M1846" t="s">
        <v>86</v>
      </c>
    </row>
    <row r="1847" spans="1:13" x14ac:dyDescent="0.35">
      <c r="A1847" t="s">
        <v>3604</v>
      </c>
      <c r="B1847" t="s">
        <v>122</v>
      </c>
      <c r="C1847" t="s">
        <v>302</v>
      </c>
      <c r="D1847">
        <v>18</v>
      </c>
      <c r="E1847">
        <f t="shared" si="84"/>
        <v>18</v>
      </c>
      <c r="F1847">
        <v>0.36</v>
      </c>
      <c r="G1847" s="3">
        <f t="shared" si="85"/>
        <v>0.36</v>
      </c>
      <c r="H1847" s="1">
        <v>43972</v>
      </c>
      <c r="I1847">
        <v>30</v>
      </c>
      <c r="J1847">
        <f t="shared" si="86"/>
        <v>30</v>
      </c>
      <c r="K1847" t="s">
        <v>180</v>
      </c>
      <c r="L1847" s="1">
        <v>43973.987175925926</v>
      </c>
      <c r="M1847" t="s">
        <v>17</v>
      </c>
    </row>
    <row r="1848" spans="1:13" x14ac:dyDescent="0.35">
      <c r="A1848" t="s">
        <v>3606</v>
      </c>
      <c r="B1848" t="s">
        <v>30</v>
      </c>
      <c r="C1848" t="s">
        <v>27</v>
      </c>
      <c r="E1848">
        <f t="shared" si="84"/>
        <v>0</v>
      </c>
      <c r="G1848" s="3">
        <f t="shared" si="85"/>
        <v>0</v>
      </c>
      <c r="H1848" s="1">
        <v>43972</v>
      </c>
      <c r="I1848">
        <v>100</v>
      </c>
      <c r="J1848">
        <f t="shared" si="86"/>
        <v>100</v>
      </c>
      <c r="K1848" t="s">
        <v>89</v>
      </c>
      <c r="L1848" s="1">
        <v>43979.595520833333</v>
      </c>
      <c r="M1848" t="s">
        <v>34</v>
      </c>
    </row>
    <row r="1849" spans="1:13" x14ac:dyDescent="0.35">
      <c r="A1849" t="s">
        <v>861</v>
      </c>
      <c r="B1849" t="s">
        <v>84</v>
      </c>
      <c r="C1849" t="s">
        <v>27</v>
      </c>
      <c r="D1849">
        <v>1400</v>
      </c>
      <c r="E1849">
        <f t="shared" si="84"/>
        <v>1400</v>
      </c>
      <c r="F1849">
        <v>0.35</v>
      </c>
      <c r="G1849" s="3">
        <f t="shared" si="85"/>
        <v>0.35</v>
      </c>
      <c r="H1849" s="1">
        <v>43971</v>
      </c>
      <c r="I1849">
        <v>3800</v>
      </c>
      <c r="J1849">
        <f t="shared" si="86"/>
        <v>3800</v>
      </c>
      <c r="K1849" t="s">
        <v>863</v>
      </c>
      <c r="L1849" s="1">
        <v>43971.575092592589</v>
      </c>
      <c r="M1849" t="s">
        <v>86</v>
      </c>
    </row>
    <row r="1850" spans="1:13" x14ac:dyDescent="0.35">
      <c r="A1850" t="s">
        <v>3609</v>
      </c>
      <c r="B1850" t="s">
        <v>26</v>
      </c>
      <c r="C1850" t="s">
        <v>205</v>
      </c>
      <c r="D1850">
        <v>300</v>
      </c>
      <c r="E1850">
        <f t="shared" si="84"/>
        <v>300</v>
      </c>
      <c r="F1850">
        <v>0.18</v>
      </c>
      <c r="G1850" s="3">
        <f t="shared" si="85"/>
        <v>0.18</v>
      </c>
      <c r="H1850" s="1">
        <v>43971</v>
      </c>
      <c r="I1850">
        <v>530</v>
      </c>
      <c r="J1850">
        <f t="shared" si="86"/>
        <v>530</v>
      </c>
      <c r="K1850" t="s">
        <v>158</v>
      </c>
      <c r="L1850" s="1">
        <v>43971.744074074071</v>
      </c>
      <c r="M1850" t="s">
        <v>17</v>
      </c>
    </row>
    <row r="1851" spans="1:13" x14ac:dyDescent="0.35">
      <c r="A1851" t="s">
        <v>3611</v>
      </c>
      <c r="B1851" t="s">
        <v>2824</v>
      </c>
      <c r="C1851" t="s">
        <v>40</v>
      </c>
      <c r="D1851">
        <v>221</v>
      </c>
      <c r="E1851">
        <f t="shared" si="84"/>
        <v>221</v>
      </c>
      <c r="F1851">
        <v>1</v>
      </c>
      <c r="G1851" s="3">
        <f t="shared" si="85"/>
        <v>1</v>
      </c>
      <c r="H1851" s="1">
        <v>43971</v>
      </c>
      <c r="I1851">
        <v>62</v>
      </c>
      <c r="J1851">
        <f t="shared" si="86"/>
        <v>62</v>
      </c>
      <c r="K1851" t="s">
        <v>72</v>
      </c>
      <c r="L1851" s="1">
        <v>43972.946493055555</v>
      </c>
      <c r="M1851" t="s">
        <v>17</v>
      </c>
    </row>
    <row r="1852" spans="1:13" x14ac:dyDescent="0.35">
      <c r="A1852" t="s">
        <v>543</v>
      </c>
      <c r="B1852" t="s">
        <v>26</v>
      </c>
      <c r="C1852" t="s">
        <v>50</v>
      </c>
      <c r="D1852">
        <v>112</v>
      </c>
      <c r="E1852">
        <f t="shared" si="84"/>
        <v>112</v>
      </c>
      <c r="F1852">
        <v>7.0000000000000007E-2</v>
      </c>
      <c r="G1852" s="3">
        <f t="shared" si="85"/>
        <v>7.0000000000000007E-2</v>
      </c>
      <c r="H1852" s="1">
        <v>43971</v>
      </c>
      <c r="I1852">
        <v>2500</v>
      </c>
      <c r="J1852">
        <f t="shared" si="86"/>
        <v>2500</v>
      </c>
      <c r="K1852" t="s">
        <v>364</v>
      </c>
      <c r="L1852" s="1">
        <v>43971.891064814816</v>
      </c>
      <c r="M1852" t="s">
        <v>17</v>
      </c>
    </row>
    <row r="1853" spans="1:13" x14ac:dyDescent="0.35">
      <c r="A1853" t="s">
        <v>840</v>
      </c>
      <c r="B1853" t="s">
        <v>84</v>
      </c>
      <c r="C1853" t="s">
        <v>106</v>
      </c>
      <c r="D1853">
        <v>101</v>
      </c>
      <c r="E1853">
        <f t="shared" si="84"/>
        <v>101</v>
      </c>
      <c r="F1853">
        <v>0.25</v>
      </c>
      <c r="G1853" s="3">
        <f t="shared" si="85"/>
        <v>0.25</v>
      </c>
      <c r="H1853" s="1">
        <v>43971</v>
      </c>
      <c r="I1853">
        <v>222</v>
      </c>
      <c r="J1853">
        <f t="shared" si="86"/>
        <v>222</v>
      </c>
      <c r="K1853" t="s">
        <v>97</v>
      </c>
      <c r="L1853" s="1">
        <v>43971.578310185185</v>
      </c>
      <c r="M1853" t="s">
        <v>86</v>
      </c>
    </row>
    <row r="1854" spans="1:13" x14ac:dyDescent="0.35">
      <c r="A1854" t="s">
        <v>1604</v>
      </c>
      <c r="B1854" t="s">
        <v>26</v>
      </c>
      <c r="C1854" t="s">
        <v>36</v>
      </c>
      <c r="D1854">
        <v>39</v>
      </c>
      <c r="E1854">
        <f t="shared" si="84"/>
        <v>39</v>
      </c>
      <c r="F1854">
        <v>0.06</v>
      </c>
      <c r="G1854" s="3">
        <f t="shared" si="85"/>
        <v>0.06</v>
      </c>
      <c r="H1854" s="1">
        <v>43971</v>
      </c>
      <c r="I1854">
        <v>240</v>
      </c>
      <c r="J1854">
        <f t="shared" si="86"/>
        <v>240</v>
      </c>
      <c r="K1854" t="s">
        <v>97</v>
      </c>
      <c r="L1854" s="1">
        <v>43971.982083333336</v>
      </c>
      <c r="M1854" t="s">
        <v>17</v>
      </c>
    </row>
    <row r="1855" spans="1:13" x14ac:dyDescent="0.35">
      <c r="A1855" t="s">
        <v>3616</v>
      </c>
      <c r="B1855" t="s">
        <v>84</v>
      </c>
      <c r="C1855" t="s">
        <v>99</v>
      </c>
      <c r="D1855">
        <v>450</v>
      </c>
      <c r="E1855">
        <f t="shared" si="84"/>
        <v>450</v>
      </c>
      <c r="F1855">
        <v>0.15</v>
      </c>
      <c r="G1855" s="3">
        <f t="shared" si="85"/>
        <v>0.15</v>
      </c>
      <c r="H1855" s="1">
        <v>43970</v>
      </c>
      <c r="I1855">
        <v>157</v>
      </c>
      <c r="J1855">
        <f t="shared" si="86"/>
        <v>157</v>
      </c>
      <c r="K1855" t="s">
        <v>97</v>
      </c>
      <c r="L1855" s="1">
        <v>43970.611250000002</v>
      </c>
      <c r="M1855" t="s">
        <v>86</v>
      </c>
    </row>
    <row r="1856" spans="1:13" x14ac:dyDescent="0.35">
      <c r="A1856" t="s">
        <v>2341</v>
      </c>
      <c r="B1856" t="s">
        <v>128</v>
      </c>
      <c r="C1856" t="s">
        <v>40</v>
      </c>
      <c r="D1856">
        <v>69</v>
      </c>
      <c r="E1856">
        <f t="shared" si="84"/>
        <v>69</v>
      </c>
      <c r="F1856">
        <v>0.31</v>
      </c>
      <c r="G1856" s="3">
        <f t="shared" si="85"/>
        <v>0.31</v>
      </c>
      <c r="H1856" s="1">
        <v>43970</v>
      </c>
      <c r="I1856">
        <v>88</v>
      </c>
      <c r="J1856">
        <f t="shared" si="86"/>
        <v>88</v>
      </c>
      <c r="K1856" t="s">
        <v>72</v>
      </c>
      <c r="L1856" s="1">
        <v>43970.970937500002</v>
      </c>
      <c r="M1856" t="s">
        <v>131</v>
      </c>
    </row>
    <row r="1857" spans="1:13" x14ac:dyDescent="0.35">
      <c r="A1857" t="s">
        <v>3619</v>
      </c>
      <c r="B1857" t="s">
        <v>128</v>
      </c>
      <c r="C1857" t="s">
        <v>302</v>
      </c>
      <c r="D1857">
        <v>10</v>
      </c>
      <c r="E1857">
        <f t="shared" si="84"/>
        <v>10</v>
      </c>
      <c r="F1857">
        <v>1</v>
      </c>
      <c r="G1857" s="3">
        <f t="shared" si="85"/>
        <v>1</v>
      </c>
      <c r="H1857" s="1">
        <v>43970</v>
      </c>
      <c r="J1857">
        <f t="shared" si="86"/>
        <v>0</v>
      </c>
      <c r="K1857" t="s">
        <v>18</v>
      </c>
      <c r="L1857" s="1">
        <v>43971.746018518519</v>
      </c>
      <c r="M1857" t="s">
        <v>131</v>
      </c>
    </row>
    <row r="1858" spans="1:13" x14ac:dyDescent="0.35">
      <c r="A1858" t="s">
        <v>3621</v>
      </c>
      <c r="B1858" t="s">
        <v>914</v>
      </c>
      <c r="C1858" t="s">
        <v>50</v>
      </c>
      <c r="E1858">
        <f t="shared" ref="E1858:E1921" si="87">IF(D1858="",0,D1858)</f>
        <v>0</v>
      </c>
      <c r="G1858" s="3">
        <f t="shared" si="85"/>
        <v>0</v>
      </c>
      <c r="H1858" s="1">
        <v>43970</v>
      </c>
      <c r="I1858">
        <v>252</v>
      </c>
      <c r="J1858">
        <f t="shared" si="86"/>
        <v>252</v>
      </c>
      <c r="K1858" t="s">
        <v>38</v>
      </c>
      <c r="L1858" s="1">
        <v>43970.915462962963</v>
      </c>
      <c r="M1858" t="s">
        <v>17</v>
      </c>
    </row>
    <row r="1859" spans="1:13" x14ac:dyDescent="0.35">
      <c r="A1859" t="s">
        <v>2159</v>
      </c>
      <c r="B1859" t="s">
        <v>26</v>
      </c>
      <c r="C1859" t="s">
        <v>27</v>
      </c>
      <c r="D1859">
        <v>3000</v>
      </c>
      <c r="E1859">
        <f t="shared" si="87"/>
        <v>3000</v>
      </c>
      <c r="F1859">
        <v>0.13</v>
      </c>
      <c r="G1859" s="3">
        <f t="shared" ref="G1859:G1922" si="88">IF(F1859="",0,F1859)</f>
        <v>0.13</v>
      </c>
      <c r="H1859" s="1">
        <v>43969</v>
      </c>
      <c r="I1859">
        <v>24700</v>
      </c>
      <c r="J1859">
        <f t="shared" ref="J1859:J1922" si="89">IF(I1859="",0,I1859)</f>
        <v>24700</v>
      </c>
      <c r="K1859" t="s">
        <v>16</v>
      </c>
      <c r="L1859" s="1">
        <v>43969.64472222222</v>
      </c>
      <c r="M1859" t="s">
        <v>17</v>
      </c>
    </row>
    <row r="1860" spans="1:13" x14ac:dyDescent="0.35">
      <c r="A1860" t="s">
        <v>3623</v>
      </c>
      <c r="B1860" t="s">
        <v>268</v>
      </c>
      <c r="C1860" t="s">
        <v>40</v>
      </c>
      <c r="D1860">
        <v>1500</v>
      </c>
      <c r="E1860">
        <f t="shared" si="87"/>
        <v>1500</v>
      </c>
      <c r="F1860">
        <v>0.25</v>
      </c>
      <c r="G1860" s="3">
        <f t="shared" si="88"/>
        <v>0.25</v>
      </c>
      <c r="H1860" s="1">
        <v>43969</v>
      </c>
      <c r="J1860">
        <f t="shared" si="89"/>
        <v>0</v>
      </c>
      <c r="K1860" t="s">
        <v>89</v>
      </c>
      <c r="L1860" s="1">
        <v>43970.052858796298</v>
      </c>
      <c r="M1860" t="s">
        <v>268</v>
      </c>
    </row>
    <row r="1861" spans="1:13" x14ac:dyDescent="0.35">
      <c r="A1861" t="s">
        <v>673</v>
      </c>
      <c r="B1861" t="s">
        <v>84</v>
      </c>
      <c r="C1861" t="s">
        <v>21</v>
      </c>
      <c r="D1861">
        <v>1100</v>
      </c>
      <c r="E1861">
        <f t="shared" si="87"/>
        <v>1100</v>
      </c>
      <c r="F1861">
        <v>0.14000000000000001</v>
      </c>
      <c r="G1861" s="3">
        <f t="shared" si="88"/>
        <v>0.14000000000000001</v>
      </c>
      <c r="H1861" s="1">
        <v>43969</v>
      </c>
      <c r="I1861">
        <v>1600</v>
      </c>
      <c r="J1861">
        <f t="shared" si="89"/>
        <v>1600</v>
      </c>
      <c r="K1861" t="s">
        <v>987</v>
      </c>
      <c r="L1861" s="1">
        <v>43969.593912037039</v>
      </c>
      <c r="M1861" t="s">
        <v>86</v>
      </c>
    </row>
    <row r="1862" spans="1:13" x14ac:dyDescent="0.35">
      <c r="A1862" t="s">
        <v>3517</v>
      </c>
      <c r="B1862" t="s">
        <v>394</v>
      </c>
      <c r="C1862" t="s">
        <v>167</v>
      </c>
      <c r="D1862">
        <v>100</v>
      </c>
      <c r="E1862">
        <f t="shared" si="87"/>
        <v>100</v>
      </c>
      <c r="F1862">
        <v>0.2</v>
      </c>
      <c r="G1862" s="3">
        <f t="shared" si="88"/>
        <v>0.2</v>
      </c>
      <c r="H1862" s="1">
        <v>43969</v>
      </c>
      <c r="I1862">
        <v>19500</v>
      </c>
      <c r="J1862">
        <f t="shared" si="89"/>
        <v>19500</v>
      </c>
      <c r="K1862" t="s">
        <v>297</v>
      </c>
      <c r="L1862" s="1">
        <v>43970.184155092589</v>
      </c>
      <c r="M1862" t="s">
        <v>86</v>
      </c>
    </row>
    <row r="1863" spans="1:13" x14ac:dyDescent="0.35">
      <c r="A1863" t="s">
        <v>3627</v>
      </c>
      <c r="B1863" t="s">
        <v>26</v>
      </c>
      <c r="C1863" t="s">
        <v>115</v>
      </c>
      <c r="D1863">
        <v>57</v>
      </c>
      <c r="E1863">
        <f t="shared" si="87"/>
        <v>57</v>
      </c>
      <c r="G1863" s="3">
        <f t="shared" si="88"/>
        <v>0</v>
      </c>
      <c r="H1863" s="1">
        <v>43969</v>
      </c>
      <c r="I1863">
        <v>553</v>
      </c>
      <c r="J1863">
        <f t="shared" si="89"/>
        <v>553</v>
      </c>
      <c r="K1863" t="s">
        <v>33</v>
      </c>
      <c r="L1863" s="1">
        <v>44007.105092592596</v>
      </c>
      <c r="M1863" t="s">
        <v>17</v>
      </c>
    </row>
    <row r="1864" spans="1:13" x14ac:dyDescent="0.35">
      <c r="A1864" t="s">
        <v>3629</v>
      </c>
      <c r="B1864" t="s">
        <v>26</v>
      </c>
      <c r="C1864" t="s">
        <v>450</v>
      </c>
      <c r="D1864">
        <v>45</v>
      </c>
      <c r="E1864">
        <f t="shared" si="87"/>
        <v>45</v>
      </c>
      <c r="F1864">
        <v>0.05</v>
      </c>
      <c r="G1864" s="3">
        <f t="shared" si="88"/>
        <v>0.05</v>
      </c>
      <c r="H1864" s="1">
        <v>43969</v>
      </c>
      <c r="J1864">
        <f t="shared" si="89"/>
        <v>0</v>
      </c>
      <c r="K1864" t="s">
        <v>364</v>
      </c>
      <c r="L1864" s="1">
        <v>43970.185474537036</v>
      </c>
      <c r="M1864" t="s">
        <v>17</v>
      </c>
    </row>
    <row r="1865" spans="1:13" x14ac:dyDescent="0.35">
      <c r="A1865" t="s">
        <v>1777</v>
      </c>
      <c r="B1865" t="s">
        <v>74</v>
      </c>
      <c r="C1865" t="s">
        <v>70</v>
      </c>
      <c r="E1865">
        <f t="shared" si="87"/>
        <v>0</v>
      </c>
      <c r="G1865" s="3">
        <f t="shared" si="88"/>
        <v>0</v>
      </c>
      <c r="H1865" s="1">
        <v>43969</v>
      </c>
      <c r="I1865">
        <v>92</v>
      </c>
      <c r="J1865">
        <f t="shared" si="89"/>
        <v>92</v>
      </c>
      <c r="K1865" t="s">
        <v>89</v>
      </c>
      <c r="L1865" s="1">
        <v>43974.670983796299</v>
      </c>
      <c r="M1865" t="s">
        <v>76</v>
      </c>
    </row>
    <row r="1866" spans="1:13" x14ac:dyDescent="0.35">
      <c r="A1866" t="s">
        <v>3632</v>
      </c>
      <c r="B1866" t="s">
        <v>26</v>
      </c>
      <c r="C1866" t="s">
        <v>115</v>
      </c>
      <c r="E1866">
        <f t="shared" si="87"/>
        <v>0</v>
      </c>
      <c r="F1866">
        <v>0.1</v>
      </c>
      <c r="G1866" s="3">
        <f t="shared" si="88"/>
        <v>0.1</v>
      </c>
      <c r="H1866" s="1">
        <v>43969</v>
      </c>
      <c r="I1866">
        <v>63</v>
      </c>
      <c r="J1866">
        <f t="shared" si="89"/>
        <v>63</v>
      </c>
      <c r="K1866" t="s">
        <v>38</v>
      </c>
      <c r="L1866" s="1">
        <v>43969.917962962965</v>
      </c>
      <c r="M1866" t="s">
        <v>17</v>
      </c>
    </row>
    <row r="1867" spans="1:13" x14ac:dyDescent="0.35">
      <c r="A1867" t="s">
        <v>3634</v>
      </c>
      <c r="B1867" t="s">
        <v>1932</v>
      </c>
      <c r="C1867" t="s">
        <v>167</v>
      </c>
      <c r="D1867">
        <v>250</v>
      </c>
      <c r="E1867">
        <f t="shared" si="87"/>
        <v>250</v>
      </c>
      <c r="G1867" s="3">
        <f t="shared" si="88"/>
        <v>0</v>
      </c>
      <c r="H1867" s="1">
        <v>43968</v>
      </c>
      <c r="I1867">
        <v>300</v>
      </c>
      <c r="J1867">
        <f t="shared" si="89"/>
        <v>300</v>
      </c>
      <c r="K1867" t="s">
        <v>18</v>
      </c>
      <c r="L1867" s="1">
        <v>43970.61414351852</v>
      </c>
      <c r="M1867" t="s">
        <v>86</v>
      </c>
    </row>
    <row r="1868" spans="1:13" x14ac:dyDescent="0.35">
      <c r="A1868" t="s">
        <v>1471</v>
      </c>
      <c r="B1868" t="s">
        <v>661</v>
      </c>
      <c r="C1868" t="s">
        <v>21</v>
      </c>
      <c r="D1868">
        <v>520</v>
      </c>
      <c r="E1868">
        <f t="shared" si="87"/>
        <v>520</v>
      </c>
      <c r="F1868">
        <v>0.13</v>
      </c>
      <c r="G1868" s="3">
        <f t="shared" si="88"/>
        <v>0.13</v>
      </c>
      <c r="H1868" s="1">
        <v>43966</v>
      </c>
      <c r="I1868">
        <v>914</v>
      </c>
      <c r="J1868">
        <f t="shared" si="89"/>
        <v>914</v>
      </c>
      <c r="K1868" t="s">
        <v>863</v>
      </c>
      <c r="L1868" s="1">
        <v>43966.607604166667</v>
      </c>
      <c r="M1868" t="s">
        <v>86</v>
      </c>
    </row>
    <row r="1869" spans="1:13" x14ac:dyDescent="0.35">
      <c r="A1869" t="s">
        <v>3637</v>
      </c>
      <c r="B1869" t="s">
        <v>3638</v>
      </c>
      <c r="C1869" t="s">
        <v>50</v>
      </c>
      <c r="D1869">
        <v>500</v>
      </c>
      <c r="E1869">
        <f t="shared" si="87"/>
        <v>500</v>
      </c>
      <c r="F1869">
        <v>0.5</v>
      </c>
      <c r="G1869" s="3">
        <f t="shared" si="88"/>
        <v>0.5</v>
      </c>
      <c r="H1869" s="1">
        <v>43966</v>
      </c>
      <c r="I1869">
        <v>200</v>
      </c>
      <c r="J1869">
        <f t="shared" si="89"/>
        <v>200</v>
      </c>
      <c r="K1869" t="s">
        <v>18</v>
      </c>
      <c r="L1869" s="1">
        <v>43966.65121527778</v>
      </c>
      <c r="M1869" t="s">
        <v>86</v>
      </c>
    </row>
    <row r="1870" spans="1:13" x14ac:dyDescent="0.35">
      <c r="A1870" t="s">
        <v>904</v>
      </c>
      <c r="B1870" t="s">
        <v>26</v>
      </c>
      <c r="C1870" t="s">
        <v>31</v>
      </c>
      <c r="D1870">
        <v>16</v>
      </c>
      <c r="E1870">
        <f t="shared" si="87"/>
        <v>16</v>
      </c>
      <c r="F1870">
        <v>0.1</v>
      </c>
      <c r="G1870" s="3">
        <f t="shared" si="88"/>
        <v>0.1</v>
      </c>
      <c r="H1870" s="1">
        <v>43966</v>
      </c>
      <c r="I1870">
        <v>49</v>
      </c>
      <c r="J1870">
        <f t="shared" si="89"/>
        <v>49</v>
      </c>
      <c r="K1870" t="s">
        <v>38</v>
      </c>
      <c r="L1870" s="1">
        <v>43980.934745370374</v>
      </c>
      <c r="M1870" t="s">
        <v>17</v>
      </c>
    </row>
    <row r="1871" spans="1:13" x14ac:dyDescent="0.35">
      <c r="A1871" t="s">
        <v>3640</v>
      </c>
      <c r="B1871" t="s">
        <v>122</v>
      </c>
      <c r="C1871" t="s">
        <v>99</v>
      </c>
      <c r="E1871">
        <f t="shared" si="87"/>
        <v>0</v>
      </c>
      <c r="F1871">
        <v>1</v>
      </c>
      <c r="G1871" s="3">
        <f t="shared" si="88"/>
        <v>1</v>
      </c>
      <c r="H1871" s="1">
        <v>43966</v>
      </c>
      <c r="I1871">
        <v>3</v>
      </c>
      <c r="J1871">
        <f t="shared" si="89"/>
        <v>3</v>
      </c>
      <c r="K1871" t="s">
        <v>146</v>
      </c>
      <c r="L1871" s="1">
        <v>43971.948217592595</v>
      </c>
      <c r="M1871" t="s">
        <v>17</v>
      </c>
    </row>
    <row r="1872" spans="1:13" x14ac:dyDescent="0.35">
      <c r="A1872" t="s">
        <v>3642</v>
      </c>
      <c r="B1872" t="s">
        <v>26</v>
      </c>
      <c r="C1872" t="s">
        <v>27</v>
      </c>
      <c r="D1872">
        <v>150</v>
      </c>
      <c r="E1872">
        <f t="shared" si="87"/>
        <v>150</v>
      </c>
      <c r="F1872">
        <v>0.08</v>
      </c>
      <c r="G1872" s="3">
        <f t="shared" si="88"/>
        <v>0.08</v>
      </c>
      <c r="H1872" s="1">
        <v>43965</v>
      </c>
      <c r="I1872">
        <v>5300</v>
      </c>
      <c r="J1872">
        <f t="shared" si="89"/>
        <v>5300</v>
      </c>
      <c r="K1872" t="s">
        <v>89</v>
      </c>
      <c r="L1872" s="1">
        <v>43965.807118055556</v>
      </c>
      <c r="M1872" t="s">
        <v>17</v>
      </c>
    </row>
    <row r="1873" spans="1:13" x14ac:dyDescent="0.35">
      <c r="A1873" t="s">
        <v>3644</v>
      </c>
      <c r="B1873" t="s">
        <v>122</v>
      </c>
      <c r="C1873" t="s">
        <v>129</v>
      </c>
      <c r="D1873">
        <v>80</v>
      </c>
      <c r="E1873">
        <f t="shared" si="87"/>
        <v>80</v>
      </c>
      <c r="F1873">
        <v>0.4</v>
      </c>
      <c r="G1873" s="3">
        <f t="shared" si="88"/>
        <v>0.4</v>
      </c>
      <c r="H1873" s="1">
        <v>43965</v>
      </c>
      <c r="J1873">
        <f t="shared" si="89"/>
        <v>0</v>
      </c>
      <c r="K1873" t="s">
        <v>89</v>
      </c>
      <c r="L1873" s="1">
        <v>43965.84715277778</v>
      </c>
      <c r="M1873" t="s">
        <v>17</v>
      </c>
    </row>
    <row r="1874" spans="1:13" x14ac:dyDescent="0.35">
      <c r="A1874" t="s">
        <v>1248</v>
      </c>
      <c r="B1874" t="s">
        <v>122</v>
      </c>
      <c r="C1874" t="s">
        <v>106</v>
      </c>
      <c r="D1874">
        <v>70</v>
      </c>
      <c r="E1874">
        <f t="shared" si="87"/>
        <v>70</v>
      </c>
      <c r="F1874">
        <v>0.1</v>
      </c>
      <c r="G1874" s="3">
        <f t="shared" si="88"/>
        <v>0.1</v>
      </c>
      <c r="H1874" s="1">
        <v>43965</v>
      </c>
      <c r="I1874">
        <v>116</v>
      </c>
      <c r="J1874">
        <f t="shared" si="89"/>
        <v>116</v>
      </c>
      <c r="K1874" t="s">
        <v>89</v>
      </c>
      <c r="L1874" s="1">
        <v>43965.927175925928</v>
      </c>
      <c r="M1874" t="s">
        <v>17</v>
      </c>
    </row>
    <row r="1875" spans="1:13" x14ac:dyDescent="0.35">
      <c r="A1875" t="s">
        <v>3647</v>
      </c>
      <c r="B1875" t="s">
        <v>26</v>
      </c>
      <c r="C1875" t="s">
        <v>27</v>
      </c>
      <c r="D1875">
        <v>35</v>
      </c>
      <c r="E1875">
        <f t="shared" si="87"/>
        <v>35</v>
      </c>
      <c r="F1875">
        <v>0.15</v>
      </c>
      <c r="G1875" s="3">
        <f t="shared" si="88"/>
        <v>0.15</v>
      </c>
      <c r="H1875" s="1">
        <v>43965</v>
      </c>
      <c r="I1875">
        <v>73</v>
      </c>
      <c r="J1875">
        <f t="shared" si="89"/>
        <v>73</v>
      </c>
      <c r="K1875" t="s">
        <v>72</v>
      </c>
      <c r="L1875" s="1">
        <v>43970.253287037034</v>
      </c>
      <c r="M1875" t="s">
        <v>17</v>
      </c>
    </row>
    <row r="1876" spans="1:13" x14ac:dyDescent="0.35">
      <c r="A1876" t="s">
        <v>3649</v>
      </c>
      <c r="B1876" t="s">
        <v>26</v>
      </c>
      <c r="C1876" t="s">
        <v>50</v>
      </c>
      <c r="D1876">
        <v>30</v>
      </c>
      <c r="E1876">
        <f t="shared" si="87"/>
        <v>30</v>
      </c>
      <c r="G1876" s="3">
        <f t="shared" si="88"/>
        <v>0</v>
      </c>
      <c r="H1876" s="1">
        <v>43965</v>
      </c>
      <c r="I1876">
        <v>69</v>
      </c>
      <c r="J1876">
        <f t="shared" si="89"/>
        <v>69</v>
      </c>
      <c r="K1876" t="s">
        <v>18</v>
      </c>
      <c r="L1876" s="1">
        <v>43966.166956018518</v>
      </c>
      <c r="M1876" t="s">
        <v>17</v>
      </c>
    </row>
    <row r="1877" spans="1:13" x14ac:dyDescent="0.35">
      <c r="A1877" t="s">
        <v>3651</v>
      </c>
      <c r="B1877" t="s">
        <v>26</v>
      </c>
      <c r="C1877" t="s">
        <v>70</v>
      </c>
      <c r="E1877">
        <f t="shared" si="87"/>
        <v>0</v>
      </c>
      <c r="G1877" s="3">
        <f t="shared" si="88"/>
        <v>0</v>
      </c>
      <c r="H1877" s="1">
        <v>43965</v>
      </c>
      <c r="I1877">
        <v>106</v>
      </c>
      <c r="J1877">
        <f t="shared" si="89"/>
        <v>106</v>
      </c>
      <c r="K1877" t="s">
        <v>97</v>
      </c>
      <c r="L1877" s="1">
        <v>43980.937800925924</v>
      </c>
      <c r="M1877" t="s">
        <v>17</v>
      </c>
    </row>
    <row r="1878" spans="1:13" x14ac:dyDescent="0.35">
      <c r="A1878" t="s">
        <v>3652</v>
      </c>
      <c r="B1878" t="s">
        <v>914</v>
      </c>
      <c r="C1878" t="s">
        <v>106</v>
      </c>
      <c r="E1878">
        <f t="shared" si="87"/>
        <v>0</v>
      </c>
      <c r="G1878" s="3">
        <f t="shared" si="88"/>
        <v>0</v>
      </c>
      <c r="H1878" s="1">
        <v>43965</v>
      </c>
      <c r="I1878">
        <v>375</v>
      </c>
      <c r="J1878">
        <f t="shared" si="89"/>
        <v>375</v>
      </c>
      <c r="K1878" t="s">
        <v>38</v>
      </c>
      <c r="L1878" s="1">
        <v>43965.914560185185</v>
      </c>
      <c r="M1878" t="s">
        <v>17</v>
      </c>
    </row>
    <row r="1879" spans="1:13" x14ac:dyDescent="0.35">
      <c r="A1879" t="s">
        <v>3653</v>
      </c>
      <c r="B1879" t="s">
        <v>26</v>
      </c>
      <c r="C1879" t="s">
        <v>99</v>
      </c>
      <c r="D1879">
        <v>669</v>
      </c>
      <c r="E1879">
        <f t="shared" si="87"/>
        <v>669</v>
      </c>
      <c r="F1879">
        <v>1</v>
      </c>
      <c r="G1879" s="3">
        <f t="shared" si="88"/>
        <v>1</v>
      </c>
      <c r="H1879" s="1">
        <v>43964</v>
      </c>
      <c r="I1879">
        <v>80</v>
      </c>
      <c r="J1879">
        <f t="shared" si="89"/>
        <v>80</v>
      </c>
      <c r="K1879" t="s">
        <v>38</v>
      </c>
      <c r="L1879" s="1">
        <v>43958.968923611108</v>
      </c>
      <c r="M1879" t="s">
        <v>17</v>
      </c>
    </row>
    <row r="1880" spans="1:13" x14ac:dyDescent="0.35">
      <c r="A1880" t="s">
        <v>3655</v>
      </c>
      <c r="B1880" t="s">
        <v>3656</v>
      </c>
      <c r="C1880" t="s">
        <v>66</v>
      </c>
      <c r="D1880">
        <v>51</v>
      </c>
      <c r="E1880">
        <f t="shared" si="87"/>
        <v>51</v>
      </c>
      <c r="F1880">
        <v>0.4</v>
      </c>
      <c r="G1880" s="3">
        <f t="shared" si="88"/>
        <v>0.4</v>
      </c>
      <c r="H1880" s="1">
        <v>43964</v>
      </c>
      <c r="I1880">
        <v>2</v>
      </c>
      <c r="J1880">
        <f t="shared" si="89"/>
        <v>2</v>
      </c>
      <c r="K1880" t="s">
        <v>18</v>
      </c>
      <c r="L1880" s="1">
        <v>43964.902662037035</v>
      </c>
      <c r="M1880" t="s">
        <v>24</v>
      </c>
    </row>
    <row r="1881" spans="1:13" x14ac:dyDescent="0.35">
      <c r="A1881" t="s">
        <v>3658</v>
      </c>
      <c r="B1881" t="s">
        <v>122</v>
      </c>
      <c r="C1881" t="s">
        <v>50</v>
      </c>
      <c r="D1881">
        <v>25</v>
      </c>
      <c r="E1881">
        <f t="shared" si="87"/>
        <v>25</v>
      </c>
      <c r="F1881">
        <v>0.18</v>
      </c>
      <c r="G1881" s="3">
        <f t="shared" si="88"/>
        <v>0.18</v>
      </c>
      <c r="H1881" s="1">
        <v>43964</v>
      </c>
      <c r="I1881">
        <v>10</v>
      </c>
      <c r="J1881">
        <f t="shared" si="89"/>
        <v>10</v>
      </c>
      <c r="K1881" t="s">
        <v>18</v>
      </c>
      <c r="L1881" s="1">
        <v>43964.901597222219</v>
      </c>
      <c r="M1881" t="s">
        <v>17</v>
      </c>
    </row>
    <row r="1882" spans="1:13" x14ac:dyDescent="0.35">
      <c r="A1882" t="s">
        <v>3660</v>
      </c>
      <c r="B1882" t="s">
        <v>340</v>
      </c>
      <c r="C1882" t="s">
        <v>302</v>
      </c>
      <c r="D1882">
        <v>19</v>
      </c>
      <c r="E1882">
        <f t="shared" si="87"/>
        <v>19</v>
      </c>
      <c r="F1882">
        <v>0.11</v>
      </c>
      <c r="G1882" s="3">
        <f t="shared" si="88"/>
        <v>0.11</v>
      </c>
      <c r="H1882" s="1">
        <v>43964</v>
      </c>
      <c r="J1882">
        <f t="shared" si="89"/>
        <v>0</v>
      </c>
      <c r="K1882" t="s">
        <v>89</v>
      </c>
      <c r="L1882" s="1">
        <v>43964.887303240743</v>
      </c>
      <c r="M1882" t="s">
        <v>342</v>
      </c>
    </row>
    <row r="1883" spans="1:13" x14ac:dyDescent="0.35">
      <c r="A1883" t="s">
        <v>2117</v>
      </c>
      <c r="B1883" t="s">
        <v>26</v>
      </c>
      <c r="C1883" t="s">
        <v>62</v>
      </c>
      <c r="D1883">
        <v>17</v>
      </c>
      <c r="E1883">
        <f t="shared" si="87"/>
        <v>17</v>
      </c>
      <c r="G1883" s="3">
        <f t="shared" si="88"/>
        <v>0</v>
      </c>
      <c r="H1883" s="1">
        <v>43964</v>
      </c>
      <c r="I1883">
        <v>46</v>
      </c>
      <c r="J1883">
        <f t="shared" si="89"/>
        <v>46</v>
      </c>
      <c r="K1883" t="s">
        <v>38</v>
      </c>
      <c r="L1883" s="1">
        <v>43964.881608796299</v>
      </c>
      <c r="M1883" t="s">
        <v>17</v>
      </c>
    </row>
    <row r="1884" spans="1:13" x14ac:dyDescent="0.35">
      <c r="A1884" t="s">
        <v>3663</v>
      </c>
      <c r="B1884" t="s">
        <v>122</v>
      </c>
      <c r="C1884" t="s">
        <v>70</v>
      </c>
      <c r="E1884">
        <f t="shared" si="87"/>
        <v>0</v>
      </c>
      <c r="G1884" s="3">
        <f t="shared" si="88"/>
        <v>0</v>
      </c>
      <c r="H1884" s="1">
        <v>43964</v>
      </c>
      <c r="I1884">
        <v>111</v>
      </c>
      <c r="J1884">
        <f t="shared" si="89"/>
        <v>111</v>
      </c>
      <c r="K1884" t="s">
        <v>33</v>
      </c>
      <c r="L1884" s="1">
        <v>43965.746608796297</v>
      </c>
      <c r="M1884" t="s">
        <v>17</v>
      </c>
    </row>
    <row r="1885" spans="1:13" x14ac:dyDescent="0.35">
      <c r="A1885" t="s">
        <v>3664</v>
      </c>
      <c r="B1885" t="s">
        <v>3665</v>
      </c>
      <c r="C1885" t="s">
        <v>613</v>
      </c>
      <c r="E1885">
        <f t="shared" si="87"/>
        <v>0</v>
      </c>
      <c r="F1885">
        <v>1</v>
      </c>
      <c r="G1885" s="3">
        <f t="shared" si="88"/>
        <v>1</v>
      </c>
      <c r="H1885" s="1">
        <v>43964</v>
      </c>
      <c r="I1885">
        <v>1</v>
      </c>
      <c r="J1885">
        <f t="shared" si="89"/>
        <v>1</v>
      </c>
      <c r="K1885" t="s">
        <v>146</v>
      </c>
      <c r="L1885" s="1">
        <v>43965.008958333332</v>
      </c>
      <c r="M1885" t="s">
        <v>2114</v>
      </c>
    </row>
    <row r="1886" spans="1:13" x14ac:dyDescent="0.35">
      <c r="A1886" t="s">
        <v>3667</v>
      </c>
      <c r="B1886" t="s">
        <v>26</v>
      </c>
      <c r="C1886" t="s">
        <v>14</v>
      </c>
      <c r="E1886">
        <f t="shared" si="87"/>
        <v>0</v>
      </c>
      <c r="F1886">
        <v>0.1</v>
      </c>
      <c r="G1886" s="3">
        <f t="shared" si="88"/>
        <v>0.1</v>
      </c>
      <c r="H1886" s="1">
        <v>43964</v>
      </c>
      <c r="I1886">
        <v>574</v>
      </c>
      <c r="J1886">
        <f t="shared" si="89"/>
        <v>574</v>
      </c>
      <c r="K1886" t="s">
        <v>38</v>
      </c>
      <c r="L1886" s="1">
        <v>43980.935983796298</v>
      </c>
      <c r="M1886" t="s">
        <v>17</v>
      </c>
    </row>
    <row r="1887" spans="1:13" x14ac:dyDescent="0.35">
      <c r="A1887" t="s">
        <v>3668</v>
      </c>
      <c r="B1887" t="s">
        <v>20</v>
      </c>
      <c r="C1887" t="s">
        <v>50</v>
      </c>
      <c r="D1887">
        <v>1300</v>
      </c>
      <c r="E1887">
        <f t="shared" si="87"/>
        <v>1300</v>
      </c>
      <c r="F1887">
        <v>0.2</v>
      </c>
      <c r="G1887" s="3">
        <f t="shared" si="88"/>
        <v>0.2</v>
      </c>
      <c r="H1887" s="1">
        <v>43963</v>
      </c>
      <c r="J1887">
        <f t="shared" si="89"/>
        <v>0</v>
      </c>
      <c r="K1887" t="s">
        <v>16</v>
      </c>
      <c r="L1887" s="1">
        <v>43964.883599537039</v>
      </c>
      <c r="M1887" t="s">
        <v>24</v>
      </c>
    </row>
    <row r="1888" spans="1:13" x14ac:dyDescent="0.35">
      <c r="A1888" t="s">
        <v>1887</v>
      </c>
      <c r="B1888" t="s">
        <v>26</v>
      </c>
      <c r="C1888" t="s">
        <v>167</v>
      </c>
      <c r="D1888">
        <v>73</v>
      </c>
      <c r="E1888">
        <f t="shared" si="87"/>
        <v>73</v>
      </c>
      <c r="F1888">
        <v>0.5</v>
      </c>
      <c r="G1888" s="3">
        <f t="shared" si="88"/>
        <v>0.5</v>
      </c>
      <c r="H1888" s="1">
        <v>43963</v>
      </c>
      <c r="I1888">
        <v>79</v>
      </c>
      <c r="J1888">
        <f t="shared" si="89"/>
        <v>79</v>
      </c>
      <c r="K1888" t="s">
        <v>72</v>
      </c>
      <c r="L1888" s="1">
        <v>43963.97729166667</v>
      </c>
      <c r="M1888" t="s">
        <v>17</v>
      </c>
    </row>
    <row r="1889" spans="1:13" x14ac:dyDescent="0.35">
      <c r="A1889" t="s">
        <v>3671</v>
      </c>
      <c r="B1889" t="s">
        <v>26</v>
      </c>
      <c r="C1889" t="s">
        <v>62</v>
      </c>
      <c r="D1889">
        <v>65</v>
      </c>
      <c r="E1889">
        <f t="shared" si="87"/>
        <v>65</v>
      </c>
      <c r="F1889">
        <v>0.19</v>
      </c>
      <c r="G1889" s="3">
        <f t="shared" si="88"/>
        <v>0.19</v>
      </c>
      <c r="H1889" s="1">
        <v>43963</v>
      </c>
      <c r="I1889">
        <v>77</v>
      </c>
      <c r="J1889">
        <f t="shared" si="89"/>
        <v>77</v>
      </c>
      <c r="K1889" t="s">
        <v>72</v>
      </c>
      <c r="L1889" s="1">
        <v>43964.876145833332</v>
      </c>
      <c r="M1889" t="s">
        <v>17</v>
      </c>
    </row>
    <row r="1890" spans="1:13" x14ac:dyDescent="0.35">
      <c r="A1890" t="s">
        <v>3673</v>
      </c>
      <c r="B1890" t="s">
        <v>13</v>
      </c>
      <c r="C1890" t="s">
        <v>1401</v>
      </c>
      <c r="D1890">
        <v>36</v>
      </c>
      <c r="E1890">
        <f t="shared" si="87"/>
        <v>36</v>
      </c>
      <c r="F1890">
        <v>0.17</v>
      </c>
      <c r="G1890" s="3">
        <f t="shared" si="88"/>
        <v>0.17</v>
      </c>
      <c r="H1890" s="1">
        <v>43963</v>
      </c>
      <c r="I1890">
        <v>52</v>
      </c>
      <c r="J1890">
        <f t="shared" si="89"/>
        <v>52</v>
      </c>
      <c r="K1890" t="s">
        <v>97</v>
      </c>
      <c r="L1890" s="1">
        <v>43964.714155092595</v>
      </c>
      <c r="M1890" t="s">
        <v>17</v>
      </c>
    </row>
    <row r="1891" spans="1:13" x14ac:dyDescent="0.35">
      <c r="A1891" t="s">
        <v>3675</v>
      </c>
      <c r="B1891" t="s">
        <v>340</v>
      </c>
      <c r="C1891" t="s">
        <v>247</v>
      </c>
      <c r="D1891">
        <v>16</v>
      </c>
      <c r="E1891">
        <f t="shared" si="87"/>
        <v>16</v>
      </c>
      <c r="F1891">
        <v>0.03</v>
      </c>
      <c r="G1891" s="3">
        <f t="shared" si="88"/>
        <v>0.03</v>
      </c>
      <c r="H1891" s="1">
        <v>43963</v>
      </c>
      <c r="I1891">
        <v>104</v>
      </c>
      <c r="J1891">
        <f t="shared" si="89"/>
        <v>104</v>
      </c>
      <c r="K1891" t="s">
        <v>97</v>
      </c>
      <c r="L1891" s="1">
        <v>43963.947997685187</v>
      </c>
      <c r="M1891" t="s">
        <v>342</v>
      </c>
    </row>
    <row r="1892" spans="1:13" x14ac:dyDescent="0.35">
      <c r="A1892" t="s">
        <v>3677</v>
      </c>
      <c r="B1892" t="s">
        <v>3678</v>
      </c>
      <c r="C1892" t="s">
        <v>115</v>
      </c>
      <c r="E1892">
        <f t="shared" si="87"/>
        <v>0</v>
      </c>
      <c r="G1892" s="3">
        <f t="shared" si="88"/>
        <v>0</v>
      </c>
      <c r="H1892" s="1">
        <v>43963</v>
      </c>
      <c r="I1892">
        <v>100</v>
      </c>
      <c r="J1892">
        <f t="shared" si="89"/>
        <v>100</v>
      </c>
      <c r="K1892" t="s">
        <v>89</v>
      </c>
      <c r="L1892" s="1">
        <v>43964.712627314817</v>
      </c>
      <c r="M1892" t="s">
        <v>17</v>
      </c>
    </row>
    <row r="1893" spans="1:13" x14ac:dyDescent="0.35">
      <c r="A1893" t="s">
        <v>2283</v>
      </c>
      <c r="B1893" t="s">
        <v>122</v>
      </c>
      <c r="C1893" t="s">
        <v>50</v>
      </c>
      <c r="E1893">
        <f t="shared" si="87"/>
        <v>0</v>
      </c>
      <c r="G1893" s="3">
        <f t="shared" si="88"/>
        <v>0</v>
      </c>
      <c r="H1893" s="1">
        <v>43963</v>
      </c>
      <c r="I1893">
        <v>47</v>
      </c>
      <c r="J1893">
        <f t="shared" si="89"/>
        <v>47</v>
      </c>
      <c r="K1893" t="s">
        <v>72</v>
      </c>
      <c r="L1893" s="1">
        <v>43966.196331018517</v>
      </c>
      <c r="M1893" t="s">
        <v>17</v>
      </c>
    </row>
    <row r="1894" spans="1:13" x14ac:dyDescent="0.35">
      <c r="A1894" t="s">
        <v>3681</v>
      </c>
      <c r="B1894" t="s">
        <v>128</v>
      </c>
      <c r="C1894" t="s">
        <v>50</v>
      </c>
      <c r="D1894">
        <v>60</v>
      </c>
      <c r="E1894">
        <f t="shared" si="87"/>
        <v>60</v>
      </c>
      <c r="F1894">
        <v>0.03</v>
      </c>
      <c r="G1894" s="3">
        <f t="shared" si="88"/>
        <v>0.03</v>
      </c>
      <c r="H1894" s="1">
        <v>43962</v>
      </c>
      <c r="I1894">
        <v>837</v>
      </c>
      <c r="J1894">
        <f t="shared" si="89"/>
        <v>837</v>
      </c>
      <c r="K1894" t="s">
        <v>97</v>
      </c>
      <c r="L1894" s="1">
        <v>43971.144155092596</v>
      </c>
      <c r="M1894" t="s">
        <v>131</v>
      </c>
    </row>
    <row r="1895" spans="1:13" x14ac:dyDescent="0.35">
      <c r="A1895" t="s">
        <v>3683</v>
      </c>
      <c r="B1895" t="s">
        <v>122</v>
      </c>
      <c r="C1895" t="s">
        <v>167</v>
      </c>
      <c r="D1895">
        <v>28</v>
      </c>
      <c r="E1895">
        <f t="shared" si="87"/>
        <v>28</v>
      </c>
      <c r="F1895">
        <v>0.25</v>
      </c>
      <c r="G1895" s="3">
        <f t="shared" si="88"/>
        <v>0.25</v>
      </c>
      <c r="H1895" s="1">
        <v>43962</v>
      </c>
      <c r="I1895">
        <v>133</v>
      </c>
      <c r="J1895">
        <f t="shared" si="89"/>
        <v>133</v>
      </c>
      <c r="K1895" t="s">
        <v>38</v>
      </c>
      <c r="L1895" s="1">
        <v>43962.931284722225</v>
      </c>
      <c r="M1895" t="s">
        <v>17</v>
      </c>
    </row>
    <row r="1896" spans="1:13" x14ac:dyDescent="0.35">
      <c r="A1896" t="s">
        <v>3685</v>
      </c>
      <c r="B1896" t="s">
        <v>122</v>
      </c>
      <c r="C1896" t="s">
        <v>50</v>
      </c>
      <c r="D1896">
        <v>9</v>
      </c>
      <c r="E1896">
        <f t="shared" si="87"/>
        <v>9</v>
      </c>
      <c r="F1896">
        <v>0.01</v>
      </c>
      <c r="G1896" s="3">
        <f t="shared" si="88"/>
        <v>0.01</v>
      </c>
      <c r="H1896" s="1">
        <v>43959</v>
      </c>
      <c r="I1896">
        <v>782</v>
      </c>
      <c r="J1896">
        <f t="shared" si="89"/>
        <v>782</v>
      </c>
      <c r="K1896" t="s">
        <v>97</v>
      </c>
      <c r="L1896" s="1">
        <v>43963.625451388885</v>
      </c>
      <c r="M1896" t="s">
        <v>17</v>
      </c>
    </row>
    <row r="1897" spans="1:13" x14ac:dyDescent="0.35">
      <c r="A1897" t="s">
        <v>3687</v>
      </c>
      <c r="B1897" t="s">
        <v>122</v>
      </c>
      <c r="C1897" t="s">
        <v>27</v>
      </c>
      <c r="D1897">
        <v>500</v>
      </c>
      <c r="E1897">
        <f t="shared" si="87"/>
        <v>500</v>
      </c>
      <c r="F1897">
        <v>1</v>
      </c>
      <c r="G1897" s="3">
        <f t="shared" si="88"/>
        <v>1</v>
      </c>
      <c r="H1897" s="1">
        <v>43958</v>
      </c>
      <c r="I1897">
        <v>11</v>
      </c>
      <c r="J1897">
        <f t="shared" si="89"/>
        <v>11</v>
      </c>
      <c r="K1897" t="s">
        <v>89</v>
      </c>
      <c r="L1897" s="1">
        <v>43959.609155092592</v>
      </c>
      <c r="M1897" t="s">
        <v>17</v>
      </c>
    </row>
    <row r="1898" spans="1:13" x14ac:dyDescent="0.35">
      <c r="A1898" t="s">
        <v>3689</v>
      </c>
      <c r="B1898" t="s">
        <v>26</v>
      </c>
      <c r="C1898" t="s">
        <v>1401</v>
      </c>
      <c r="D1898">
        <v>300</v>
      </c>
      <c r="E1898">
        <f t="shared" si="87"/>
        <v>300</v>
      </c>
      <c r="F1898">
        <v>0.3</v>
      </c>
      <c r="G1898" s="3">
        <f t="shared" si="88"/>
        <v>0.3</v>
      </c>
      <c r="H1898" s="1">
        <v>43958</v>
      </c>
      <c r="I1898">
        <v>204</v>
      </c>
      <c r="J1898">
        <f t="shared" si="89"/>
        <v>204</v>
      </c>
      <c r="K1898" t="s">
        <v>89</v>
      </c>
      <c r="L1898" s="1">
        <v>43958.881412037037</v>
      </c>
      <c r="M1898" t="s">
        <v>17</v>
      </c>
    </row>
    <row r="1899" spans="1:13" x14ac:dyDescent="0.35">
      <c r="A1899" t="s">
        <v>3691</v>
      </c>
      <c r="B1899" t="s">
        <v>3692</v>
      </c>
      <c r="C1899" t="s">
        <v>50</v>
      </c>
      <c r="D1899">
        <v>62</v>
      </c>
      <c r="E1899">
        <f t="shared" si="87"/>
        <v>62</v>
      </c>
      <c r="F1899">
        <v>0.5</v>
      </c>
      <c r="G1899" s="3">
        <f t="shared" si="88"/>
        <v>0.5</v>
      </c>
      <c r="H1899" s="1">
        <v>43958</v>
      </c>
      <c r="I1899">
        <v>78</v>
      </c>
      <c r="J1899">
        <f t="shared" si="89"/>
        <v>78</v>
      </c>
      <c r="K1899" t="s">
        <v>72</v>
      </c>
      <c r="L1899" s="1">
        <v>43959.587141203701</v>
      </c>
      <c r="M1899" t="s">
        <v>1441</v>
      </c>
    </row>
    <row r="1900" spans="1:13" x14ac:dyDescent="0.35">
      <c r="A1900" t="s">
        <v>3694</v>
      </c>
      <c r="B1900" t="s">
        <v>141</v>
      </c>
      <c r="C1900" t="s">
        <v>50</v>
      </c>
      <c r="D1900">
        <v>60</v>
      </c>
      <c r="E1900">
        <f t="shared" si="87"/>
        <v>60</v>
      </c>
      <c r="F1900">
        <v>0.12</v>
      </c>
      <c r="G1900" s="3">
        <f t="shared" si="88"/>
        <v>0.12</v>
      </c>
      <c r="H1900" s="1">
        <v>43958</v>
      </c>
      <c r="I1900">
        <v>263</v>
      </c>
      <c r="J1900">
        <f t="shared" si="89"/>
        <v>263</v>
      </c>
      <c r="K1900" t="s">
        <v>33</v>
      </c>
      <c r="L1900" s="1">
        <v>43958.952233796299</v>
      </c>
      <c r="M1900" t="s">
        <v>17</v>
      </c>
    </row>
    <row r="1901" spans="1:13" x14ac:dyDescent="0.35">
      <c r="A1901" t="s">
        <v>3696</v>
      </c>
      <c r="B1901" t="s">
        <v>204</v>
      </c>
      <c r="C1901" t="s">
        <v>66</v>
      </c>
      <c r="D1901">
        <v>55</v>
      </c>
      <c r="E1901">
        <f t="shared" si="87"/>
        <v>55</v>
      </c>
      <c r="G1901" s="3">
        <f t="shared" si="88"/>
        <v>0</v>
      </c>
      <c r="H1901" s="1">
        <v>43958</v>
      </c>
      <c r="I1901">
        <v>145</v>
      </c>
      <c r="J1901">
        <f t="shared" si="89"/>
        <v>145</v>
      </c>
      <c r="K1901" t="s">
        <v>97</v>
      </c>
      <c r="L1901" s="1">
        <v>43959.585497685184</v>
      </c>
      <c r="M1901" t="s">
        <v>17</v>
      </c>
    </row>
    <row r="1902" spans="1:13" x14ac:dyDescent="0.35">
      <c r="A1902" t="s">
        <v>3698</v>
      </c>
      <c r="B1902" t="s">
        <v>26</v>
      </c>
      <c r="C1902" t="s">
        <v>50</v>
      </c>
      <c r="D1902">
        <v>28</v>
      </c>
      <c r="E1902">
        <f t="shared" si="87"/>
        <v>28</v>
      </c>
      <c r="F1902">
        <v>0.23</v>
      </c>
      <c r="G1902" s="3">
        <f t="shared" si="88"/>
        <v>0.23</v>
      </c>
      <c r="H1902" s="1">
        <v>43958</v>
      </c>
      <c r="I1902">
        <v>92</v>
      </c>
      <c r="J1902">
        <f t="shared" si="89"/>
        <v>92</v>
      </c>
      <c r="K1902" t="s">
        <v>38</v>
      </c>
      <c r="L1902" s="1">
        <v>43962.585057870368</v>
      </c>
      <c r="M1902" t="s">
        <v>17</v>
      </c>
    </row>
    <row r="1903" spans="1:13" x14ac:dyDescent="0.35">
      <c r="A1903" t="s">
        <v>3700</v>
      </c>
      <c r="B1903" t="s">
        <v>275</v>
      </c>
      <c r="C1903" t="s">
        <v>40</v>
      </c>
      <c r="E1903">
        <f t="shared" si="87"/>
        <v>0</v>
      </c>
      <c r="F1903">
        <v>1</v>
      </c>
      <c r="G1903" s="3">
        <f t="shared" si="88"/>
        <v>1</v>
      </c>
      <c r="H1903" s="1">
        <v>43958</v>
      </c>
      <c r="J1903">
        <f t="shared" si="89"/>
        <v>0</v>
      </c>
      <c r="K1903" t="s">
        <v>18</v>
      </c>
      <c r="L1903" s="1">
        <v>43986.932696759257</v>
      </c>
      <c r="M1903" t="s">
        <v>277</v>
      </c>
    </row>
    <row r="1904" spans="1:13" x14ac:dyDescent="0.35">
      <c r="A1904" t="s">
        <v>2159</v>
      </c>
      <c r="B1904" t="s">
        <v>26</v>
      </c>
      <c r="C1904" t="s">
        <v>27</v>
      </c>
      <c r="D1904">
        <v>3700</v>
      </c>
      <c r="E1904">
        <f t="shared" si="87"/>
        <v>3700</v>
      </c>
      <c r="F1904">
        <v>0.14000000000000001</v>
      </c>
      <c r="G1904" s="3">
        <f t="shared" si="88"/>
        <v>0.14000000000000001</v>
      </c>
      <c r="H1904" s="1">
        <v>43957</v>
      </c>
      <c r="I1904">
        <v>24700</v>
      </c>
      <c r="J1904">
        <f t="shared" si="89"/>
        <v>24700</v>
      </c>
      <c r="K1904" t="s">
        <v>16</v>
      </c>
      <c r="L1904" s="1">
        <v>43957.575821759259</v>
      </c>
      <c r="M1904" t="s">
        <v>17</v>
      </c>
    </row>
    <row r="1905" spans="1:13" x14ac:dyDescent="0.35">
      <c r="A1905" t="s">
        <v>3703</v>
      </c>
      <c r="B1905" t="s">
        <v>141</v>
      </c>
      <c r="C1905" t="s">
        <v>62</v>
      </c>
      <c r="D1905">
        <v>130</v>
      </c>
      <c r="E1905">
        <f t="shared" si="87"/>
        <v>130</v>
      </c>
      <c r="F1905">
        <v>0.33</v>
      </c>
      <c r="G1905" s="3">
        <f t="shared" si="88"/>
        <v>0.33</v>
      </c>
      <c r="H1905" s="1">
        <v>43957</v>
      </c>
      <c r="J1905">
        <f t="shared" si="89"/>
        <v>0</v>
      </c>
      <c r="K1905" t="s">
        <v>364</v>
      </c>
      <c r="L1905" s="1">
        <v>43958.021018518521</v>
      </c>
      <c r="M1905" t="s">
        <v>17</v>
      </c>
    </row>
    <row r="1906" spans="1:13" x14ac:dyDescent="0.35">
      <c r="A1906" t="s">
        <v>3705</v>
      </c>
      <c r="B1906" t="s">
        <v>122</v>
      </c>
      <c r="C1906" t="s">
        <v>247</v>
      </c>
      <c r="D1906">
        <v>100</v>
      </c>
      <c r="E1906">
        <f t="shared" si="87"/>
        <v>100</v>
      </c>
      <c r="G1906" s="3">
        <f t="shared" si="88"/>
        <v>0</v>
      </c>
      <c r="H1906" s="1">
        <v>43957</v>
      </c>
      <c r="I1906">
        <v>15</v>
      </c>
      <c r="J1906">
        <f t="shared" si="89"/>
        <v>15</v>
      </c>
      <c r="K1906" t="s">
        <v>89</v>
      </c>
      <c r="L1906" s="1">
        <v>43958.171620370369</v>
      </c>
      <c r="M1906" t="s">
        <v>17</v>
      </c>
    </row>
    <row r="1907" spans="1:13" x14ac:dyDescent="0.35">
      <c r="A1907" t="s">
        <v>3707</v>
      </c>
      <c r="B1907" t="s">
        <v>49</v>
      </c>
      <c r="C1907" t="s">
        <v>106</v>
      </c>
      <c r="D1907">
        <v>50</v>
      </c>
      <c r="E1907">
        <f t="shared" si="87"/>
        <v>50</v>
      </c>
      <c r="F1907">
        <v>0.08</v>
      </c>
      <c r="G1907" s="3">
        <f t="shared" si="88"/>
        <v>0.08</v>
      </c>
      <c r="H1907" s="1">
        <v>43957</v>
      </c>
      <c r="I1907">
        <v>60</v>
      </c>
      <c r="J1907">
        <f t="shared" si="89"/>
        <v>60</v>
      </c>
      <c r="K1907" t="s">
        <v>16</v>
      </c>
      <c r="L1907" s="1">
        <v>43958.160671296297</v>
      </c>
      <c r="M1907" t="s">
        <v>17</v>
      </c>
    </row>
    <row r="1908" spans="1:13" x14ac:dyDescent="0.35">
      <c r="A1908" t="s">
        <v>3709</v>
      </c>
      <c r="B1908" t="s">
        <v>26</v>
      </c>
      <c r="C1908" t="s">
        <v>62</v>
      </c>
      <c r="D1908">
        <v>50</v>
      </c>
      <c r="E1908">
        <f t="shared" si="87"/>
        <v>50</v>
      </c>
      <c r="F1908">
        <v>0.1</v>
      </c>
      <c r="G1908" s="3">
        <f t="shared" si="88"/>
        <v>0.1</v>
      </c>
      <c r="H1908" s="1">
        <v>43957</v>
      </c>
      <c r="I1908">
        <v>283</v>
      </c>
      <c r="J1908">
        <f t="shared" si="89"/>
        <v>283</v>
      </c>
      <c r="K1908" t="s">
        <v>97</v>
      </c>
      <c r="L1908" s="1">
        <v>43958.948101851849</v>
      </c>
      <c r="M1908" t="s">
        <v>17</v>
      </c>
    </row>
    <row r="1909" spans="1:13" x14ac:dyDescent="0.35">
      <c r="A1909" t="s">
        <v>3711</v>
      </c>
      <c r="B1909" t="s">
        <v>156</v>
      </c>
      <c r="C1909" t="s">
        <v>50</v>
      </c>
      <c r="E1909">
        <f t="shared" si="87"/>
        <v>0</v>
      </c>
      <c r="F1909">
        <v>0.7</v>
      </c>
      <c r="G1909" s="3">
        <f t="shared" si="88"/>
        <v>0.7</v>
      </c>
      <c r="H1909" s="1">
        <v>43957</v>
      </c>
      <c r="I1909">
        <v>170</v>
      </c>
      <c r="J1909">
        <f t="shared" si="89"/>
        <v>170</v>
      </c>
      <c r="K1909" t="s">
        <v>72</v>
      </c>
      <c r="L1909" s="1">
        <v>43966.168819444443</v>
      </c>
      <c r="M1909" t="s">
        <v>159</v>
      </c>
    </row>
    <row r="1910" spans="1:13" x14ac:dyDescent="0.35">
      <c r="A1910" t="s">
        <v>3713</v>
      </c>
      <c r="B1910" t="s">
        <v>26</v>
      </c>
      <c r="C1910" t="s">
        <v>62</v>
      </c>
      <c r="E1910">
        <f t="shared" si="87"/>
        <v>0</v>
      </c>
      <c r="G1910" s="3">
        <f t="shared" si="88"/>
        <v>0</v>
      </c>
      <c r="H1910" s="1">
        <v>43957</v>
      </c>
      <c r="I1910">
        <v>743</v>
      </c>
      <c r="J1910">
        <f t="shared" si="89"/>
        <v>743</v>
      </c>
      <c r="K1910" t="s">
        <v>33</v>
      </c>
      <c r="L1910" s="1">
        <v>43959.971319444441</v>
      </c>
      <c r="M1910" t="s">
        <v>17</v>
      </c>
    </row>
    <row r="1911" spans="1:13" x14ac:dyDescent="0.35">
      <c r="A1911" t="s">
        <v>3715</v>
      </c>
      <c r="B1911" t="s">
        <v>26</v>
      </c>
      <c r="C1911" t="s">
        <v>40</v>
      </c>
      <c r="D1911">
        <v>1900</v>
      </c>
      <c r="E1911">
        <f t="shared" si="87"/>
        <v>1900</v>
      </c>
      <c r="F1911">
        <v>0.25</v>
      </c>
      <c r="G1911" s="3">
        <f t="shared" si="88"/>
        <v>0.25</v>
      </c>
      <c r="H1911" s="1">
        <v>43956</v>
      </c>
      <c r="I1911">
        <v>5400</v>
      </c>
      <c r="J1911">
        <f t="shared" si="89"/>
        <v>5400</v>
      </c>
      <c r="K1911" t="s">
        <v>364</v>
      </c>
      <c r="L1911" s="1">
        <v>43956.81449074074</v>
      </c>
      <c r="M1911" t="s">
        <v>17</v>
      </c>
    </row>
    <row r="1912" spans="1:13" x14ac:dyDescent="0.35">
      <c r="A1912" t="s">
        <v>1633</v>
      </c>
      <c r="B1912" t="s">
        <v>26</v>
      </c>
      <c r="C1912" t="s">
        <v>44</v>
      </c>
      <c r="D1912">
        <v>900</v>
      </c>
      <c r="E1912">
        <f t="shared" si="87"/>
        <v>900</v>
      </c>
      <c r="F1912">
        <v>0.3</v>
      </c>
      <c r="G1912" s="3">
        <f t="shared" si="88"/>
        <v>0.3</v>
      </c>
      <c r="H1912" s="1">
        <v>43956</v>
      </c>
      <c r="I1912">
        <v>1500</v>
      </c>
      <c r="J1912">
        <f t="shared" si="89"/>
        <v>1500</v>
      </c>
      <c r="K1912" t="s">
        <v>18</v>
      </c>
      <c r="L1912" s="1">
        <v>43957.641053240739</v>
      </c>
      <c r="M1912" t="s">
        <v>17</v>
      </c>
    </row>
    <row r="1913" spans="1:13" x14ac:dyDescent="0.35">
      <c r="A1913" t="s">
        <v>3718</v>
      </c>
      <c r="B1913" t="s">
        <v>122</v>
      </c>
      <c r="C1913" t="s">
        <v>1401</v>
      </c>
      <c r="D1913">
        <v>135</v>
      </c>
      <c r="E1913">
        <f t="shared" si="87"/>
        <v>135</v>
      </c>
      <c r="F1913">
        <v>0.1</v>
      </c>
      <c r="G1913" s="3">
        <f t="shared" si="88"/>
        <v>0.1</v>
      </c>
      <c r="H1913" s="1">
        <v>43956</v>
      </c>
      <c r="I1913">
        <v>181</v>
      </c>
      <c r="J1913">
        <f t="shared" si="89"/>
        <v>181</v>
      </c>
      <c r="K1913" t="s">
        <v>97</v>
      </c>
      <c r="L1913" s="1">
        <v>43957.627268518518</v>
      </c>
      <c r="M1913" t="s">
        <v>17</v>
      </c>
    </row>
    <row r="1914" spans="1:13" x14ac:dyDescent="0.35">
      <c r="A1914" t="s">
        <v>3720</v>
      </c>
      <c r="B1914" t="s">
        <v>122</v>
      </c>
      <c r="C1914" t="s">
        <v>1401</v>
      </c>
      <c r="D1914">
        <v>40</v>
      </c>
      <c r="E1914">
        <f t="shared" si="87"/>
        <v>40</v>
      </c>
      <c r="F1914">
        <v>0.15</v>
      </c>
      <c r="G1914" s="3">
        <f t="shared" si="88"/>
        <v>0.15</v>
      </c>
      <c r="H1914" s="1">
        <v>43956</v>
      </c>
      <c r="I1914">
        <v>68</v>
      </c>
      <c r="J1914">
        <f t="shared" si="89"/>
        <v>68</v>
      </c>
      <c r="K1914" t="s">
        <v>97</v>
      </c>
      <c r="L1914" s="1">
        <v>43958.162858796299</v>
      </c>
      <c r="M1914" t="s">
        <v>17</v>
      </c>
    </row>
    <row r="1915" spans="1:13" x14ac:dyDescent="0.35">
      <c r="A1915" t="s">
        <v>1601</v>
      </c>
      <c r="B1915" t="s">
        <v>311</v>
      </c>
      <c r="C1915" t="s">
        <v>66</v>
      </c>
      <c r="D1915">
        <v>31</v>
      </c>
      <c r="E1915">
        <f t="shared" si="87"/>
        <v>31</v>
      </c>
      <c r="G1915" s="3">
        <f t="shared" si="88"/>
        <v>0</v>
      </c>
      <c r="H1915" s="1">
        <v>43956</v>
      </c>
      <c r="I1915">
        <v>90</v>
      </c>
      <c r="J1915">
        <f t="shared" si="89"/>
        <v>90</v>
      </c>
      <c r="K1915" t="s">
        <v>38</v>
      </c>
      <c r="L1915" s="1">
        <v>43958.946469907409</v>
      </c>
      <c r="M1915" t="s">
        <v>313</v>
      </c>
    </row>
    <row r="1916" spans="1:13" x14ac:dyDescent="0.35">
      <c r="A1916" t="s">
        <v>3723</v>
      </c>
      <c r="B1916" t="s">
        <v>141</v>
      </c>
      <c r="C1916" t="s">
        <v>1401</v>
      </c>
      <c r="D1916">
        <v>25</v>
      </c>
      <c r="E1916">
        <f t="shared" si="87"/>
        <v>25</v>
      </c>
      <c r="F1916">
        <v>0.1</v>
      </c>
      <c r="G1916" s="3">
        <f t="shared" si="88"/>
        <v>0.1</v>
      </c>
      <c r="H1916" s="1">
        <v>43956</v>
      </c>
      <c r="I1916">
        <v>84</v>
      </c>
      <c r="J1916">
        <f t="shared" si="89"/>
        <v>84</v>
      </c>
      <c r="K1916" t="s">
        <v>38</v>
      </c>
      <c r="L1916" s="1">
        <v>43957.581226851849</v>
      </c>
      <c r="M1916" t="s">
        <v>17</v>
      </c>
    </row>
    <row r="1917" spans="1:13" x14ac:dyDescent="0.35">
      <c r="A1917" t="s">
        <v>3725</v>
      </c>
      <c r="B1917" t="s">
        <v>26</v>
      </c>
      <c r="C1917" t="s">
        <v>115</v>
      </c>
      <c r="E1917">
        <f t="shared" si="87"/>
        <v>0</v>
      </c>
      <c r="G1917" s="3">
        <f t="shared" si="88"/>
        <v>0</v>
      </c>
      <c r="H1917" s="1">
        <v>43956</v>
      </c>
      <c r="I1917">
        <v>1000</v>
      </c>
      <c r="J1917">
        <f t="shared" si="89"/>
        <v>1000</v>
      </c>
      <c r="K1917" t="s">
        <v>16</v>
      </c>
      <c r="L1917" s="1">
        <v>43958.586273148147</v>
      </c>
      <c r="M1917" t="s">
        <v>17</v>
      </c>
    </row>
    <row r="1918" spans="1:13" x14ac:dyDescent="0.35">
      <c r="A1918" t="s">
        <v>3727</v>
      </c>
      <c r="B1918" t="s">
        <v>26</v>
      </c>
      <c r="C1918" t="s">
        <v>1401</v>
      </c>
      <c r="E1918">
        <f t="shared" si="87"/>
        <v>0</v>
      </c>
      <c r="G1918" s="3">
        <f t="shared" si="88"/>
        <v>0</v>
      </c>
      <c r="H1918" s="1">
        <v>43956</v>
      </c>
      <c r="I1918">
        <v>74</v>
      </c>
      <c r="J1918">
        <f t="shared" si="89"/>
        <v>74</v>
      </c>
      <c r="K1918" t="s">
        <v>38</v>
      </c>
      <c r="L1918" s="1">
        <v>43961.243020833332</v>
      </c>
      <c r="M1918" t="s">
        <v>17</v>
      </c>
    </row>
    <row r="1919" spans="1:13" x14ac:dyDescent="0.35">
      <c r="A1919" t="s">
        <v>3728</v>
      </c>
      <c r="B1919" t="s">
        <v>340</v>
      </c>
      <c r="C1919" t="s">
        <v>58</v>
      </c>
      <c r="E1919">
        <f t="shared" si="87"/>
        <v>0</v>
      </c>
      <c r="G1919" s="3">
        <f t="shared" si="88"/>
        <v>0</v>
      </c>
      <c r="H1919" s="1">
        <v>43956</v>
      </c>
      <c r="I1919">
        <v>76</v>
      </c>
      <c r="J1919">
        <f t="shared" si="89"/>
        <v>76</v>
      </c>
      <c r="K1919" t="s">
        <v>18</v>
      </c>
      <c r="L1919" s="1">
        <v>43958.010474537034</v>
      </c>
      <c r="M1919" t="s">
        <v>342</v>
      </c>
    </row>
    <row r="1920" spans="1:13" x14ac:dyDescent="0.35">
      <c r="A1920" t="s">
        <v>3730</v>
      </c>
      <c r="B1920" t="s">
        <v>84</v>
      </c>
      <c r="C1920" t="s">
        <v>613</v>
      </c>
      <c r="D1920">
        <v>800</v>
      </c>
      <c r="E1920">
        <f t="shared" si="87"/>
        <v>800</v>
      </c>
      <c r="F1920">
        <v>0.16</v>
      </c>
      <c r="G1920" s="3">
        <f t="shared" si="88"/>
        <v>0.16</v>
      </c>
      <c r="H1920" s="1">
        <v>43955</v>
      </c>
      <c r="I1920">
        <v>404</v>
      </c>
      <c r="J1920">
        <f t="shared" si="89"/>
        <v>404</v>
      </c>
      <c r="K1920" t="s">
        <v>97</v>
      </c>
      <c r="L1920" s="1">
        <v>43955.607291666667</v>
      </c>
      <c r="M1920" t="s">
        <v>86</v>
      </c>
    </row>
    <row r="1921" spans="1:13" x14ac:dyDescent="0.35">
      <c r="A1921" t="s">
        <v>3732</v>
      </c>
      <c r="B1921" t="s">
        <v>1465</v>
      </c>
      <c r="C1921" t="s">
        <v>27</v>
      </c>
      <c r="D1921">
        <v>536</v>
      </c>
      <c r="E1921">
        <f t="shared" si="87"/>
        <v>536</v>
      </c>
      <c r="F1921">
        <v>0.31</v>
      </c>
      <c r="G1921" s="3">
        <f t="shared" si="88"/>
        <v>0.31</v>
      </c>
      <c r="H1921" s="1">
        <v>43955</v>
      </c>
      <c r="I1921">
        <v>771</v>
      </c>
      <c r="J1921">
        <f t="shared" si="89"/>
        <v>771</v>
      </c>
      <c r="K1921" t="s">
        <v>89</v>
      </c>
      <c r="L1921" s="1">
        <v>43955.608587962961</v>
      </c>
      <c r="M1921" t="s">
        <v>2789</v>
      </c>
    </row>
    <row r="1922" spans="1:13" x14ac:dyDescent="0.35">
      <c r="A1922" t="s">
        <v>3734</v>
      </c>
      <c r="B1922" t="s">
        <v>1967</v>
      </c>
      <c r="C1922" t="s">
        <v>50</v>
      </c>
      <c r="D1922">
        <v>400</v>
      </c>
      <c r="E1922">
        <f t="shared" ref="E1922:E1985" si="90">IF(D1922="",0,D1922)</f>
        <v>400</v>
      </c>
      <c r="F1922">
        <v>0.2</v>
      </c>
      <c r="G1922" s="3">
        <f t="shared" si="88"/>
        <v>0.2</v>
      </c>
      <c r="H1922" s="1">
        <v>43955</v>
      </c>
      <c r="I1922">
        <v>175</v>
      </c>
      <c r="J1922">
        <f t="shared" si="89"/>
        <v>175</v>
      </c>
      <c r="K1922" t="s">
        <v>72</v>
      </c>
      <c r="L1922" s="1">
        <v>43956.99181712963</v>
      </c>
      <c r="M1922" t="s">
        <v>1967</v>
      </c>
    </row>
    <row r="1923" spans="1:13" x14ac:dyDescent="0.35">
      <c r="A1923" t="s">
        <v>310</v>
      </c>
      <c r="B1923" t="s">
        <v>311</v>
      </c>
      <c r="C1923" t="s">
        <v>70</v>
      </c>
      <c r="D1923">
        <v>63</v>
      </c>
      <c r="E1923">
        <f t="shared" si="90"/>
        <v>63</v>
      </c>
      <c r="F1923">
        <v>0.21</v>
      </c>
      <c r="G1923" s="3">
        <f t="shared" ref="G1923:G1986" si="91">IF(F1923="",0,F1923)</f>
        <v>0.21</v>
      </c>
      <c r="H1923" s="1">
        <v>43955</v>
      </c>
      <c r="I1923">
        <v>7</v>
      </c>
      <c r="J1923">
        <f t="shared" ref="J1923:J1986" si="92">IF(I1923="",0,I1923)</f>
        <v>7</v>
      </c>
      <c r="K1923" t="s">
        <v>180</v>
      </c>
      <c r="L1923" s="1">
        <v>43956.608483796299</v>
      </c>
      <c r="M1923" t="s">
        <v>313</v>
      </c>
    </row>
    <row r="1924" spans="1:13" x14ac:dyDescent="0.35">
      <c r="A1924" t="s">
        <v>3737</v>
      </c>
      <c r="B1924" t="s">
        <v>552</v>
      </c>
      <c r="C1924" t="s">
        <v>14</v>
      </c>
      <c r="D1924">
        <v>62</v>
      </c>
      <c r="E1924">
        <f t="shared" si="90"/>
        <v>62</v>
      </c>
      <c r="F1924">
        <v>0.15</v>
      </c>
      <c r="G1924" s="3">
        <f t="shared" si="91"/>
        <v>0.15</v>
      </c>
      <c r="H1924" s="1">
        <v>43955</v>
      </c>
      <c r="I1924">
        <v>257</v>
      </c>
      <c r="J1924">
        <f t="shared" si="92"/>
        <v>257</v>
      </c>
      <c r="K1924" t="s">
        <v>72</v>
      </c>
      <c r="L1924" s="1">
        <v>43957.956400462965</v>
      </c>
      <c r="M1924" t="s">
        <v>342</v>
      </c>
    </row>
    <row r="1925" spans="1:13" x14ac:dyDescent="0.35">
      <c r="A1925" t="s">
        <v>3739</v>
      </c>
      <c r="B1925" t="s">
        <v>109</v>
      </c>
      <c r="C1925" t="s">
        <v>31</v>
      </c>
      <c r="D1925">
        <v>60</v>
      </c>
      <c r="E1925">
        <f t="shared" si="90"/>
        <v>60</v>
      </c>
      <c r="F1925">
        <v>0.3</v>
      </c>
      <c r="G1925" s="3">
        <f t="shared" si="91"/>
        <v>0.3</v>
      </c>
      <c r="H1925" s="1">
        <v>43955</v>
      </c>
      <c r="I1925">
        <v>106</v>
      </c>
      <c r="J1925">
        <f t="shared" si="92"/>
        <v>106</v>
      </c>
      <c r="K1925" t="s">
        <v>72</v>
      </c>
      <c r="L1925" s="1">
        <v>43969.601840277777</v>
      </c>
      <c r="M1925" t="s">
        <v>111</v>
      </c>
    </row>
    <row r="1926" spans="1:13" x14ac:dyDescent="0.35">
      <c r="A1926" t="s">
        <v>3741</v>
      </c>
      <c r="B1926" t="s">
        <v>340</v>
      </c>
      <c r="C1926" t="s">
        <v>66</v>
      </c>
      <c r="D1926">
        <v>11</v>
      </c>
      <c r="E1926">
        <f t="shared" si="90"/>
        <v>11</v>
      </c>
      <c r="F1926">
        <v>0.08</v>
      </c>
      <c r="G1926" s="3">
        <f t="shared" si="91"/>
        <v>0.08</v>
      </c>
      <c r="H1926" s="1">
        <v>43955</v>
      </c>
      <c r="I1926">
        <v>11</v>
      </c>
      <c r="J1926">
        <f t="shared" si="92"/>
        <v>11</v>
      </c>
      <c r="K1926" t="s">
        <v>180</v>
      </c>
      <c r="L1926" s="1">
        <v>43958.165069444447</v>
      </c>
      <c r="M1926" t="s">
        <v>342</v>
      </c>
    </row>
    <row r="1927" spans="1:13" x14ac:dyDescent="0.35">
      <c r="A1927" t="s">
        <v>3743</v>
      </c>
      <c r="B1927" t="s">
        <v>26</v>
      </c>
      <c r="C1927" t="s">
        <v>58</v>
      </c>
      <c r="E1927">
        <f t="shared" si="90"/>
        <v>0</v>
      </c>
      <c r="F1927">
        <v>0.13</v>
      </c>
      <c r="G1927" s="3">
        <f t="shared" si="91"/>
        <v>0.13</v>
      </c>
      <c r="H1927" s="1">
        <v>43955</v>
      </c>
      <c r="I1927">
        <v>184</v>
      </c>
      <c r="J1927">
        <f t="shared" si="92"/>
        <v>184</v>
      </c>
      <c r="K1927" t="s">
        <v>16</v>
      </c>
      <c r="L1927" s="1">
        <v>43961.234444444446</v>
      </c>
      <c r="M1927" t="s">
        <v>17</v>
      </c>
    </row>
    <row r="1928" spans="1:13" x14ac:dyDescent="0.35">
      <c r="A1928" t="s">
        <v>3744</v>
      </c>
      <c r="B1928" t="s">
        <v>3745</v>
      </c>
      <c r="C1928" t="s">
        <v>40</v>
      </c>
      <c r="E1928">
        <f t="shared" si="90"/>
        <v>0</v>
      </c>
      <c r="G1928" s="3">
        <f t="shared" si="91"/>
        <v>0</v>
      </c>
      <c r="H1928" s="1">
        <v>43955</v>
      </c>
      <c r="I1928">
        <v>55</v>
      </c>
      <c r="J1928">
        <f t="shared" si="92"/>
        <v>55</v>
      </c>
      <c r="K1928" t="s">
        <v>89</v>
      </c>
      <c r="L1928" s="1">
        <v>43958.594178240739</v>
      </c>
      <c r="M1928" t="s">
        <v>55</v>
      </c>
    </row>
    <row r="1929" spans="1:13" x14ac:dyDescent="0.35">
      <c r="A1929" t="s">
        <v>1454</v>
      </c>
      <c r="B1929" t="s">
        <v>74</v>
      </c>
      <c r="C1929" t="s">
        <v>99</v>
      </c>
      <c r="D1929">
        <v>120</v>
      </c>
      <c r="E1929">
        <f t="shared" si="90"/>
        <v>120</v>
      </c>
      <c r="F1929">
        <v>0.1</v>
      </c>
      <c r="G1929" s="3">
        <f t="shared" si="91"/>
        <v>0.1</v>
      </c>
      <c r="H1929" s="1">
        <v>43954</v>
      </c>
      <c r="I1929">
        <v>386</v>
      </c>
      <c r="J1929">
        <f t="shared" si="92"/>
        <v>386</v>
      </c>
      <c r="K1929" t="s">
        <v>97</v>
      </c>
      <c r="L1929" s="1">
        <v>43968.59648148148</v>
      </c>
      <c r="M1929" t="s">
        <v>76</v>
      </c>
    </row>
    <row r="1930" spans="1:13" x14ac:dyDescent="0.35">
      <c r="A1930" t="s">
        <v>3748</v>
      </c>
      <c r="B1930" t="s">
        <v>122</v>
      </c>
      <c r="C1930" t="s">
        <v>14</v>
      </c>
      <c r="D1930">
        <v>50</v>
      </c>
      <c r="E1930">
        <f t="shared" si="90"/>
        <v>50</v>
      </c>
      <c r="G1930" s="3">
        <f t="shared" si="91"/>
        <v>0</v>
      </c>
      <c r="H1930" s="1">
        <v>43954</v>
      </c>
      <c r="I1930">
        <v>46</v>
      </c>
      <c r="J1930">
        <f t="shared" si="92"/>
        <v>46</v>
      </c>
      <c r="K1930" t="s">
        <v>16</v>
      </c>
      <c r="L1930" s="1">
        <v>43960.15865740741</v>
      </c>
      <c r="M1930" t="s">
        <v>17</v>
      </c>
    </row>
    <row r="1931" spans="1:13" x14ac:dyDescent="0.35">
      <c r="A1931" t="s">
        <v>1305</v>
      </c>
      <c r="B1931" t="s">
        <v>128</v>
      </c>
      <c r="C1931" t="s">
        <v>40</v>
      </c>
      <c r="D1931">
        <v>150</v>
      </c>
      <c r="E1931">
        <f t="shared" si="90"/>
        <v>150</v>
      </c>
      <c r="G1931" s="3">
        <f t="shared" si="91"/>
        <v>0</v>
      </c>
      <c r="H1931" s="1">
        <v>43952</v>
      </c>
      <c r="I1931">
        <v>2400</v>
      </c>
      <c r="J1931">
        <f t="shared" si="92"/>
        <v>2400</v>
      </c>
      <c r="K1931" t="s">
        <v>158</v>
      </c>
      <c r="L1931" s="1">
        <v>43955.997719907406</v>
      </c>
      <c r="M1931" t="s">
        <v>131</v>
      </c>
    </row>
    <row r="1932" spans="1:13" x14ac:dyDescent="0.35">
      <c r="A1932" t="s">
        <v>3751</v>
      </c>
      <c r="B1932" t="s">
        <v>122</v>
      </c>
      <c r="C1932" t="s">
        <v>31</v>
      </c>
      <c r="D1932">
        <v>110</v>
      </c>
      <c r="E1932">
        <f t="shared" si="90"/>
        <v>110</v>
      </c>
      <c r="F1932">
        <v>0.4</v>
      </c>
      <c r="G1932" s="3">
        <f t="shared" si="91"/>
        <v>0.4</v>
      </c>
      <c r="H1932" s="1">
        <v>43952</v>
      </c>
      <c r="I1932">
        <v>217</v>
      </c>
      <c r="J1932">
        <f t="shared" si="92"/>
        <v>217</v>
      </c>
      <c r="K1932" t="s">
        <v>33</v>
      </c>
      <c r="L1932" s="1">
        <v>43953.593055555553</v>
      </c>
      <c r="M1932" t="s">
        <v>17</v>
      </c>
    </row>
    <row r="1933" spans="1:13" x14ac:dyDescent="0.35">
      <c r="A1933" t="s">
        <v>3753</v>
      </c>
      <c r="B1933" t="s">
        <v>128</v>
      </c>
      <c r="C1933" t="s">
        <v>129</v>
      </c>
      <c r="D1933">
        <v>95</v>
      </c>
      <c r="E1933">
        <f t="shared" si="90"/>
        <v>95</v>
      </c>
      <c r="F1933">
        <v>0.32</v>
      </c>
      <c r="G1933" s="3">
        <f t="shared" si="91"/>
        <v>0.32</v>
      </c>
      <c r="H1933" s="1">
        <v>43952</v>
      </c>
      <c r="I1933">
        <v>102</v>
      </c>
      <c r="J1933">
        <f t="shared" si="92"/>
        <v>102</v>
      </c>
      <c r="K1933" t="s">
        <v>72</v>
      </c>
      <c r="L1933" s="1">
        <v>43952.876203703701</v>
      </c>
      <c r="M1933" t="s">
        <v>131</v>
      </c>
    </row>
    <row r="1934" spans="1:13" x14ac:dyDescent="0.35">
      <c r="A1934" t="s">
        <v>3755</v>
      </c>
      <c r="B1934" t="s">
        <v>26</v>
      </c>
      <c r="C1934" t="s">
        <v>44</v>
      </c>
      <c r="D1934">
        <v>80</v>
      </c>
      <c r="E1934">
        <f t="shared" si="90"/>
        <v>80</v>
      </c>
      <c r="F1934">
        <v>0.8</v>
      </c>
      <c r="G1934" s="3">
        <f t="shared" si="91"/>
        <v>0.8</v>
      </c>
      <c r="H1934" s="1">
        <v>43952</v>
      </c>
      <c r="I1934">
        <v>82</v>
      </c>
      <c r="J1934">
        <f t="shared" si="92"/>
        <v>82</v>
      </c>
      <c r="K1934" t="s">
        <v>180</v>
      </c>
      <c r="L1934" s="1">
        <v>43952.930150462962</v>
      </c>
      <c r="M1934" t="s">
        <v>17</v>
      </c>
    </row>
    <row r="1935" spans="1:13" x14ac:dyDescent="0.35">
      <c r="A1935" t="s">
        <v>3757</v>
      </c>
      <c r="B1935" t="s">
        <v>141</v>
      </c>
      <c r="C1935" t="s">
        <v>58</v>
      </c>
      <c r="D1935">
        <v>70</v>
      </c>
      <c r="E1935">
        <f t="shared" si="90"/>
        <v>70</v>
      </c>
      <c r="G1935" s="3">
        <f t="shared" si="91"/>
        <v>0</v>
      </c>
      <c r="H1935" s="1">
        <v>43952</v>
      </c>
      <c r="I1935">
        <v>10</v>
      </c>
      <c r="J1935">
        <f t="shared" si="92"/>
        <v>10</v>
      </c>
      <c r="K1935" t="s">
        <v>180</v>
      </c>
      <c r="L1935" s="1">
        <v>43952.974120370367</v>
      </c>
      <c r="M1935" t="s">
        <v>17</v>
      </c>
    </row>
    <row r="1936" spans="1:13" x14ac:dyDescent="0.35">
      <c r="A1936" t="s">
        <v>3759</v>
      </c>
      <c r="B1936" t="s">
        <v>3760</v>
      </c>
      <c r="C1936" t="s">
        <v>50</v>
      </c>
      <c r="D1936">
        <v>35</v>
      </c>
      <c r="E1936">
        <f t="shared" si="90"/>
        <v>35</v>
      </c>
      <c r="G1936" s="3">
        <f t="shared" si="91"/>
        <v>0</v>
      </c>
      <c r="H1936" s="1">
        <v>43952</v>
      </c>
      <c r="I1936">
        <v>80</v>
      </c>
      <c r="J1936">
        <f t="shared" si="92"/>
        <v>80</v>
      </c>
      <c r="K1936" t="s">
        <v>18</v>
      </c>
      <c r="L1936" s="1">
        <v>43983.549351851849</v>
      </c>
      <c r="M1936" t="s">
        <v>572</v>
      </c>
    </row>
    <row r="1937" spans="1:13" x14ac:dyDescent="0.35">
      <c r="A1937" t="s">
        <v>452</v>
      </c>
      <c r="B1937" t="s">
        <v>122</v>
      </c>
      <c r="C1937" t="s">
        <v>129</v>
      </c>
      <c r="D1937">
        <v>26</v>
      </c>
      <c r="E1937">
        <f t="shared" si="90"/>
        <v>26</v>
      </c>
      <c r="F1937">
        <v>0.2</v>
      </c>
      <c r="G1937" s="3">
        <f t="shared" si="91"/>
        <v>0.2</v>
      </c>
      <c r="H1937" s="1">
        <v>43952</v>
      </c>
      <c r="I1937">
        <v>28</v>
      </c>
      <c r="J1937">
        <f t="shared" si="92"/>
        <v>28</v>
      </c>
      <c r="K1937" t="s">
        <v>38</v>
      </c>
      <c r="L1937" s="1">
        <v>43953.139768518522</v>
      </c>
      <c r="M1937" t="s">
        <v>17</v>
      </c>
    </row>
    <row r="1938" spans="1:13" x14ac:dyDescent="0.35">
      <c r="A1938" t="s">
        <v>3763</v>
      </c>
      <c r="B1938" t="s">
        <v>26</v>
      </c>
      <c r="C1938" t="s">
        <v>27</v>
      </c>
      <c r="E1938">
        <f t="shared" si="90"/>
        <v>0</v>
      </c>
      <c r="F1938">
        <v>1</v>
      </c>
      <c r="G1938" s="3">
        <f t="shared" si="91"/>
        <v>1</v>
      </c>
      <c r="H1938" s="1">
        <v>43952</v>
      </c>
      <c r="I1938">
        <v>24</v>
      </c>
      <c r="J1938">
        <f t="shared" si="92"/>
        <v>24</v>
      </c>
      <c r="K1938" t="s">
        <v>89</v>
      </c>
      <c r="L1938" s="1">
        <v>43952.880370370367</v>
      </c>
      <c r="M1938" t="s">
        <v>17</v>
      </c>
    </row>
    <row r="1939" spans="1:13" x14ac:dyDescent="0.35">
      <c r="A1939" t="s">
        <v>3765</v>
      </c>
      <c r="B1939" t="s">
        <v>84</v>
      </c>
      <c r="C1939" t="s">
        <v>40</v>
      </c>
      <c r="E1939">
        <f t="shared" si="90"/>
        <v>0</v>
      </c>
      <c r="G1939" s="3">
        <f t="shared" si="91"/>
        <v>0</v>
      </c>
      <c r="H1939" s="1">
        <v>43952</v>
      </c>
      <c r="I1939">
        <v>1</v>
      </c>
      <c r="J1939">
        <f t="shared" si="92"/>
        <v>1</v>
      </c>
      <c r="K1939" t="s">
        <v>146</v>
      </c>
      <c r="L1939" s="1">
        <v>43958.976979166669</v>
      </c>
      <c r="M1939" t="s">
        <v>86</v>
      </c>
    </row>
    <row r="1940" spans="1:13" x14ac:dyDescent="0.35">
      <c r="A1940" t="s">
        <v>3767</v>
      </c>
      <c r="B1940" t="s">
        <v>141</v>
      </c>
      <c r="C1940" t="s">
        <v>66</v>
      </c>
      <c r="D1940">
        <v>100</v>
      </c>
      <c r="E1940">
        <f t="shared" si="90"/>
        <v>100</v>
      </c>
      <c r="G1940" s="3">
        <f t="shared" si="91"/>
        <v>0</v>
      </c>
      <c r="H1940" s="1">
        <v>43951</v>
      </c>
      <c r="I1940">
        <v>32</v>
      </c>
      <c r="J1940">
        <f t="shared" si="92"/>
        <v>32</v>
      </c>
      <c r="K1940" t="s">
        <v>89</v>
      </c>
      <c r="L1940" s="1">
        <v>43953.759699074071</v>
      </c>
      <c r="M1940" t="s">
        <v>17</v>
      </c>
    </row>
    <row r="1941" spans="1:13" x14ac:dyDescent="0.35">
      <c r="A1941" t="s">
        <v>3769</v>
      </c>
      <c r="B1941" t="s">
        <v>141</v>
      </c>
      <c r="C1941" t="s">
        <v>44</v>
      </c>
      <c r="D1941">
        <v>81</v>
      </c>
      <c r="E1941">
        <f t="shared" si="90"/>
        <v>81</v>
      </c>
      <c r="G1941" s="3">
        <f t="shared" si="91"/>
        <v>0</v>
      </c>
      <c r="H1941" s="1">
        <v>43951</v>
      </c>
      <c r="I1941">
        <v>156</v>
      </c>
      <c r="J1941">
        <f t="shared" si="92"/>
        <v>156</v>
      </c>
      <c r="K1941" t="s">
        <v>89</v>
      </c>
      <c r="L1941" s="1">
        <v>43952.152997685182</v>
      </c>
      <c r="M1941" t="s">
        <v>17</v>
      </c>
    </row>
    <row r="1942" spans="1:13" x14ac:dyDescent="0.35">
      <c r="A1942" t="s">
        <v>3771</v>
      </c>
      <c r="B1942" t="s">
        <v>49</v>
      </c>
      <c r="C1942" t="s">
        <v>1696</v>
      </c>
      <c r="E1942">
        <f t="shared" si="90"/>
        <v>0</v>
      </c>
      <c r="G1942" s="3">
        <f t="shared" si="91"/>
        <v>0</v>
      </c>
      <c r="H1942" s="1">
        <v>43951</v>
      </c>
      <c r="I1942">
        <v>75</v>
      </c>
      <c r="J1942">
        <f t="shared" si="92"/>
        <v>75</v>
      </c>
      <c r="K1942" t="s">
        <v>18</v>
      </c>
      <c r="L1942" s="1">
        <v>43953.141041666669</v>
      </c>
      <c r="M1942" t="s">
        <v>17</v>
      </c>
    </row>
    <row r="1943" spans="1:13" x14ac:dyDescent="0.35">
      <c r="A1943" t="s">
        <v>3773</v>
      </c>
      <c r="B1943" t="s">
        <v>26</v>
      </c>
      <c r="C1943" t="s">
        <v>62</v>
      </c>
      <c r="E1943">
        <f t="shared" si="90"/>
        <v>0</v>
      </c>
      <c r="G1943" s="3">
        <f t="shared" si="91"/>
        <v>0</v>
      </c>
      <c r="H1943" s="1">
        <v>43951</v>
      </c>
      <c r="I1943">
        <v>660</v>
      </c>
      <c r="J1943">
        <f t="shared" si="92"/>
        <v>660</v>
      </c>
      <c r="K1943" t="s">
        <v>33</v>
      </c>
      <c r="L1943" s="1">
        <v>43952.87358796296</v>
      </c>
      <c r="M1943" t="s">
        <v>17</v>
      </c>
    </row>
    <row r="1944" spans="1:13" x14ac:dyDescent="0.35">
      <c r="A1944" t="s">
        <v>716</v>
      </c>
      <c r="B1944" t="s">
        <v>26</v>
      </c>
      <c r="C1944" t="s">
        <v>129</v>
      </c>
      <c r="E1944">
        <f t="shared" si="90"/>
        <v>0</v>
      </c>
      <c r="F1944">
        <v>0.14000000000000001</v>
      </c>
      <c r="G1944" s="3">
        <f t="shared" si="91"/>
        <v>0.14000000000000001</v>
      </c>
      <c r="H1944" s="1">
        <v>43951</v>
      </c>
      <c r="I1944">
        <v>145</v>
      </c>
      <c r="J1944">
        <f t="shared" si="92"/>
        <v>145</v>
      </c>
      <c r="K1944" t="s">
        <v>33</v>
      </c>
      <c r="L1944" s="1">
        <v>43952.154537037037</v>
      </c>
      <c r="M1944" t="s">
        <v>17</v>
      </c>
    </row>
    <row r="1945" spans="1:13" x14ac:dyDescent="0.35">
      <c r="A1945" t="s">
        <v>3776</v>
      </c>
      <c r="B1945" t="s">
        <v>65</v>
      </c>
      <c r="C1945" t="s">
        <v>21</v>
      </c>
      <c r="E1945">
        <f t="shared" si="90"/>
        <v>0</v>
      </c>
      <c r="F1945">
        <v>1</v>
      </c>
      <c r="G1945" s="3">
        <f t="shared" si="91"/>
        <v>1</v>
      </c>
      <c r="H1945" s="1">
        <v>43951</v>
      </c>
      <c r="I1945">
        <v>15</v>
      </c>
      <c r="J1945">
        <f t="shared" si="92"/>
        <v>15</v>
      </c>
      <c r="K1945" t="s">
        <v>180</v>
      </c>
      <c r="L1945" s="1">
        <v>43952.971041666664</v>
      </c>
      <c r="M1945" t="s">
        <v>17</v>
      </c>
    </row>
    <row r="1946" spans="1:13" x14ac:dyDescent="0.35">
      <c r="A1946" t="s">
        <v>1745</v>
      </c>
      <c r="B1946" t="s">
        <v>26</v>
      </c>
      <c r="C1946" t="s">
        <v>27</v>
      </c>
      <c r="D1946">
        <v>982</v>
      </c>
      <c r="E1946">
        <f t="shared" si="90"/>
        <v>982</v>
      </c>
      <c r="F1946">
        <v>0.17</v>
      </c>
      <c r="G1946" s="3">
        <f t="shared" si="91"/>
        <v>0.17</v>
      </c>
      <c r="H1946" s="1">
        <v>43950</v>
      </c>
      <c r="I1946">
        <v>4900</v>
      </c>
      <c r="J1946">
        <f t="shared" si="92"/>
        <v>4900</v>
      </c>
      <c r="K1946" t="s">
        <v>16</v>
      </c>
      <c r="L1946" s="1">
        <v>43950.678344907406</v>
      </c>
      <c r="M1946" t="s">
        <v>17</v>
      </c>
    </row>
    <row r="1947" spans="1:13" x14ac:dyDescent="0.35">
      <c r="A1947" t="s">
        <v>3517</v>
      </c>
      <c r="B1947" t="s">
        <v>26</v>
      </c>
      <c r="C1947" t="s">
        <v>167</v>
      </c>
      <c r="D1947">
        <v>300</v>
      </c>
      <c r="E1947">
        <f t="shared" si="90"/>
        <v>300</v>
      </c>
      <c r="G1947" s="3">
        <f t="shared" si="91"/>
        <v>0</v>
      </c>
      <c r="H1947" s="1">
        <v>43950</v>
      </c>
      <c r="I1947">
        <v>2250</v>
      </c>
      <c r="J1947">
        <f t="shared" si="92"/>
        <v>2250</v>
      </c>
      <c r="K1947" t="s">
        <v>297</v>
      </c>
      <c r="L1947" s="1">
        <v>43949.607881944445</v>
      </c>
      <c r="M1947" t="s">
        <v>17</v>
      </c>
    </row>
    <row r="1948" spans="1:13" x14ac:dyDescent="0.35">
      <c r="A1948" t="s">
        <v>3780</v>
      </c>
      <c r="B1948" t="s">
        <v>1594</v>
      </c>
      <c r="C1948" t="s">
        <v>40</v>
      </c>
      <c r="D1948">
        <v>160</v>
      </c>
      <c r="E1948">
        <f t="shared" si="90"/>
        <v>160</v>
      </c>
      <c r="F1948">
        <v>0.08</v>
      </c>
      <c r="G1948" s="3">
        <f t="shared" si="91"/>
        <v>0.08</v>
      </c>
      <c r="H1948" s="1">
        <v>43950</v>
      </c>
      <c r="I1948">
        <v>229</v>
      </c>
      <c r="J1948">
        <f t="shared" si="92"/>
        <v>229</v>
      </c>
      <c r="K1948" t="s">
        <v>89</v>
      </c>
      <c r="L1948" s="1">
        <v>43951.171631944446</v>
      </c>
      <c r="M1948" t="s">
        <v>17</v>
      </c>
    </row>
    <row r="1949" spans="1:13" x14ac:dyDescent="0.35">
      <c r="A1949" t="s">
        <v>1464</v>
      </c>
      <c r="B1949" t="s">
        <v>122</v>
      </c>
      <c r="C1949" t="s">
        <v>21</v>
      </c>
      <c r="D1949">
        <v>124</v>
      </c>
      <c r="E1949">
        <f t="shared" si="90"/>
        <v>124</v>
      </c>
      <c r="G1949" s="3">
        <f t="shared" si="91"/>
        <v>0</v>
      </c>
      <c r="H1949" s="1">
        <v>43950</v>
      </c>
      <c r="I1949">
        <v>89</v>
      </c>
      <c r="J1949">
        <f t="shared" si="92"/>
        <v>89</v>
      </c>
      <c r="K1949" t="s">
        <v>72</v>
      </c>
      <c r="L1949" s="1">
        <v>43950.95857638889</v>
      </c>
      <c r="M1949" t="s">
        <v>17</v>
      </c>
    </row>
    <row r="1950" spans="1:13" x14ac:dyDescent="0.35">
      <c r="A1950" t="s">
        <v>3783</v>
      </c>
      <c r="B1950" t="s">
        <v>26</v>
      </c>
      <c r="C1950" t="s">
        <v>27</v>
      </c>
      <c r="D1950">
        <v>80</v>
      </c>
      <c r="E1950">
        <f t="shared" si="90"/>
        <v>80</v>
      </c>
      <c r="F1950">
        <v>0.13</v>
      </c>
      <c r="G1950" s="3">
        <f t="shared" si="91"/>
        <v>0.13</v>
      </c>
      <c r="H1950" s="1">
        <v>43950</v>
      </c>
      <c r="I1950">
        <v>765</v>
      </c>
      <c r="J1950">
        <f t="shared" si="92"/>
        <v>765</v>
      </c>
      <c r="K1950" t="s">
        <v>97</v>
      </c>
      <c r="L1950" s="1">
        <v>43950.935266203705</v>
      </c>
      <c r="M1950" t="s">
        <v>17</v>
      </c>
    </row>
    <row r="1951" spans="1:13" x14ac:dyDescent="0.35">
      <c r="A1951" t="s">
        <v>3785</v>
      </c>
      <c r="B1951" t="s">
        <v>122</v>
      </c>
      <c r="C1951" t="s">
        <v>205</v>
      </c>
      <c r="D1951">
        <v>24</v>
      </c>
      <c r="E1951">
        <f t="shared" si="90"/>
        <v>24</v>
      </c>
      <c r="F1951">
        <v>0.1</v>
      </c>
      <c r="G1951" s="3">
        <f t="shared" si="91"/>
        <v>0.1</v>
      </c>
      <c r="H1951" s="1">
        <v>43950</v>
      </c>
      <c r="I1951">
        <v>128</v>
      </c>
      <c r="J1951">
        <f t="shared" si="92"/>
        <v>128</v>
      </c>
      <c r="K1951" t="s">
        <v>97</v>
      </c>
      <c r="L1951" s="1">
        <v>43950.957384259258</v>
      </c>
      <c r="M1951" t="s">
        <v>17</v>
      </c>
    </row>
    <row r="1952" spans="1:13" x14ac:dyDescent="0.35">
      <c r="A1952" t="s">
        <v>3787</v>
      </c>
      <c r="B1952" t="s">
        <v>3788</v>
      </c>
      <c r="C1952" t="s">
        <v>50</v>
      </c>
      <c r="E1952">
        <f t="shared" si="90"/>
        <v>0</v>
      </c>
      <c r="G1952" s="3">
        <f t="shared" si="91"/>
        <v>0</v>
      </c>
      <c r="H1952" s="1">
        <v>43950</v>
      </c>
      <c r="I1952">
        <v>23</v>
      </c>
      <c r="J1952">
        <f t="shared" si="92"/>
        <v>23</v>
      </c>
      <c r="K1952" t="s">
        <v>72</v>
      </c>
      <c r="L1952" s="1">
        <v>43966.169618055559</v>
      </c>
      <c r="M1952" t="s">
        <v>3790</v>
      </c>
    </row>
    <row r="1953" spans="1:13" x14ac:dyDescent="0.35">
      <c r="A1953" t="s">
        <v>3791</v>
      </c>
      <c r="B1953" t="s">
        <v>141</v>
      </c>
      <c r="C1953" t="s">
        <v>40</v>
      </c>
      <c r="D1953">
        <v>900</v>
      </c>
      <c r="E1953">
        <f t="shared" si="90"/>
        <v>900</v>
      </c>
      <c r="F1953">
        <v>0.25</v>
      </c>
      <c r="G1953" s="3">
        <f t="shared" si="91"/>
        <v>0.25</v>
      </c>
      <c r="H1953" s="1">
        <v>43949</v>
      </c>
      <c r="I1953">
        <v>3</v>
      </c>
      <c r="J1953">
        <f t="shared" si="92"/>
        <v>3</v>
      </c>
      <c r="K1953" t="s">
        <v>16</v>
      </c>
      <c r="L1953" s="1">
        <v>43949.644583333335</v>
      </c>
      <c r="M1953" t="s">
        <v>17</v>
      </c>
    </row>
    <row r="1954" spans="1:13" x14ac:dyDescent="0.35">
      <c r="A1954" t="s">
        <v>3793</v>
      </c>
      <c r="B1954" t="s">
        <v>156</v>
      </c>
      <c r="C1954" t="s">
        <v>50</v>
      </c>
      <c r="D1954">
        <v>391</v>
      </c>
      <c r="E1954">
        <f t="shared" si="90"/>
        <v>391</v>
      </c>
      <c r="F1954">
        <v>0.5</v>
      </c>
      <c r="G1954" s="3">
        <f t="shared" si="91"/>
        <v>0.5</v>
      </c>
      <c r="H1954" s="1">
        <v>43949</v>
      </c>
      <c r="J1954">
        <f t="shared" si="92"/>
        <v>0</v>
      </c>
      <c r="K1954" t="s">
        <v>18</v>
      </c>
      <c r="L1954" s="1">
        <v>43966.170891203707</v>
      </c>
      <c r="M1954" t="s">
        <v>159</v>
      </c>
    </row>
    <row r="1955" spans="1:13" x14ac:dyDescent="0.35">
      <c r="A1955" t="s">
        <v>292</v>
      </c>
      <c r="B1955" t="s">
        <v>128</v>
      </c>
      <c r="C1955" t="s">
        <v>21</v>
      </c>
      <c r="D1955">
        <v>367</v>
      </c>
      <c r="E1955">
        <f t="shared" si="90"/>
        <v>367</v>
      </c>
      <c r="F1955">
        <v>0.15</v>
      </c>
      <c r="G1955" s="3">
        <f t="shared" si="91"/>
        <v>0.15</v>
      </c>
      <c r="H1955" s="1">
        <v>43949</v>
      </c>
      <c r="I1955">
        <v>1500</v>
      </c>
      <c r="J1955">
        <f t="shared" si="92"/>
        <v>1500</v>
      </c>
      <c r="K1955" t="s">
        <v>68</v>
      </c>
      <c r="L1955" s="1">
        <v>43949.740925925929</v>
      </c>
      <c r="M1955" t="s">
        <v>131</v>
      </c>
    </row>
    <row r="1956" spans="1:13" x14ac:dyDescent="0.35">
      <c r="A1956" t="s">
        <v>3796</v>
      </c>
      <c r="B1956" t="s">
        <v>26</v>
      </c>
      <c r="C1956" t="s">
        <v>62</v>
      </c>
      <c r="D1956">
        <v>80</v>
      </c>
      <c r="E1956">
        <f t="shared" si="90"/>
        <v>80</v>
      </c>
      <c r="F1956">
        <v>0.18</v>
      </c>
      <c r="G1956" s="3">
        <f t="shared" si="91"/>
        <v>0.18</v>
      </c>
      <c r="H1956" s="1">
        <v>43949</v>
      </c>
      <c r="I1956">
        <v>156</v>
      </c>
      <c r="J1956">
        <f t="shared" si="92"/>
        <v>156</v>
      </c>
      <c r="K1956" t="s">
        <v>18</v>
      </c>
      <c r="L1956" s="1">
        <v>43949.608831018515</v>
      </c>
      <c r="M1956" t="s">
        <v>17</v>
      </c>
    </row>
    <row r="1957" spans="1:13" x14ac:dyDescent="0.35">
      <c r="A1957" t="s">
        <v>3798</v>
      </c>
      <c r="B1957" t="s">
        <v>49</v>
      </c>
      <c r="C1957" t="s">
        <v>106</v>
      </c>
      <c r="D1957">
        <v>35</v>
      </c>
      <c r="E1957">
        <f t="shared" si="90"/>
        <v>35</v>
      </c>
      <c r="F1957">
        <v>0.15</v>
      </c>
      <c r="G1957" s="3">
        <f t="shared" si="91"/>
        <v>0.15</v>
      </c>
      <c r="H1957" s="1">
        <v>43949</v>
      </c>
      <c r="I1957">
        <v>70</v>
      </c>
      <c r="J1957">
        <f t="shared" si="92"/>
        <v>70</v>
      </c>
      <c r="K1957" t="s">
        <v>18</v>
      </c>
      <c r="L1957" s="1">
        <v>43950.597442129627</v>
      </c>
      <c r="M1957" t="s">
        <v>17</v>
      </c>
    </row>
    <row r="1958" spans="1:13" x14ac:dyDescent="0.35">
      <c r="A1958" t="s">
        <v>3800</v>
      </c>
      <c r="B1958" t="s">
        <v>26</v>
      </c>
      <c r="C1958" t="s">
        <v>50</v>
      </c>
      <c r="D1958">
        <v>27</v>
      </c>
      <c r="E1958">
        <f t="shared" si="90"/>
        <v>27</v>
      </c>
      <c r="F1958">
        <v>0.25</v>
      </c>
      <c r="G1958" s="3">
        <f t="shared" si="91"/>
        <v>0.25</v>
      </c>
      <c r="H1958" s="1">
        <v>43949</v>
      </c>
      <c r="I1958">
        <v>71</v>
      </c>
      <c r="J1958">
        <f t="shared" si="92"/>
        <v>71</v>
      </c>
      <c r="K1958" t="s">
        <v>72</v>
      </c>
      <c r="L1958" s="1">
        <v>43978.923113425924</v>
      </c>
      <c r="M1958" t="s">
        <v>17</v>
      </c>
    </row>
    <row r="1959" spans="1:13" x14ac:dyDescent="0.35">
      <c r="A1959" t="s">
        <v>3802</v>
      </c>
      <c r="B1959" t="s">
        <v>49</v>
      </c>
      <c r="C1959" t="s">
        <v>99</v>
      </c>
      <c r="D1959">
        <v>20</v>
      </c>
      <c r="E1959">
        <f t="shared" si="90"/>
        <v>20</v>
      </c>
      <c r="F1959">
        <v>0.5</v>
      </c>
      <c r="G1959" s="3">
        <f t="shared" si="91"/>
        <v>0.5</v>
      </c>
      <c r="H1959" s="1">
        <v>43949</v>
      </c>
      <c r="I1959">
        <v>2</v>
      </c>
      <c r="J1959">
        <f t="shared" si="92"/>
        <v>2</v>
      </c>
      <c r="K1959" t="s">
        <v>146</v>
      </c>
      <c r="L1959" s="1">
        <v>43949.928923611114</v>
      </c>
      <c r="M1959" t="s">
        <v>17</v>
      </c>
    </row>
    <row r="1960" spans="1:13" x14ac:dyDescent="0.35">
      <c r="A1960" t="s">
        <v>422</v>
      </c>
      <c r="B1960" t="s">
        <v>141</v>
      </c>
      <c r="C1960" t="s">
        <v>14</v>
      </c>
      <c r="E1960">
        <f t="shared" si="90"/>
        <v>0</v>
      </c>
      <c r="G1960" s="3">
        <f t="shared" si="91"/>
        <v>0</v>
      </c>
      <c r="H1960" s="1">
        <v>43949</v>
      </c>
      <c r="I1960">
        <v>436</v>
      </c>
      <c r="J1960">
        <f t="shared" si="92"/>
        <v>436</v>
      </c>
      <c r="K1960" t="s">
        <v>33</v>
      </c>
      <c r="L1960" s="1">
        <v>43950.019328703704</v>
      </c>
      <c r="M1960" t="s">
        <v>17</v>
      </c>
    </row>
    <row r="1961" spans="1:13" x14ac:dyDescent="0.35">
      <c r="A1961" t="s">
        <v>3805</v>
      </c>
      <c r="B1961" t="s">
        <v>26</v>
      </c>
      <c r="C1961" t="s">
        <v>50</v>
      </c>
      <c r="E1961">
        <f t="shared" si="90"/>
        <v>0</v>
      </c>
      <c r="F1961">
        <v>0.25</v>
      </c>
      <c r="G1961" s="3">
        <f t="shared" si="91"/>
        <v>0.25</v>
      </c>
      <c r="H1961" s="1">
        <v>43949</v>
      </c>
      <c r="I1961">
        <v>37</v>
      </c>
      <c r="J1961">
        <f t="shared" si="92"/>
        <v>37</v>
      </c>
      <c r="K1961" t="s">
        <v>72</v>
      </c>
      <c r="L1961" s="1">
        <v>43980.891759259262</v>
      </c>
      <c r="M1961" t="s">
        <v>17</v>
      </c>
    </row>
    <row r="1962" spans="1:13" x14ac:dyDescent="0.35">
      <c r="A1962" t="s">
        <v>3807</v>
      </c>
      <c r="B1962" t="s">
        <v>26</v>
      </c>
      <c r="C1962" t="s">
        <v>14</v>
      </c>
      <c r="D1962">
        <v>260</v>
      </c>
      <c r="E1962">
        <f t="shared" si="90"/>
        <v>260</v>
      </c>
      <c r="F1962">
        <v>0.1</v>
      </c>
      <c r="G1962" s="3">
        <f t="shared" si="91"/>
        <v>0.1</v>
      </c>
      <c r="H1962" s="1">
        <v>43948</v>
      </c>
      <c r="I1962">
        <v>840</v>
      </c>
      <c r="J1962">
        <f t="shared" si="92"/>
        <v>840</v>
      </c>
      <c r="K1962" t="s">
        <v>72</v>
      </c>
      <c r="L1962" s="1">
        <v>43948.735405092593</v>
      </c>
      <c r="M1962" t="s">
        <v>17</v>
      </c>
    </row>
    <row r="1963" spans="1:13" x14ac:dyDescent="0.35">
      <c r="A1963" t="s">
        <v>2914</v>
      </c>
      <c r="B1963" t="s">
        <v>65</v>
      </c>
      <c r="C1963" t="s">
        <v>167</v>
      </c>
      <c r="D1963">
        <v>20</v>
      </c>
      <c r="E1963">
        <f t="shared" si="90"/>
        <v>20</v>
      </c>
      <c r="F1963">
        <v>0.2</v>
      </c>
      <c r="G1963" s="3">
        <f t="shared" si="91"/>
        <v>0.2</v>
      </c>
      <c r="H1963" s="1">
        <v>43948</v>
      </c>
      <c r="I1963">
        <v>24</v>
      </c>
      <c r="J1963">
        <f t="shared" si="92"/>
        <v>24</v>
      </c>
      <c r="K1963" t="s">
        <v>180</v>
      </c>
      <c r="L1963" s="1">
        <v>43949.163715277777</v>
      </c>
      <c r="M1963" t="s">
        <v>17</v>
      </c>
    </row>
    <row r="1964" spans="1:13" x14ac:dyDescent="0.35">
      <c r="A1964" t="s">
        <v>3810</v>
      </c>
      <c r="B1964" t="s">
        <v>323</v>
      </c>
      <c r="C1964" t="s">
        <v>1401</v>
      </c>
      <c r="E1964">
        <f t="shared" si="90"/>
        <v>0</v>
      </c>
      <c r="F1964">
        <v>0.7</v>
      </c>
      <c r="G1964" s="3">
        <f t="shared" si="91"/>
        <v>0.7</v>
      </c>
      <c r="H1964" s="1">
        <v>43948</v>
      </c>
      <c r="I1964">
        <v>4</v>
      </c>
      <c r="J1964">
        <f t="shared" si="92"/>
        <v>4</v>
      </c>
      <c r="K1964" t="s">
        <v>146</v>
      </c>
      <c r="L1964" s="1">
        <v>43949.162962962961</v>
      </c>
      <c r="M1964" t="s">
        <v>17</v>
      </c>
    </row>
    <row r="1965" spans="1:13" x14ac:dyDescent="0.35">
      <c r="A1965" t="s">
        <v>1305</v>
      </c>
      <c r="B1965" t="s">
        <v>20</v>
      </c>
      <c r="C1965" t="s">
        <v>40</v>
      </c>
      <c r="D1965">
        <v>500</v>
      </c>
      <c r="E1965">
        <f t="shared" si="90"/>
        <v>500</v>
      </c>
      <c r="G1965" s="3">
        <f t="shared" si="91"/>
        <v>0</v>
      </c>
      <c r="H1965" s="1">
        <v>43946</v>
      </c>
      <c r="I1965">
        <v>2400</v>
      </c>
      <c r="J1965">
        <f t="shared" si="92"/>
        <v>2400</v>
      </c>
      <c r="K1965" t="s">
        <v>158</v>
      </c>
      <c r="L1965" s="1">
        <v>43962.592523148145</v>
      </c>
      <c r="M1965" t="s">
        <v>24</v>
      </c>
    </row>
    <row r="1966" spans="1:13" x14ac:dyDescent="0.35">
      <c r="A1966" t="s">
        <v>3812</v>
      </c>
      <c r="B1966" t="s">
        <v>275</v>
      </c>
      <c r="C1966" t="s">
        <v>21</v>
      </c>
      <c r="D1966">
        <v>250</v>
      </c>
      <c r="E1966">
        <f t="shared" si="90"/>
        <v>250</v>
      </c>
      <c r="F1966">
        <v>1</v>
      </c>
      <c r="G1966" s="3">
        <f t="shared" si="91"/>
        <v>1</v>
      </c>
      <c r="H1966" s="1">
        <v>43946</v>
      </c>
      <c r="J1966">
        <f t="shared" si="92"/>
        <v>0</v>
      </c>
      <c r="K1966" t="s">
        <v>180</v>
      </c>
      <c r="L1966" s="1">
        <v>43947.611319444448</v>
      </c>
      <c r="M1966" t="s">
        <v>277</v>
      </c>
    </row>
    <row r="1967" spans="1:13" x14ac:dyDescent="0.35">
      <c r="A1967" t="s">
        <v>3814</v>
      </c>
      <c r="B1967" t="s">
        <v>3815</v>
      </c>
      <c r="C1967" t="s">
        <v>14</v>
      </c>
      <c r="D1967">
        <v>30</v>
      </c>
      <c r="E1967">
        <f t="shared" si="90"/>
        <v>30</v>
      </c>
      <c r="F1967">
        <v>0.2</v>
      </c>
      <c r="G1967" s="3">
        <f t="shared" si="91"/>
        <v>0.2</v>
      </c>
      <c r="H1967" s="1">
        <v>43946</v>
      </c>
      <c r="I1967">
        <v>17</v>
      </c>
      <c r="J1967">
        <f t="shared" si="92"/>
        <v>17</v>
      </c>
      <c r="K1967" t="s">
        <v>72</v>
      </c>
      <c r="L1967" s="1">
        <v>43965.925219907411</v>
      </c>
      <c r="M1967" t="s">
        <v>17</v>
      </c>
    </row>
    <row r="1968" spans="1:13" x14ac:dyDescent="0.35">
      <c r="A1968" t="s">
        <v>3817</v>
      </c>
      <c r="B1968" t="s">
        <v>49</v>
      </c>
      <c r="C1968" t="s">
        <v>27</v>
      </c>
      <c r="D1968">
        <v>57</v>
      </c>
      <c r="E1968">
        <f t="shared" si="90"/>
        <v>57</v>
      </c>
      <c r="F1968">
        <v>0.36</v>
      </c>
      <c r="G1968" s="3">
        <f t="shared" si="91"/>
        <v>0.36</v>
      </c>
      <c r="H1968" s="1">
        <v>43945</v>
      </c>
      <c r="I1968">
        <v>88</v>
      </c>
      <c r="J1968">
        <f t="shared" si="92"/>
        <v>88</v>
      </c>
      <c r="K1968" t="s">
        <v>72</v>
      </c>
      <c r="L1968" s="1">
        <v>43945.908506944441</v>
      </c>
      <c r="M1968" t="s">
        <v>17</v>
      </c>
    </row>
    <row r="1969" spans="1:13" x14ac:dyDescent="0.35">
      <c r="A1969" t="s">
        <v>3819</v>
      </c>
      <c r="B1969" t="s">
        <v>340</v>
      </c>
      <c r="C1969" t="s">
        <v>36</v>
      </c>
      <c r="D1969">
        <v>36</v>
      </c>
      <c r="E1969">
        <f t="shared" si="90"/>
        <v>36</v>
      </c>
      <c r="F1969">
        <v>0.23</v>
      </c>
      <c r="G1969" s="3">
        <f t="shared" si="91"/>
        <v>0.23</v>
      </c>
      <c r="H1969" s="1">
        <v>43945</v>
      </c>
      <c r="I1969">
        <v>60</v>
      </c>
      <c r="J1969">
        <f t="shared" si="92"/>
        <v>60</v>
      </c>
      <c r="K1969" t="s">
        <v>72</v>
      </c>
      <c r="L1969" s="1">
        <v>43945.898634259262</v>
      </c>
      <c r="M1969" t="s">
        <v>342</v>
      </c>
    </row>
    <row r="1970" spans="1:13" x14ac:dyDescent="0.35">
      <c r="A1970" t="s">
        <v>3821</v>
      </c>
      <c r="B1970" t="s">
        <v>13</v>
      </c>
      <c r="C1970" t="s">
        <v>106</v>
      </c>
      <c r="D1970">
        <v>19</v>
      </c>
      <c r="E1970">
        <f t="shared" si="90"/>
        <v>19</v>
      </c>
      <c r="F1970">
        <v>0.3</v>
      </c>
      <c r="G1970" s="3">
        <f t="shared" si="91"/>
        <v>0.3</v>
      </c>
      <c r="H1970" s="1">
        <v>43945</v>
      </c>
      <c r="I1970">
        <v>7</v>
      </c>
      <c r="J1970">
        <f t="shared" si="92"/>
        <v>7</v>
      </c>
      <c r="K1970" t="s">
        <v>180</v>
      </c>
      <c r="L1970" s="1">
        <v>43946.249849537038</v>
      </c>
      <c r="M1970" t="s">
        <v>17</v>
      </c>
    </row>
    <row r="1971" spans="1:13" x14ac:dyDescent="0.35">
      <c r="A1971" t="s">
        <v>3459</v>
      </c>
      <c r="B1971" t="s">
        <v>65</v>
      </c>
      <c r="C1971" t="s">
        <v>50</v>
      </c>
      <c r="D1971">
        <v>18</v>
      </c>
      <c r="E1971">
        <f t="shared" si="90"/>
        <v>18</v>
      </c>
      <c r="F1971">
        <v>0.22</v>
      </c>
      <c r="G1971" s="3">
        <f t="shared" si="91"/>
        <v>0.22</v>
      </c>
      <c r="H1971" s="1">
        <v>43945</v>
      </c>
      <c r="I1971">
        <v>15</v>
      </c>
      <c r="J1971">
        <f t="shared" si="92"/>
        <v>15</v>
      </c>
      <c r="K1971" t="s">
        <v>72</v>
      </c>
      <c r="L1971" s="1">
        <v>43948.599004629628</v>
      </c>
      <c r="M1971" t="s">
        <v>17</v>
      </c>
    </row>
    <row r="1972" spans="1:13" x14ac:dyDescent="0.35">
      <c r="A1972" t="s">
        <v>3824</v>
      </c>
      <c r="B1972" t="s">
        <v>105</v>
      </c>
      <c r="C1972" t="s">
        <v>40</v>
      </c>
      <c r="D1972">
        <v>15</v>
      </c>
      <c r="E1972">
        <f t="shared" si="90"/>
        <v>15</v>
      </c>
      <c r="F1972">
        <v>0.25</v>
      </c>
      <c r="G1972" s="3">
        <f t="shared" si="91"/>
        <v>0.25</v>
      </c>
      <c r="H1972" s="1">
        <v>43945</v>
      </c>
      <c r="I1972">
        <v>30</v>
      </c>
      <c r="J1972">
        <f t="shared" si="92"/>
        <v>30</v>
      </c>
      <c r="K1972" t="s">
        <v>72</v>
      </c>
      <c r="L1972" s="1">
        <v>43948.601458333331</v>
      </c>
      <c r="M1972" t="s">
        <v>55</v>
      </c>
    </row>
    <row r="1973" spans="1:13" x14ac:dyDescent="0.35">
      <c r="A1973" t="s">
        <v>3826</v>
      </c>
      <c r="B1973" t="s">
        <v>26</v>
      </c>
      <c r="C1973" t="s">
        <v>58</v>
      </c>
      <c r="D1973">
        <v>10</v>
      </c>
      <c r="E1973">
        <f t="shared" si="90"/>
        <v>10</v>
      </c>
      <c r="F1973">
        <v>0.33</v>
      </c>
      <c r="G1973" s="3">
        <f t="shared" si="91"/>
        <v>0.33</v>
      </c>
      <c r="H1973" s="1">
        <v>43945</v>
      </c>
      <c r="I1973">
        <v>29</v>
      </c>
      <c r="J1973">
        <f t="shared" si="92"/>
        <v>29</v>
      </c>
      <c r="K1973" t="s">
        <v>72</v>
      </c>
      <c r="L1973" s="1">
        <v>44090.771111111113</v>
      </c>
      <c r="M1973" t="s">
        <v>17</v>
      </c>
    </row>
    <row r="1974" spans="1:13" x14ac:dyDescent="0.35">
      <c r="A1974" t="s">
        <v>3828</v>
      </c>
      <c r="B1974" t="s">
        <v>13</v>
      </c>
      <c r="C1974" t="s">
        <v>44</v>
      </c>
      <c r="D1974">
        <v>6</v>
      </c>
      <c r="E1974">
        <f t="shared" si="90"/>
        <v>6</v>
      </c>
      <c r="F1974">
        <v>0.21</v>
      </c>
      <c r="G1974" s="3">
        <f t="shared" si="91"/>
        <v>0.21</v>
      </c>
      <c r="H1974" s="1">
        <v>43945</v>
      </c>
      <c r="I1974">
        <v>12</v>
      </c>
      <c r="J1974">
        <f t="shared" si="92"/>
        <v>12</v>
      </c>
      <c r="K1974" t="s">
        <v>18</v>
      </c>
      <c r="L1974" s="1">
        <v>43946.248738425929</v>
      </c>
      <c r="M1974" t="s">
        <v>17</v>
      </c>
    </row>
    <row r="1975" spans="1:13" x14ac:dyDescent="0.35">
      <c r="A1975" t="s">
        <v>3829</v>
      </c>
      <c r="B1975" t="s">
        <v>20</v>
      </c>
      <c r="C1975" t="s">
        <v>247</v>
      </c>
      <c r="D1975">
        <v>4</v>
      </c>
      <c r="E1975">
        <f t="shared" si="90"/>
        <v>4</v>
      </c>
      <c r="F1975">
        <v>1</v>
      </c>
      <c r="G1975" s="3">
        <f t="shared" si="91"/>
        <v>1</v>
      </c>
      <c r="H1975" s="1">
        <v>43945</v>
      </c>
      <c r="I1975">
        <v>2</v>
      </c>
      <c r="J1975">
        <f t="shared" si="92"/>
        <v>2</v>
      </c>
      <c r="K1975" t="s">
        <v>180</v>
      </c>
      <c r="L1975" s="1">
        <v>43954.191296296296</v>
      </c>
      <c r="M1975" t="s">
        <v>24</v>
      </c>
    </row>
    <row r="1976" spans="1:13" x14ac:dyDescent="0.35">
      <c r="A1976" t="s">
        <v>3831</v>
      </c>
      <c r="B1976" t="s">
        <v>122</v>
      </c>
      <c r="C1976" t="s">
        <v>129</v>
      </c>
      <c r="E1976">
        <f t="shared" si="90"/>
        <v>0</v>
      </c>
      <c r="G1976" s="3">
        <f t="shared" si="91"/>
        <v>0</v>
      </c>
      <c r="H1976" s="1">
        <v>43945</v>
      </c>
      <c r="I1976">
        <v>54</v>
      </c>
      <c r="J1976">
        <f t="shared" si="92"/>
        <v>54</v>
      </c>
      <c r="K1976" t="s">
        <v>89</v>
      </c>
      <c r="L1976" s="1">
        <v>43951.913611111115</v>
      </c>
      <c r="M1976" t="s">
        <v>17</v>
      </c>
    </row>
    <row r="1977" spans="1:13" x14ac:dyDescent="0.35">
      <c r="A1977" t="s">
        <v>3833</v>
      </c>
      <c r="B1977" t="s">
        <v>128</v>
      </c>
      <c r="C1977" t="s">
        <v>50</v>
      </c>
      <c r="E1977">
        <f t="shared" si="90"/>
        <v>0</v>
      </c>
      <c r="G1977" s="3">
        <f t="shared" si="91"/>
        <v>0</v>
      </c>
      <c r="H1977" s="1">
        <v>43945</v>
      </c>
      <c r="I1977">
        <v>122</v>
      </c>
      <c r="J1977">
        <f t="shared" si="92"/>
        <v>122</v>
      </c>
      <c r="K1977" t="s">
        <v>33</v>
      </c>
      <c r="L1977" s="1">
        <v>43949.750798611109</v>
      </c>
      <c r="M1977" t="s">
        <v>131</v>
      </c>
    </row>
    <row r="1978" spans="1:13" x14ac:dyDescent="0.35">
      <c r="A1978" t="s">
        <v>2783</v>
      </c>
      <c r="B1978" t="s">
        <v>471</v>
      </c>
      <c r="C1978" t="s">
        <v>99</v>
      </c>
      <c r="D1978">
        <v>100</v>
      </c>
      <c r="E1978">
        <f t="shared" si="90"/>
        <v>100</v>
      </c>
      <c r="F1978">
        <v>0.12</v>
      </c>
      <c r="G1978" s="3">
        <f t="shared" si="91"/>
        <v>0.12</v>
      </c>
      <c r="H1978" s="1">
        <v>43944</v>
      </c>
      <c r="I1978">
        <v>160</v>
      </c>
      <c r="J1978">
        <f t="shared" si="92"/>
        <v>160</v>
      </c>
      <c r="K1978" t="s">
        <v>38</v>
      </c>
      <c r="L1978" s="1">
        <v>43945.187314814815</v>
      </c>
      <c r="M1978" t="s">
        <v>17</v>
      </c>
    </row>
    <row r="1979" spans="1:13" x14ac:dyDescent="0.35">
      <c r="A1979" t="s">
        <v>3836</v>
      </c>
      <c r="B1979" t="s">
        <v>26</v>
      </c>
      <c r="C1979" t="s">
        <v>31</v>
      </c>
      <c r="D1979">
        <v>87</v>
      </c>
      <c r="E1979">
        <f t="shared" si="90"/>
        <v>87</v>
      </c>
      <c r="F1979">
        <v>0.15</v>
      </c>
      <c r="G1979" s="3">
        <f t="shared" si="91"/>
        <v>0.15</v>
      </c>
      <c r="H1979" s="1">
        <v>43944</v>
      </c>
      <c r="I1979">
        <v>583</v>
      </c>
      <c r="J1979">
        <f t="shared" si="92"/>
        <v>583</v>
      </c>
      <c r="K1979" t="s">
        <v>38</v>
      </c>
      <c r="L1979" s="1">
        <v>43945.03701388889</v>
      </c>
      <c r="M1979" t="s">
        <v>17</v>
      </c>
    </row>
    <row r="1980" spans="1:13" x14ac:dyDescent="0.35">
      <c r="A1980" t="s">
        <v>3838</v>
      </c>
      <c r="B1980" t="s">
        <v>122</v>
      </c>
      <c r="C1980" t="s">
        <v>62</v>
      </c>
      <c r="D1980">
        <v>80</v>
      </c>
      <c r="E1980">
        <f t="shared" si="90"/>
        <v>80</v>
      </c>
      <c r="F1980">
        <v>0.09</v>
      </c>
      <c r="G1980" s="3">
        <f t="shared" si="91"/>
        <v>0.09</v>
      </c>
      <c r="H1980" s="1">
        <v>43944</v>
      </c>
      <c r="I1980">
        <v>274</v>
      </c>
      <c r="J1980">
        <f t="shared" si="92"/>
        <v>274</v>
      </c>
      <c r="K1980" t="s">
        <v>158</v>
      </c>
      <c r="L1980" s="1">
        <v>43944.923587962963</v>
      </c>
      <c r="M1980" t="s">
        <v>17</v>
      </c>
    </row>
    <row r="1981" spans="1:13" x14ac:dyDescent="0.35">
      <c r="A1981" t="s">
        <v>3840</v>
      </c>
      <c r="B1981" t="s">
        <v>122</v>
      </c>
      <c r="C1981" t="s">
        <v>58</v>
      </c>
      <c r="D1981">
        <v>70</v>
      </c>
      <c r="E1981">
        <f t="shared" si="90"/>
        <v>70</v>
      </c>
      <c r="F1981">
        <v>0.05</v>
      </c>
      <c r="G1981" s="3">
        <f t="shared" si="91"/>
        <v>0.05</v>
      </c>
      <c r="H1981" s="1">
        <v>43944</v>
      </c>
      <c r="I1981">
        <v>1300</v>
      </c>
      <c r="J1981">
        <f t="shared" si="92"/>
        <v>1300</v>
      </c>
      <c r="K1981" t="s">
        <v>18</v>
      </c>
      <c r="L1981" s="1">
        <v>43945.020381944443</v>
      </c>
      <c r="M1981" t="s">
        <v>17</v>
      </c>
    </row>
    <row r="1982" spans="1:13" x14ac:dyDescent="0.35">
      <c r="A1982" t="s">
        <v>3842</v>
      </c>
      <c r="B1982" t="s">
        <v>122</v>
      </c>
      <c r="C1982" t="s">
        <v>106</v>
      </c>
      <c r="D1982">
        <v>6</v>
      </c>
      <c r="E1982">
        <f t="shared" si="90"/>
        <v>6</v>
      </c>
      <c r="G1982" s="3">
        <f t="shared" si="91"/>
        <v>0</v>
      </c>
      <c r="H1982" s="1">
        <v>43944</v>
      </c>
      <c r="I1982">
        <v>68</v>
      </c>
      <c r="J1982">
        <f t="shared" si="92"/>
        <v>68</v>
      </c>
      <c r="K1982" t="s">
        <v>38</v>
      </c>
      <c r="L1982" s="1">
        <v>43966.957835648151</v>
      </c>
      <c r="M1982" t="s">
        <v>17</v>
      </c>
    </row>
    <row r="1983" spans="1:13" x14ac:dyDescent="0.35">
      <c r="A1983" t="s">
        <v>203</v>
      </c>
      <c r="B1983" t="s">
        <v>65</v>
      </c>
      <c r="C1983" t="s">
        <v>205</v>
      </c>
      <c r="E1983">
        <f t="shared" si="90"/>
        <v>0</v>
      </c>
      <c r="F1983">
        <v>0.01</v>
      </c>
      <c r="G1983" s="3">
        <f t="shared" si="91"/>
        <v>0.01</v>
      </c>
      <c r="H1983" s="1">
        <v>43944</v>
      </c>
      <c r="I1983">
        <v>665</v>
      </c>
      <c r="J1983">
        <f t="shared" si="92"/>
        <v>665</v>
      </c>
      <c r="K1983" t="s">
        <v>97</v>
      </c>
      <c r="L1983" s="1">
        <v>43951.902754629627</v>
      </c>
      <c r="M1983" t="s">
        <v>17</v>
      </c>
    </row>
    <row r="1984" spans="1:13" x14ac:dyDescent="0.35">
      <c r="A1984" t="s">
        <v>3844</v>
      </c>
      <c r="B1984" t="s">
        <v>13</v>
      </c>
      <c r="C1984" t="s">
        <v>99</v>
      </c>
      <c r="E1984">
        <f t="shared" si="90"/>
        <v>0</v>
      </c>
      <c r="G1984" s="3">
        <f t="shared" si="91"/>
        <v>0</v>
      </c>
      <c r="H1984" s="1">
        <v>43944</v>
      </c>
      <c r="I1984">
        <v>78</v>
      </c>
      <c r="J1984">
        <f t="shared" si="92"/>
        <v>78</v>
      </c>
      <c r="K1984" t="s">
        <v>89</v>
      </c>
      <c r="L1984" s="1">
        <v>43948.167615740742</v>
      </c>
      <c r="M1984" t="s">
        <v>17</v>
      </c>
    </row>
    <row r="1985" spans="1:13" x14ac:dyDescent="0.35">
      <c r="A1985" t="s">
        <v>3845</v>
      </c>
      <c r="B1985" t="s">
        <v>26</v>
      </c>
      <c r="C1985" t="s">
        <v>106</v>
      </c>
      <c r="E1985">
        <f t="shared" si="90"/>
        <v>0</v>
      </c>
      <c r="G1985" s="3">
        <f t="shared" si="91"/>
        <v>0</v>
      </c>
      <c r="H1985" s="1">
        <v>43944</v>
      </c>
      <c r="I1985">
        <v>50</v>
      </c>
      <c r="J1985">
        <f t="shared" si="92"/>
        <v>50</v>
      </c>
      <c r="K1985" t="s">
        <v>72</v>
      </c>
      <c r="L1985" s="1">
        <v>43944.928240740737</v>
      </c>
      <c r="M1985" t="s">
        <v>17</v>
      </c>
    </row>
    <row r="1986" spans="1:13" x14ac:dyDescent="0.35">
      <c r="A1986" t="s">
        <v>3846</v>
      </c>
      <c r="B1986" t="s">
        <v>447</v>
      </c>
      <c r="C1986" t="s">
        <v>44</v>
      </c>
      <c r="D1986">
        <v>1000</v>
      </c>
      <c r="E1986">
        <f t="shared" ref="E1986:E2049" si="93">IF(D1986="",0,D1986)</f>
        <v>1000</v>
      </c>
      <c r="F1986">
        <v>0.5</v>
      </c>
      <c r="G1986" s="3">
        <f t="shared" si="91"/>
        <v>0.5</v>
      </c>
      <c r="H1986" s="1">
        <v>43943</v>
      </c>
      <c r="I1986">
        <v>2600</v>
      </c>
      <c r="J1986">
        <f t="shared" si="92"/>
        <v>2600</v>
      </c>
      <c r="K1986" t="s">
        <v>33</v>
      </c>
      <c r="L1986" s="1">
        <v>43943.707916666666</v>
      </c>
      <c r="M1986" t="s">
        <v>17</v>
      </c>
    </row>
    <row r="1987" spans="1:13" x14ac:dyDescent="0.35">
      <c r="A1987" t="s">
        <v>3848</v>
      </c>
      <c r="B1987" t="s">
        <v>1714</v>
      </c>
      <c r="C1987" t="s">
        <v>31</v>
      </c>
      <c r="D1987">
        <v>55</v>
      </c>
      <c r="E1987">
        <f t="shared" si="93"/>
        <v>55</v>
      </c>
      <c r="F1987">
        <v>0.35</v>
      </c>
      <c r="G1987" s="3">
        <f t="shared" ref="G1987:G2050" si="94">IF(F1987="",0,F1987)</f>
        <v>0.35</v>
      </c>
      <c r="H1987" s="1">
        <v>43943</v>
      </c>
      <c r="I1987">
        <v>24</v>
      </c>
      <c r="J1987">
        <f t="shared" ref="J1987:J2050" si="95">IF(I1987="",0,I1987)</f>
        <v>24</v>
      </c>
      <c r="K1987" t="s">
        <v>72</v>
      </c>
      <c r="L1987" s="1">
        <v>43944.607268518521</v>
      </c>
      <c r="M1987" t="s">
        <v>17</v>
      </c>
    </row>
    <row r="1988" spans="1:13" x14ac:dyDescent="0.35">
      <c r="A1988" t="s">
        <v>3850</v>
      </c>
      <c r="B1988" t="s">
        <v>26</v>
      </c>
      <c r="C1988" t="s">
        <v>27</v>
      </c>
      <c r="D1988">
        <v>10</v>
      </c>
      <c r="E1988">
        <f t="shared" si="93"/>
        <v>10</v>
      </c>
      <c r="F1988">
        <v>0.14000000000000001</v>
      </c>
      <c r="G1988" s="3">
        <f t="shared" si="94"/>
        <v>0.14000000000000001</v>
      </c>
      <c r="H1988" s="1">
        <v>43943</v>
      </c>
      <c r="I1988">
        <v>52</v>
      </c>
      <c r="J1988">
        <f t="shared" si="95"/>
        <v>52</v>
      </c>
      <c r="K1988" t="s">
        <v>180</v>
      </c>
      <c r="L1988" s="1">
        <v>43943.953680555554</v>
      </c>
      <c r="M1988" t="s">
        <v>17</v>
      </c>
    </row>
    <row r="1989" spans="1:13" x14ac:dyDescent="0.35">
      <c r="A1989" t="s">
        <v>3700</v>
      </c>
      <c r="B1989" t="s">
        <v>275</v>
      </c>
      <c r="C1989" t="s">
        <v>40</v>
      </c>
      <c r="E1989">
        <f t="shared" si="93"/>
        <v>0</v>
      </c>
      <c r="F1989">
        <v>0.7</v>
      </c>
      <c r="G1989" s="3">
        <f t="shared" si="94"/>
        <v>0.7</v>
      </c>
      <c r="H1989" s="1">
        <v>43943</v>
      </c>
      <c r="J1989">
        <f t="shared" si="95"/>
        <v>0</v>
      </c>
      <c r="K1989" t="s">
        <v>18</v>
      </c>
      <c r="L1989" s="1">
        <v>43961.87358796296</v>
      </c>
      <c r="M1989" t="s">
        <v>277</v>
      </c>
    </row>
    <row r="1990" spans="1:13" x14ac:dyDescent="0.35">
      <c r="A1990" t="s">
        <v>3853</v>
      </c>
      <c r="B1990" t="s">
        <v>26</v>
      </c>
      <c r="C1990" t="s">
        <v>62</v>
      </c>
      <c r="E1990">
        <f t="shared" si="93"/>
        <v>0</v>
      </c>
      <c r="G1990" s="3">
        <f t="shared" si="94"/>
        <v>0</v>
      </c>
      <c r="H1990" s="1">
        <v>43943</v>
      </c>
      <c r="I1990">
        <v>17</v>
      </c>
      <c r="J1990">
        <f t="shared" si="95"/>
        <v>17</v>
      </c>
      <c r="K1990" t="s">
        <v>180</v>
      </c>
      <c r="L1990" s="1">
        <v>43946.227314814816</v>
      </c>
      <c r="M1990" t="s">
        <v>17</v>
      </c>
    </row>
    <row r="1991" spans="1:13" x14ac:dyDescent="0.35">
      <c r="A1991" t="s">
        <v>1937</v>
      </c>
      <c r="B1991" t="s">
        <v>65</v>
      </c>
      <c r="C1991" t="s">
        <v>70</v>
      </c>
      <c r="E1991">
        <f t="shared" si="93"/>
        <v>0</v>
      </c>
      <c r="G1991" s="3">
        <f t="shared" si="94"/>
        <v>0</v>
      </c>
      <c r="H1991" s="1">
        <v>43943</v>
      </c>
      <c r="I1991">
        <v>61</v>
      </c>
      <c r="J1991">
        <f t="shared" si="95"/>
        <v>61</v>
      </c>
      <c r="K1991" t="s">
        <v>38</v>
      </c>
      <c r="L1991" s="1">
        <v>43944.949456018519</v>
      </c>
      <c r="M1991" t="s">
        <v>17</v>
      </c>
    </row>
    <row r="1992" spans="1:13" x14ac:dyDescent="0.35">
      <c r="A1992" t="s">
        <v>345</v>
      </c>
      <c r="B1992" t="s">
        <v>109</v>
      </c>
      <c r="C1992" t="s">
        <v>346</v>
      </c>
      <c r="E1992">
        <f t="shared" si="93"/>
        <v>0</v>
      </c>
      <c r="F1992">
        <v>0.1</v>
      </c>
      <c r="G1992" s="3">
        <f t="shared" si="94"/>
        <v>0.1</v>
      </c>
      <c r="H1992" s="1">
        <v>43943</v>
      </c>
      <c r="I1992">
        <v>15</v>
      </c>
      <c r="J1992">
        <f t="shared" si="95"/>
        <v>15</v>
      </c>
      <c r="K1992" t="s">
        <v>16</v>
      </c>
      <c r="L1992" s="1">
        <v>43961.240046296298</v>
      </c>
      <c r="M1992" t="s">
        <v>111</v>
      </c>
    </row>
    <row r="1993" spans="1:13" x14ac:dyDescent="0.35">
      <c r="A1993" t="s">
        <v>673</v>
      </c>
      <c r="B1993" t="s">
        <v>84</v>
      </c>
      <c r="C1993" t="s">
        <v>21</v>
      </c>
      <c r="D1993">
        <v>800</v>
      </c>
      <c r="E1993">
        <f t="shared" si="93"/>
        <v>800</v>
      </c>
      <c r="G1993" s="3">
        <f t="shared" si="94"/>
        <v>0</v>
      </c>
      <c r="H1993" s="1">
        <v>43942</v>
      </c>
      <c r="I1993">
        <v>1600</v>
      </c>
      <c r="J1993">
        <f t="shared" si="95"/>
        <v>1600</v>
      </c>
      <c r="K1993" t="s">
        <v>987</v>
      </c>
      <c r="L1993" s="1">
        <v>43943.176481481481</v>
      </c>
      <c r="M1993" t="s">
        <v>86</v>
      </c>
    </row>
    <row r="1994" spans="1:13" x14ac:dyDescent="0.35">
      <c r="A1994" t="s">
        <v>3858</v>
      </c>
      <c r="B1994" t="s">
        <v>394</v>
      </c>
      <c r="C1994" t="s">
        <v>50</v>
      </c>
      <c r="D1994">
        <v>500</v>
      </c>
      <c r="E1994">
        <f t="shared" si="93"/>
        <v>500</v>
      </c>
      <c r="G1994" s="3">
        <f t="shared" si="94"/>
        <v>0</v>
      </c>
      <c r="H1994" s="1">
        <v>43942</v>
      </c>
      <c r="I1994">
        <v>2200</v>
      </c>
      <c r="J1994">
        <f t="shared" si="95"/>
        <v>2200</v>
      </c>
      <c r="K1994" t="s">
        <v>18</v>
      </c>
      <c r="L1994" s="1">
        <v>43943.177384259259</v>
      </c>
      <c r="M1994" t="s">
        <v>86</v>
      </c>
    </row>
    <row r="1995" spans="1:13" x14ac:dyDescent="0.35">
      <c r="A1995" t="s">
        <v>879</v>
      </c>
      <c r="B1995" t="s">
        <v>26</v>
      </c>
      <c r="C1995" t="s">
        <v>50</v>
      </c>
      <c r="D1995">
        <v>460</v>
      </c>
      <c r="E1995">
        <f t="shared" si="93"/>
        <v>460</v>
      </c>
      <c r="F1995">
        <v>0.3</v>
      </c>
      <c r="G1995" s="3">
        <f t="shared" si="94"/>
        <v>0.3</v>
      </c>
      <c r="H1995" s="1">
        <v>43942</v>
      </c>
      <c r="I1995">
        <v>392</v>
      </c>
      <c r="J1995">
        <f t="shared" si="95"/>
        <v>392</v>
      </c>
      <c r="K1995" t="s">
        <v>16</v>
      </c>
      <c r="L1995" s="1">
        <v>43942.913703703707</v>
      </c>
      <c r="M1995" t="s">
        <v>17</v>
      </c>
    </row>
    <row r="1996" spans="1:13" x14ac:dyDescent="0.35">
      <c r="A1996" t="s">
        <v>1250</v>
      </c>
      <c r="B1996" t="s">
        <v>26</v>
      </c>
      <c r="C1996" t="s">
        <v>44</v>
      </c>
      <c r="D1996">
        <v>155</v>
      </c>
      <c r="E1996">
        <f t="shared" si="93"/>
        <v>155</v>
      </c>
      <c r="F1996">
        <v>0.1</v>
      </c>
      <c r="G1996" s="3">
        <f t="shared" si="94"/>
        <v>0.1</v>
      </c>
      <c r="H1996" s="1">
        <v>43942</v>
      </c>
      <c r="I1996">
        <v>613</v>
      </c>
      <c r="J1996">
        <f t="shared" si="95"/>
        <v>613</v>
      </c>
      <c r="K1996" t="s">
        <v>33</v>
      </c>
      <c r="L1996" s="1">
        <v>43942.81554398148</v>
      </c>
      <c r="M1996" t="s">
        <v>17</v>
      </c>
    </row>
    <row r="1997" spans="1:13" x14ac:dyDescent="0.35">
      <c r="A1997" t="s">
        <v>3284</v>
      </c>
      <c r="B1997" t="s">
        <v>122</v>
      </c>
      <c r="C1997" t="s">
        <v>99</v>
      </c>
      <c r="D1997">
        <v>78</v>
      </c>
      <c r="E1997">
        <f t="shared" si="93"/>
        <v>78</v>
      </c>
      <c r="F1997">
        <v>0.21</v>
      </c>
      <c r="G1997" s="3">
        <f t="shared" si="94"/>
        <v>0.21</v>
      </c>
      <c r="H1997" s="1">
        <v>43942</v>
      </c>
      <c r="I1997">
        <v>339</v>
      </c>
      <c r="J1997">
        <f t="shared" si="95"/>
        <v>339</v>
      </c>
      <c r="K1997" t="s">
        <v>16</v>
      </c>
      <c r="L1997" s="1">
        <v>43942.874606481484</v>
      </c>
      <c r="M1997" t="s">
        <v>17</v>
      </c>
    </row>
    <row r="1998" spans="1:13" x14ac:dyDescent="0.35">
      <c r="A1998" t="s">
        <v>2547</v>
      </c>
      <c r="B1998" t="s">
        <v>65</v>
      </c>
      <c r="C1998" t="s">
        <v>58</v>
      </c>
      <c r="D1998">
        <v>40</v>
      </c>
      <c r="E1998">
        <f t="shared" si="93"/>
        <v>40</v>
      </c>
      <c r="F1998">
        <v>0.13</v>
      </c>
      <c r="G1998" s="3">
        <f t="shared" si="94"/>
        <v>0.13</v>
      </c>
      <c r="H1998" s="1">
        <v>43942</v>
      </c>
      <c r="I1998">
        <v>42</v>
      </c>
      <c r="J1998">
        <f t="shared" si="95"/>
        <v>42</v>
      </c>
      <c r="K1998" t="s">
        <v>72</v>
      </c>
      <c r="L1998" s="1">
        <v>43943.006689814814</v>
      </c>
      <c r="M1998" t="s">
        <v>17</v>
      </c>
    </row>
    <row r="1999" spans="1:13" x14ac:dyDescent="0.35">
      <c r="A1999" t="s">
        <v>3864</v>
      </c>
      <c r="B1999" t="s">
        <v>340</v>
      </c>
      <c r="C1999" t="s">
        <v>50</v>
      </c>
      <c r="D1999">
        <v>38</v>
      </c>
      <c r="E1999">
        <f t="shared" si="93"/>
        <v>38</v>
      </c>
      <c r="F1999">
        <v>0.09</v>
      </c>
      <c r="G1999" s="3">
        <f t="shared" si="94"/>
        <v>0.09</v>
      </c>
      <c r="H1999" s="1">
        <v>43942</v>
      </c>
      <c r="I1999">
        <v>75</v>
      </c>
      <c r="J1999">
        <f t="shared" si="95"/>
        <v>75</v>
      </c>
      <c r="K1999" t="s">
        <v>72</v>
      </c>
      <c r="L1999" s="1">
        <v>43943.711817129632</v>
      </c>
      <c r="M1999" t="s">
        <v>342</v>
      </c>
    </row>
    <row r="2000" spans="1:13" x14ac:dyDescent="0.35">
      <c r="A2000" t="s">
        <v>2107</v>
      </c>
      <c r="B2000" t="s">
        <v>26</v>
      </c>
      <c r="C2000" t="s">
        <v>129</v>
      </c>
      <c r="D2000">
        <v>30</v>
      </c>
      <c r="E2000">
        <f t="shared" si="93"/>
        <v>30</v>
      </c>
      <c r="F2000">
        <v>0.13</v>
      </c>
      <c r="G2000" s="3">
        <f t="shared" si="94"/>
        <v>0.13</v>
      </c>
      <c r="H2000" s="1">
        <v>43942</v>
      </c>
      <c r="I2000">
        <v>165</v>
      </c>
      <c r="J2000">
        <f t="shared" si="95"/>
        <v>165</v>
      </c>
      <c r="K2000" t="s">
        <v>97</v>
      </c>
      <c r="L2000" s="1">
        <v>43942.915891203702</v>
      </c>
      <c r="M2000" t="s">
        <v>17</v>
      </c>
    </row>
    <row r="2001" spans="1:13" x14ac:dyDescent="0.35">
      <c r="A2001" t="s">
        <v>3296</v>
      </c>
      <c r="B2001" t="s">
        <v>26</v>
      </c>
      <c r="C2001" t="s">
        <v>247</v>
      </c>
      <c r="D2001">
        <v>19</v>
      </c>
      <c r="E2001">
        <f t="shared" si="93"/>
        <v>19</v>
      </c>
      <c r="G2001" s="3">
        <f t="shared" si="94"/>
        <v>0</v>
      </c>
      <c r="H2001" s="1">
        <v>43942</v>
      </c>
      <c r="I2001">
        <v>48</v>
      </c>
      <c r="J2001">
        <f t="shared" si="95"/>
        <v>48</v>
      </c>
      <c r="K2001" t="s">
        <v>72</v>
      </c>
      <c r="L2001" s="1">
        <v>43943.180520833332</v>
      </c>
      <c r="M2001" t="s">
        <v>17</v>
      </c>
    </row>
    <row r="2002" spans="1:13" x14ac:dyDescent="0.35">
      <c r="A2002" t="s">
        <v>3868</v>
      </c>
      <c r="B2002" t="s">
        <v>125</v>
      </c>
      <c r="C2002" t="s">
        <v>129</v>
      </c>
      <c r="D2002">
        <v>13</v>
      </c>
      <c r="E2002">
        <f t="shared" si="93"/>
        <v>13</v>
      </c>
      <c r="G2002" s="3">
        <f t="shared" si="94"/>
        <v>0</v>
      </c>
      <c r="H2002" s="1">
        <v>43942</v>
      </c>
      <c r="J2002">
        <f t="shared" si="95"/>
        <v>0</v>
      </c>
      <c r="K2002" t="s">
        <v>18</v>
      </c>
      <c r="L2002" s="1">
        <v>43943.026747685188</v>
      </c>
      <c r="M2002" t="s">
        <v>17</v>
      </c>
    </row>
    <row r="2003" spans="1:13" x14ac:dyDescent="0.35">
      <c r="A2003" t="s">
        <v>3870</v>
      </c>
      <c r="B2003" t="s">
        <v>74</v>
      </c>
      <c r="C2003" t="s">
        <v>205</v>
      </c>
      <c r="D2003">
        <v>10</v>
      </c>
      <c r="E2003">
        <f t="shared" si="93"/>
        <v>10</v>
      </c>
      <c r="F2003">
        <v>0.1</v>
      </c>
      <c r="G2003" s="3">
        <f t="shared" si="94"/>
        <v>0.1</v>
      </c>
      <c r="H2003" s="1">
        <v>43942</v>
      </c>
      <c r="I2003">
        <v>84</v>
      </c>
      <c r="J2003">
        <f t="shared" si="95"/>
        <v>84</v>
      </c>
      <c r="K2003" t="s">
        <v>97</v>
      </c>
      <c r="L2003" s="1">
        <v>43944.924884259257</v>
      </c>
      <c r="M2003" t="s">
        <v>76</v>
      </c>
    </row>
    <row r="2004" spans="1:13" x14ac:dyDescent="0.35">
      <c r="A2004" t="s">
        <v>3872</v>
      </c>
      <c r="B2004" t="s">
        <v>1967</v>
      </c>
      <c r="C2004" t="s">
        <v>40</v>
      </c>
      <c r="D2004">
        <v>300</v>
      </c>
      <c r="E2004">
        <f t="shared" si="93"/>
        <v>300</v>
      </c>
      <c r="F2004">
        <v>0.15</v>
      </c>
      <c r="G2004" s="3">
        <f t="shared" si="94"/>
        <v>0.15</v>
      </c>
      <c r="H2004" s="1">
        <v>43941</v>
      </c>
      <c r="I2004">
        <v>521</v>
      </c>
      <c r="J2004">
        <f t="shared" si="95"/>
        <v>521</v>
      </c>
      <c r="K2004" t="s">
        <v>97</v>
      </c>
      <c r="L2004" s="1">
        <v>43957.155416666668</v>
      </c>
      <c r="M2004" t="s">
        <v>1967</v>
      </c>
    </row>
    <row r="2005" spans="1:13" x14ac:dyDescent="0.35">
      <c r="A2005" t="s">
        <v>948</v>
      </c>
      <c r="B2005" t="s">
        <v>122</v>
      </c>
      <c r="C2005" t="s">
        <v>119</v>
      </c>
      <c r="D2005">
        <v>91</v>
      </c>
      <c r="E2005">
        <f t="shared" si="93"/>
        <v>91</v>
      </c>
      <c r="F2005">
        <v>0.14000000000000001</v>
      </c>
      <c r="G2005" s="3">
        <f t="shared" si="94"/>
        <v>0.14000000000000001</v>
      </c>
      <c r="H2005" s="1">
        <v>43941</v>
      </c>
      <c r="I2005">
        <v>10</v>
      </c>
      <c r="J2005">
        <f t="shared" si="95"/>
        <v>10</v>
      </c>
      <c r="K2005" t="s">
        <v>18</v>
      </c>
      <c r="L2005" s="1">
        <v>43942.075613425928</v>
      </c>
      <c r="M2005" t="s">
        <v>17</v>
      </c>
    </row>
    <row r="2006" spans="1:13" x14ac:dyDescent="0.35">
      <c r="A2006" t="s">
        <v>3875</v>
      </c>
      <c r="B2006" t="s">
        <v>49</v>
      </c>
      <c r="C2006" t="s">
        <v>106</v>
      </c>
      <c r="D2006">
        <v>90</v>
      </c>
      <c r="E2006">
        <f t="shared" si="93"/>
        <v>90</v>
      </c>
      <c r="F2006">
        <v>0.25</v>
      </c>
      <c r="G2006" s="3">
        <f t="shared" si="94"/>
        <v>0.25</v>
      </c>
      <c r="H2006" s="1">
        <v>43941</v>
      </c>
      <c r="I2006">
        <v>58</v>
      </c>
      <c r="J2006">
        <f t="shared" si="95"/>
        <v>58</v>
      </c>
      <c r="K2006" t="s">
        <v>97</v>
      </c>
      <c r="L2006" s="1">
        <v>43945.300810185188</v>
      </c>
      <c r="M2006" t="s">
        <v>17</v>
      </c>
    </row>
    <row r="2007" spans="1:13" x14ac:dyDescent="0.35">
      <c r="A2007" t="s">
        <v>3877</v>
      </c>
      <c r="B2007" t="s">
        <v>1391</v>
      </c>
      <c r="C2007" t="s">
        <v>50</v>
      </c>
      <c r="D2007">
        <v>90</v>
      </c>
      <c r="E2007">
        <f t="shared" si="93"/>
        <v>90</v>
      </c>
      <c r="F2007">
        <v>0.3</v>
      </c>
      <c r="G2007" s="3">
        <f t="shared" si="94"/>
        <v>0.3</v>
      </c>
      <c r="H2007" s="1">
        <v>43941</v>
      </c>
      <c r="I2007">
        <v>38</v>
      </c>
      <c r="J2007">
        <f t="shared" si="95"/>
        <v>38</v>
      </c>
      <c r="K2007" t="s">
        <v>72</v>
      </c>
      <c r="L2007" s="1">
        <v>43942.097928240742</v>
      </c>
      <c r="M2007" t="s">
        <v>1374</v>
      </c>
    </row>
    <row r="2008" spans="1:13" x14ac:dyDescent="0.35">
      <c r="A2008" t="s">
        <v>3879</v>
      </c>
      <c r="B2008" t="s">
        <v>3880</v>
      </c>
      <c r="C2008" t="s">
        <v>36</v>
      </c>
      <c r="D2008">
        <v>33</v>
      </c>
      <c r="E2008">
        <f t="shared" si="93"/>
        <v>33</v>
      </c>
      <c r="F2008">
        <v>0.25</v>
      </c>
      <c r="G2008" s="3">
        <f t="shared" si="94"/>
        <v>0.25</v>
      </c>
      <c r="H2008" s="1">
        <v>43941</v>
      </c>
      <c r="I2008">
        <v>1</v>
      </c>
      <c r="J2008">
        <f t="shared" si="95"/>
        <v>1</v>
      </c>
      <c r="K2008" t="s">
        <v>146</v>
      </c>
      <c r="L2008" s="1">
        <v>43948.918414351851</v>
      </c>
      <c r="M2008" t="s">
        <v>24</v>
      </c>
    </row>
    <row r="2009" spans="1:13" x14ac:dyDescent="0.35">
      <c r="A2009" t="s">
        <v>3882</v>
      </c>
      <c r="B2009" t="s">
        <v>26</v>
      </c>
      <c r="C2009" t="s">
        <v>27</v>
      </c>
      <c r="D2009">
        <v>28</v>
      </c>
      <c r="E2009">
        <f t="shared" si="93"/>
        <v>28</v>
      </c>
      <c r="G2009" s="3">
        <f t="shared" si="94"/>
        <v>0</v>
      </c>
      <c r="H2009" s="1">
        <v>43941</v>
      </c>
      <c r="I2009">
        <v>71</v>
      </c>
      <c r="J2009">
        <f t="shared" si="95"/>
        <v>71</v>
      </c>
      <c r="K2009" t="s">
        <v>38</v>
      </c>
      <c r="L2009" s="1">
        <v>43944.642685185187</v>
      </c>
      <c r="M2009" t="s">
        <v>17</v>
      </c>
    </row>
    <row r="2010" spans="1:13" x14ac:dyDescent="0.35">
      <c r="A2010" t="s">
        <v>1155</v>
      </c>
      <c r="B2010" t="s">
        <v>26</v>
      </c>
      <c r="C2010" t="s">
        <v>58</v>
      </c>
      <c r="D2010">
        <v>23</v>
      </c>
      <c r="E2010">
        <f t="shared" si="93"/>
        <v>23</v>
      </c>
      <c r="F2010">
        <v>0.09</v>
      </c>
      <c r="G2010" s="3">
        <f t="shared" si="94"/>
        <v>0.09</v>
      </c>
      <c r="H2010" s="1">
        <v>43941</v>
      </c>
      <c r="I2010">
        <v>50</v>
      </c>
      <c r="J2010">
        <f t="shared" si="95"/>
        <v>50</v>
      </c>
      <c r="K2010" t="s">
        <v>38</v>
      </c>
      <c r="L2010" s="1">
        <v>43942.079050925924</v>
      </c>
      <c r="M2010" t="s">
        <v>17</v>
      </c>
    </row>
    <row r="2011" spans="1:13" x14ac:dyDescent="0.35">
      <c r="A2011" t="s">
        <v>2658</v>
      </c>
      <c r="B2011" t="s">
        <v>26</v>
      </c>
      <c r="C2011" t="s">
        <v>58</v>
      </c>
      <c r="D2011">
        <v>10</v>
      </c>
      <c r="E2011">
        <f t="shared" si="93"/>
        <v>10</v>
      </c>
      <c r="F2011">
        <v>0.03</v>
      </c>
      <c r="G2011" s="3">
        <f t="shared" si="94"/>
        <v>0.03</v>
      </c>
      <c r="H2011" s="1">
        <v>43941</v>
      </c>
      <c r="I2011">
        <v>100</v>
      </c>
      <c r="J2011">
        <f t="shared" si="95"/>
        <v>100</v>
      </c>
      <c r="K2011" t="s">
        <v>38</v>
      </c>
      <c r="L2011" s="1">
        <v>43942.077939814815</v>
      </c>
      <c r="M2011" t="s">
        <v>17</v>
      </c>
    </row>
    <row r="2012" spans="1:13" x14ac:dyDescent="0.35">
      <c r="A2012" t="s">
        <v>3885</v>
      </c>
      <c r="B2012" t="s">
        <v>26</v>
      </c>
      <c r="C2012" t="s">
        <v>40</v>
      </c>
      <c r="E2012">
        <f t="shared" si="93"/>
        <v>0</v>
      </c>
      <c r="F2012">
        <v>0.6</v>
      </c>
      <c r="G2012" s="3">
        <f t="shared" si="94"/>
        <v>0.6</v>
      </c>
      <c r="H2012" s="1">
        <v>43941</v>
      </c>
      <c r="I2012">
        <v>40.5</v>
      </c>
      <c r="J2012">
        <f t="shared" si="95"/>
        <v>40.5</v>
      </c>
      <c r="K2012" t="s">
        <v>72</v>
      </c>
      <c r="L2012" s="1">
        <v>44070.688622685186</v>
      </c>
      <c r="M2012" t="s">
        <v>17</v>
      </c>
    </row>
    <row r="2013" spans="1:13" x14ac:dyDescent="0.35">
      <c r="A2013" t="s">
        <v>3887</v>
      </c>
      <c r="B2013" t="s">
        <v>26</v>
      </c>
      <c r="C2013" t="s">
        <v>50</v>
      </c>
      <c r="E2013">
        <f t="shared" si="93"/>
        <v>0</v>
      </c>
      <c r="F2013">
        <v>1</v>
      </c>
      <c r="G2013" s="3">
        <f t="shared" si="94"/>
        <v>1</v>
      </c>
      <c r="H2013" s="1">
        <v>43939</v>
      </c>
      <c r="I2013">
        <v>126</v>
      </c>
      <c r="J2013">
        <f t="shared" si="95"/>
        <v>126</v>
      </c>
      <c r="K2013" t="s">
        <v>33</v>
      </c>
      <c r="L2013" s="1">
        <v>43954.883657407408</v>
      </c>
      <c r="M2013" t="s">
        <v>17</v>
      </c>
    </row>
    <row r="2014" spans="1:13" x14ac:dyDescent="0.35">
      <c r="A2014" t="s">
        <v>3889</v>
      </c>
      <c r="B2014" t="s">
        <v>84</v>
      </c>
      <c r="C2014" t="s">
        <v>205</v>
      </c>
      <c r="D2014">
        <v>200</v>
      </c>
      <c r="E2014">
        <f t="shared" si="93"/>
        <v>200</v>
      </c>
      <c r="G2014" s="3">
        <f t="shared" si="94"/>
        <v>0</v>
      </c>
      <c r="H2014" s="1">
        <v>43938</v>
      </c>
      <c r="I2014">
        <v>293</v>
      </c>
      <c r="J2014">
        <f t="shared" si="95"/>
        <v>293</v>
      </c>
      <c r="K2014" t="s">
        <v>97</v>
      </c>
      <c r="L2014" s="1">
        <v>43940.195601851854</v>
      </c>
      <c r="M2014" t="s">
        <v>86</v>
      </c>
    </row>
    <row r="2015" spans="1:13" x14ac:dyDescent="0.35">
      <c r="A2015" t="s">
        <v>3891</v>
      </c>
      <c r="B2015" t="s">
        <v>3656</v>
      </c>
      <c r="C2015" t="s">
        <v>247</v>
      </c>
      <c r="D2015">
        <v>140</v>
      </c>
      <c r="E2015">
        <f t="shared" si="93"/>
        <v>140</v>
      </c>
      <c r="F2015">
        <v>0.35</v>
      </c>
      <c r="G2015" s="3">
        <f t="shared" si="94"/>
        <v>0.35</v>
      </c>
      <c r="H2015" s="1">
        <v>43938</v>
      </c>
      <c r="I2015">
        <v>37</v>
      </c>
      <c r="J2015">
        <f t="shared" si="95"/>
        <v>37</v>
      </c>
      <c r="K2015" t="s">
        <v>97</v>
      </c>
      <c r="L2015" s="1">
        <v>43948.916284722225</v>
      </c>
      <c r="M2015" t="s">
        <v>24</v>
      </c>
    </row>
    <row r="2016" spans="1:13" x14ac:dyDescent="0.35">
      <c r="A2016" t="s">
        <v>3893</v>
      </c>
      <c r="B2016" t="s">
        <v>122</v>
      </c>
      <c r="C2016" t="s">
        <v>1401</v>
      </c>
      <c r="D2016">
        <v>120</v>
      </c>
      <c r="E2016">
        <f t="shared" si="93"/>
        <v>120</v>
      </c>
      <c r="F2016">
        <v>0.28000000000000003</v>
      </c>
      <c r="G2016" s="3">
        <f t="shared" si="94"/>
        <v>0.28000000000000003</v>
      </c>
      <c r="H2016" s="1">
        <v>43938</v>
      </c>
      <c r="I2016">
        <v>110</v>
      </c>
      <c r="J2016">
        <f t="shared" si="95"/>
        <v>110</v>
      </c>
      <c r="K2016" t="s">
        <v>97</v>
      </c>
      <c r="L2016" s="1">
        <v>43938.68822916667</v>
      </c>
      <c r="M2016" t="s">
        <v>17</v>
      </c>
    </row>
    <row r="2017" spans="1:13" x14ac:dyDescent="0.35">
      <c r="A2017" t="s">
        <v>3193</v>
      </c>
      <c r="B2017" t="s">
        <v>20</v>
      </c>
      <c r="C2017" t="s">
        <v>167</v>
      </c>
      <c r="D2017">
        <v>88</v>
      </c>
      <c r="E2017">
        <f t="shared" si="93"/>
        <v>88</v>
      </c>
      <c r="F2017">
        <v>0.08</v>
      </c>
      <c r="G2017" s="3">
        <f t="shared" si="94"/>
        <v>0.08</v>
      </c>
      <c r="H2017" s="1">
        <v>43938</v>
      </c>
      <c r="I2017">
        <v>335</v>
      </c>
      <c r="J2017">
        <f t="shared" si="95"/>
        <v>335</v>
      </c>
      <c r="K2017" t="s">
        <v>97</v>
      </c>
      <c r="L2017" s="1">
        <v>43939.567754629628</v>
      </c>
      <c r="M2017" t="s">
        <v>24</v>
      </c>
    </row>
    <row r="2018" spans="1:13" x14ac:dyDescent="0.35">
      <c r="A2018" t="s">
        <v>1234</v>
      </c>
      <c r="B2018" t="s">
        <v>20</v>
      </c>
      <c r="C2018" t="s">
        <v>167</v>
      </c>
      <c r="D2018">
        <v>47</v>
      </c>
      <c r="E2018">
        <f t="shared" si="93"/>
        <v>47</v>
      </c>
      <c r="F2018">
        <v>0.1</v>
      </c>
      <c r="G2018" s="3">
        <f t="shared" si="94"/>
        <v>0.1</v>
      </c>
      <c r="H2018" s="1">
        <v>43938</v>
      </c>
      <c r="I2018">
        <v>263</v>
      </c>
      <c r="J2018">
        <f t="shared" si="95"/>
        <v>263</v>
      </c>
      <c r="K2018" t="s">
        <v>38</v>
      </c>
      <c r="L2018" s="1">
        <v>43939.570462962962</v>
      </c>
      <c r="M2018" t="s">
        <v>24</v>
      </c>
    </row>
    <row r="2019" spans="1:13" x14ac:dyDescent="0.35">
      <c r="A2019" t="s">
        <v>3475</v>
      </c>
      <c r="B2019" t="s">
        <v>268</v>
      </c>
      <c r="C2019" t="s">
        <v>99</v>
      </c>
      <c r="D2019">
        <v>44</v>
      </c>
      <c r="E2019">
        <f t="shared" si="93"/>
        <v>44</v>
      </c>
      <c r="F2019">
        <v>0.05</v>
      </c>
      <c r="G2019" s="3">
        <f t="shared" si="94"/>
        <v>0.05</v>
      </c>
      <c r="H2019" s="1">
        <v>43938</v>
      </c>
      <c r="I2019">
        <v>307</v>
      </c>
      <c r="J2019">
        <f t="shared" si="95"/>
        <v>307</v>
      </c>
      <c r="K2019" t="s">
        <v>97</v>
      </c>
      <c r="L2019" s="1">
        <v>43940.196701388886</v>
      </c>
      <c r="M2019" t="s">
        <v>268</v>
      </c>
    </row>
    <row r="2020" spans="1:13" x14ac:dyDescent="0.35">
      <c r="A2020" t="s">
        <v>3898</v>
      </c>
      <c r="B2020" t="s">
        <v>1751</v>
      </c>
      <c r="C2020" t="s">
        <v>247</v>
      </c>
      <c r="D2020">
        <v>40</v>
      </c>
      <c r="E2020">
        <f t="shared" si="93"/>
        <v>40</v>
      </c>
      <c r="G2020" s="3">
        <f t="shared" si="94"/>
        <v>0</v>
      </c>
      <c r="H2020" s="1">
        <v>43938</v>
      </c>
      <c r="I2020">
        <v>34</v>
      </c>
      <c r="J2020">
        <f t="shared" si="95"/>
        <v>34</v>
      </c>
      <c r="K2020" t="s">
        <v>72</v>
      </c>
      <c r="L2020" s="1">
        <v>43948.181550925925</v>
      </c>
      <c r="M2020" t="s">
        <v>1963</v>
      </c>
    </row>
    <row r="2021" spans="1:13" x14ac:dyDescent="0.35">
      <c r="A2021" t="s">
        <v>2372</v>
      </c>
      <c r="B2021" t="s">
        <v>49</v>
      </c>
      <c r="C2021" t="s">
        <v>21</v>
      </c>
      <c r="D2021">
        <v>35</v>
      </c>
      <c r="E2021">
        <f t="shared" si="93"/>
        <v>35</v>
      </c>
      <c r="F2021">
        <v>0.1</v>
      </c>
      <c r="G2021" s="3">
        <f t="shared" si="94"/>
        <v>0.1</v>
      </c>
      <c r="H2021" s="1">
        <v>43938</v>
      </c>
      <c r="I2021">
        <v>478</v>
      </c>
      <c r="J2021">
        <f t="shared" si="95"/>
        <v>478</v>
      </c>
      <c r="K2021" t="s">
        <v>987</v>
      </c>
      <c r="L2021" s="1">
        <v>43938.976527777777</v>
      </c>
      <c r="M2021" t="s">
        <v>17</v>
      </c>
    </row>
    <row r="2022" spans="1:13" x14ac:dyDescent="0.35">
      <c r="A2022" t="s">
        <v>2536</v>
      </c>
      <c r="B2022" t="s">
        <v>26</v>
      </c>
      <c r="C2022" t="s">
        <v>106</v>
      </c>
      <c r="D2022">
        <v>30</v>
      </c>
      <c r="E2022">
        <f t="shared" si="93"/>
        <v>30</v>
      </c>
      <c r="F2022">
        <v>0.18</v>
      </c>
      <c r="G2022" s="3">
        <f t="shared" si="94"/>
        <v>0.18</v>
      </c>
      <c r="H2022" s="1">
        <v>43938</v>
      </c>
      <c r="I2022">
        <v>100</v>
      </c>
      <c r="J2022">
        <f t="shared" si="95"/>
        <v>100</v>
      </c>
      <c r="K2022" t="s">
        <v>38</v>
      </c>
      <c r="L2022" s="1">
        <v>43938.887546296297</v>
      </c>
      <c r="M2022" t="s">
        <v>17</v>
      </c>
    </row>
    <row r="2023" spans="1:13" x14ac:dyDescent="0.35">
      <c r="A2023" t="s">
        <v>3901</v>
      </c>
      <c r="B2023" t="s">
        <v>141</v>
      </c>
      <c r="C2023" t="s">
        <v>70</v>
      </c>
      <c r="D2023">
        <v>13</v>
      </c>
      <c r="E2023">
        <f t="shared" si="93"/>
        <v>13</v>
      </c>
      <c r="F2023">
        <v>0.37</v>
      </c>
      <c r="G2023" s="3">
        <f t="shared" si="94"/>
        <v>0.37</v>
      </c>
      <c r="H2023" s="1">
        <v>43938</v>
      </c>
      <c r="I2023">
        <v>1</v>
      </c>
      <c r="J2023">
        <f t="shared" si="95"/>
        <v>1</v>
      </c>
      <c r="K2023" t="s">
        <v>18</v>
      </c>
      <c r="L2023" s="1">
        <v>43939.705127314817</v>
      </c>
      <c r="M2023" t="s">
        <v>17</v>
      </c>
    </row>
    <row r="2024" spans="1:13" x14ac:dyDescent="0.35">
      <c r="A2024" t="s">
        <v>3903</v>
      </c>
      <c r="B2024" t="s">
        <v>26</v>
      </c>
      <c r="C2024" t="s">
        <v>119</v>
      </c>
      <c r="E2024">
        <f t="shared" si="93"/>
        <v>0</v>
      </c>
      <c r="F2024">
        <v>0.12</v>
      </c>
      <c r="G2024" s="3">
        <f t="shared" si="94"/>
        <v>0.12</v>
      </c>
      <c r="H2024" s="1">
        <v>43938</v>
      </c>
      <c r="I2024">
        <v>69</v>
      </c>
      <c r="J2024">
        <f t="shared" si="95"/>
        <v>69</v>
      </c>
      <c r="K2024" t="s">
        <v>72</v>
      </c>
      <c r="L2024" s="1">
        <v>43951.652997685182</v>
      </c>
      <c r="M2024" t="s">
        <v>17</v>
      </c>
    </row>
    <row r="2025" spans="1:13" x14ac:dyDescent="0.35">
      <c r="A2025" t="s">
        <v>3905</v>
      </c>
      <c r="B2025" t="s">
        <v>141</v>
      </c>
      <c r="C2025" t="s">
        <v>14</v>
      </c>
      <c r="E2025">
        <f t="shared" si="93"/>
        <v>0</v>
      </c>
      <c r="F2025">
        <v>0.38</v>
      </c>
      <c r="G2025" s="3">
        <f t="shared" si="94"/>
        <v>0.38</v>
      </c>
      <c r="H2025" s="1">
        <v>43938</v>
      </c>
      <c r="I2025">
        <v>18</v>
      </c>
      <c r="J2025">
        <f t="shared" si="95"/>
        <v>18</v>
      </c>
      <c r="K2025" t="s">
        <v>180</v>
      </c>
      <c r="L2025" s="1">
        <v>43940.192164351851</v>
      </c>
      <c r="M2025" t="s">
        <v>17</v>
      </c>
    </row>
    <row r="2026" spans="1:13" x14ac:dyDescent="0.35">
      <c r="A2026" t="s">
        <v>3005</v>
      </c>
      <c r="B2026" t="s">
        <v>122</v>
      </c>
      <c r="C2026" t="s">
        <v>21</v>
      </c>
      <c r="E2026">
        <f t="shared" si="93"/>
        <v>0</v>
      </c>
      <c r="G2026" s="3">
        <f t="shared" si="94"/>
        <v>0</v>
      </c>
      <c r="H2026" s="1">
        <v>43938</v>
      </c>
      <c r="I2026">
        <v>96</v>
      </c>
      <c r="J2026">
        <f t="shared" si="95"/>
        <v>96</v>
      </c>
      <c r="K2026" t="s">
        <v>89</v>
      </c>
      <c r="L2026" s="1">
        <v>43948.183368055557</v>
      </c>
      <c r="M2026" t="s">
        <v>17</v>
      </c>
    </row>
    <row r="2027" spans="1:13" x14ac:dyDescent="0.35">
      <c r="A2027" t="s">
        <v>3907</v>
      </c>
      <c r="B2027" t="s">
        <v>340</v>
      </c>
      <c r="C2027" t="s">
        <v>106</v>
      </c>
      <c r="E2027">
        <f t="shared" si="93"/>
        <v>0</v>
      </c>
      <c r="G2027" s="3">
        <f t="shared" si="94"/>
        <v>0</v>
      </c>
      <c r="H2027" s="1">
        <v>43938</v>
      </c>
      <c r="I2027">
        <v>59</v>
      </c>
      <c r="J2027">
        <f t="shared" si="95"/>
        <v>59</v>
      </c>
      <c r="K2027" t="s">
        <v>18</v>
      </c>
      <c r="L2027" s="1">
        <v>43948.175543981481</v>
      </c>
      <c r="M2027" t="s">
        <v>342</v>
      </c>
    </row>
    <row r="2028" spans="1:13" x14ac:dyDescent="0.35">
      <c r="A2028" t="s">
        <v>3908</v>
      </c>
      <c r="B2028" t="s">
        <v>141</v>
      </c>
      <c r="C2028" t="s">
        <v>27</v>
      </c>
      <c r="D2028">
        <v>130</v>
      </c>
      <c r="E2028">
        <f t="shared" si="93"/>
        <v>130</v>
      </c>
      <c r="F2028">
        <v>0.13</v>
      </c>
      <c r="G2028" s="3">
        <f t="shared" si="94"/>
        <v>0.13</v>
      </c>
      <c r="H2028" s="1">
        <v>43937</v>
      </c>
      <c r="I2028">
        <v>1</v>
      </c>
      <c r="J2028">
        <f t="shared" si="95"/>
        <v>1</v>
      </c>
      <c r="K2028" t="s">
        <v>16</v>
      </c>
      <c r="L2028" s="1">
        <v>43937.99082175926</v>
      </c>
      <c r="M2028" t="s">
        <v>17</v>
      </c>
    </row>
    <row r="2029" spans="1:13" x14ac:dyDescent="0.35">
      <c r="A2029" t="s">
        <v>3910</v>
      </c>
      <c r="B2029" t="s">
        <v>268</v>
      </c>
      <c r="C2029" t="s">
        <v>50</v>
      </c>
      <c r="D2029">
        <v>65</v>
      </c>
      <c r="E2029">
        <f t="shared" si="93"/>
        <v>65</v>
      </c>
      <c r="F2029">
        <v>0.18</v>
      </c>
      <c r="G2029" s="3">
        <f t="shared" si="94"/>
        <v>0.18</v>
      </c>
      <c r="H2029" s="1">
        <v>43937</v>
      </c>
      <c r="I2029">
        <v>42</v>
      </c>
      <c r="J2029">
        <f t="shared" si="95"/>
        <v>42</v>
      </c>
      <c r="K2029" t="s">
        <v>72</v>
      </c>
      <c r="L2029" s="1">
        <v>43940.219907407409</v>
      </c>
      <c r="M2029" t="s">
        <v>268</v>
      </c>
    </row>
    <row r="2030" spans="1:13" x14ac:dyDescent="0.35">
      <c r="A2030" t="s">
        <v>3912</v>
      </c>
      <c r="B2030" t="s">
        <v>281</v>
      </c>
      <c r="C2030" t="s">
        <v>106</v>
      </c>
      <c r="D2030">
        <v>60</v>
      </c>
      <c r="E2030">
        <f t="shared" si="93"/>
        <v>60</v>
      </c>
      <c r="F2030">
        <v>0.2</v>
      </c>
      <c r="G2030" s="3">
        <f t="shared" si="94"/>
        <v>0.2</v>
      </c>
      <c r="H2030" s="1">
        <v>43937</v>
      </c>
      <c r="I2030">
        <v>76</v>
      </c>
      <c r="J2030">
        <f t="shared" si="95"/>
        <v>76</v>
      </c>
      <c r="K2030" t="s">
        <v>38</v>
      </c>
      <c r="L2030" s="1">
        <v>43942.630104166667</v>
      </c>
      <c r="M2030" t="s">
        <v>86</v>
      </c>
    </row>
    <row r="2031" spans="1:13" x14ac:dyDescent="0.35">
      <c r="A2031" t="s">
        <v>3914</v>
      </c>
      <c r="B2031" t="s">
        <v>340</v>
      </c>
      <c r="C2031" t="s">
        <v>106</v>
      </c>
      <c r="E2031">
        <f t="shared" si="93"/>
        <v>0</v>
      </c>
      <c r="G2031" s="3">
        <f t="shared" si="94"/>
        <v>0</v>
      </c>
      <c r="H2031" s="1">
        <v>43937</v>
      </c>
      <c r="I2031">
        <v>11</v>
      </c>
      <c r="J2031">
        <f t="shared" si="95"/>
        <v>11</v>
      </c>
      <c r="K2031" t="s">
        <v>180</v>
      </c>
      <c r="L2031" s="1">
        <v>43948.174386574072</v>
      </c>
      <c r="M2031" t="s">
        <v>342</v>
      </c>
    </row>
    <row r="2032" spans="1:13" x14ac:dyDescent="0.35">
      <c r="A2032" t="s">
        <v>2109</v>
      </c>
      <c r="B2032" t="s">
        <v>204</v>
      </c>
      <c r="C2032" t="s">
        <v>106</v>
      </c>
      <c r="E2032">
        <f t="shared" si="93"/>
        <v>0</v>
      </c>
      <c r="G2032" s="3">
        <f t="shared" si="94"/>
        <v>0</v>
      </c>
      <c r="H2032" s="1">
        <v>43937</v>
      </c>
      <c r="I2032">
        <v>59</v>
      </c>
      <c r="J2032">
        <f t="shared" si="95"/>
        <v>59</v>
      </c>
      <c r="K2032" t="s">
        <v>38</v>
      </c>
      <c r="L2032" s="1">
        <v>43948.176921296297</v>
      </c>
      <c r="M2032" t="s">
        <v>17</v>
      </c>
    </row>
    <row r="2033" spans="1:13" x14ac:dyDescent="0.35">
      <c r="A2033" t="s">
        <v>3915</v>
      </c>
      <c r="B2033" t="s">
        <v>122</v>
      </c>
      <c r="C2033" t="s">
        <v>99</v>
      </c>
      <c r="E2033">
        <f t="shared" si="93"/>
        <v>0</v>
      </c>
      <c r="G2033" s="3">
        <f t="shared" si="94"/>
        <v>0</v>
      </c>
      <c r="H2033" s="1">
        <v>43937</v>
      </c>
      <c r="I2033">
        <v>16</v>
      </c>
      <c r="J2033">
        <f t="shared" si="95"/>
        <v>16</v>
      </c>
      <c r="K2033" t="s">
        <v>180</v>
      </c>
      <c r="L2033" s="1">
        <v>43944.685243055559</v>
      </c>
      <c r="M2033" t="s">
        <v>17</v>
      </c>
    </row>
    <row r="2034" spans="1:13" x14ac:dyDescent="0.35">
      <c r="A2034" t="s">
        <v>3917</v>
      </c>
      <c r="B2034" t="s">
        <v>3815</v>
      </c>
      <c r="C2034" t="s">
        <v>106</v>
      </c>
      <c r="E2034">
        <f t="shared" si="93"/>
        <v>0</v>
      </c>
      <c r="G2034" s="3">
        <f t="shared" si="94"/>
        <v>0</v>
      </c>
      <c r="H2034" s="1">
        <v>43937</v>
      </c>
      <c r="J2034">
        <f t="shared" si="95"/>
        <v>0</v>
      </c>
      <c r="K2034" t="s">
        <v>18</v>
      </c>
      <c r="L2034" s="1">
        <v>43954.192233796297</v>
      </c>
      <c r="M2034" t="s">
        <v>17</v>
      </c>
    </row>
    <row r="2035" spans="1:13" x14ac:dyDescent="0.35">
      <c r="A2035" t="s">
        <v>3919</v>
      </c>
      <c r="B2035" t="s">
        <v>26</v>
      </c>
      <c r="C2035" t="s">
        <v>119</v>
      </c>
      <c r="E2035">
        <f t="shared" si="93"/>
        <v>0</v>
      </c>
      <c r="F2035">
        <v>1</v>
      </c>
      <c r="G2035" s="3">
        <f t="shared" si="94"/>
        <v>1</v>
      </c>
      <c r="H2035" s="1">
        <v>43937</v>
      </c>
      <c r="I2035">
        <v>1</v>
      </c>
      <c r="J2035">
        <f t="shared" si="95"/>
        <v>1</v>
      </c>
      <c r="K2035" t="s">
        <v>146</v>
      </c>
      <c r="L2035" s="1">
        <v>43937.98269675926</v>
      </c>
      <c r="M2035" t="s">
        <v>17</v>
      </c>
    </row>
    <row r="2036" spans="1:13" x14ac:dyDescent="0.35">
      <c r="A2036" t="s">
        <v>3921</v>
      </c>
      <c r="B2036" t="s">
        <v>295</v>
      </c>
      <c r="C2036" t="s">
        <v>167</v>
      </c>
      <c r="E2036">
        <f t="shared" si="93"/>
        <v>0</v>
      </c>
      <c r="G2036" s="3">
        <f t="shared" si="94"/>
        <v>0</v>
      </c>
      <c r="H2036" s="1">
        <v>43937</v>
      </c>
      <c r="I2036">
        <v>2</v>
      </c>
      <c r="J2036">
        <f t="shared" si="95"/>
        <v>2</v>
      </c>
      <c r="K2036" t="s">
        <v>180</v>
      </c>
      <c r="L2036" s="1">
        <v>43954.186493055553</v>
      </c>
      <c r="M2036" t="s">
        <v>17</v>
      </c>
    </row>
    <row r="2037" spans="1:13" x14ac:dyDescent="0.35">
      <c r="A2037" t="s">
        <v>1769</v>
      </c>
      <c r="B2037" t="s">
        <v>26</v>
      </c>
      <c r="C2037" t="s">
        <v>167</v>
      </c>
      <c r="D2037">
        <v>600</v>
      </c>
      <c r="E2037">
        <f t="shared" si="93"/>
        <v>600</v>
      </c>
      <c r="F2037">
        <v>0.35</v>
      </c>
      <c r="G2037" s="3">
        <f t="shared" si="94"/>
        <v>0.35</v>
      </c>
      <c r="H2037" s="1">
        <v>43936</v>
      </c>
      <c r="I2037">
        <v>1500</v>
      </c>
      <c r="J2037">
        <f t="shared" si="95"/>
        <v>1500</v>
      </c>
      <c r="K2037" t="s">
        <v>33</v>
      </c>
      <c r="L2037" s="1">
        <v>43936.81082175926</v>
      </c>
      <c r="M2037" t="s">
        <v>17</v>
      </c>
    </row>
    <row r="2038" spans="1:13" x14ac:dyDescent="0.35">
      <c r="A2038" t="s">
        <v>3924</v>
      </c>
      <c r="B2038" t="s">
        <v>26</v>
      </c>
      <c r="C2038" t="s">
        <v>44</v>
      </c>
      <c r="D2038">
        <v>200</v>
      </c>
      <c r="E2038">
        <f t="shared" si="93"/>
        <v>200</v>
      </c>
      <c r="F2038">
        <v>0.2</v>
      </c>
      <c r="G2038" s="3">
        <f t="shared" si="94"/>
        <v>0.2</v>
      </c>
      <c r="H2038" s="1">
        <v>43936</v>
      </c>
      <c r="I2038">
        <v>288</v>
      </c>
      <c r="J2038">
        <f t="shared" si="95"/>
        <v>288</v>
      </c>
      <c r="K2038" t="s">
        <v>16</v>
      </c>
      <c r="L2038" s="1">
        <v>43936.987800925926</v>
      </c>
      <c r="M2038" t="s">
        <v>17</v>
      </c>
    </row>
    <row r="2039" spans="1:13" x14ac:dyDescent="0.35">
      <c r="A2039" t="s">
        <v>3926</v>
      </c>
      <c r="B2039" t="s">
        <v>281</v>
      </c>
      <c r="C2039" t="s">
        <v>99</v>
      </c>
      <c r="D2039">
        <v>200</v>
      </c>
      <c r="E2039">
        <f t="shared" si="93"/>
        <v>200</v>
      </c>
      <c r="F2039">
        <v>0.4</v>
      </c>
      <c r="G2039" s="3">
        <f t="shared" si="94"/>
        <v>0.4</v>
      </c>
      <c r="H2039" s="1">
        <v>43936</v>
      </c>
      <c r="I2039">
        <v>19</v>
      </c>
      <c r="J2039">
        <f t="shared" si="95"/>
        <v>19</v>
      </c>
      <c r="K2039" t="s">
        <v>38</v>
      </c>
      <c r="L2039" s="1">
        <v>43942.257175925923</v>
      </c>
      <c r="M2039" t="s">
        <v>86</v>
      </c>
    </row>
    <row r="2040" spans="1:13" x14ac:dyDescent="0.35">
      <c r="A2040" t="s">
        <v>3928</v>
      </c>
      <c r="B2040" t="s">
        <v>26</v>
      </c>
      <c r="C2040" t="s">
        <v>21</v>
      </c>
      <c r="D2040">
        <v>200</v>
      </c>
      <c r="E2040">
        <f t="shared" si="93"/>
        <v>200</v>
      </c>
      <c r="F2040">
        <v>0.67</v>
      </c>
      <c r="G2040" s="3">
        <f t="shared" si="94"/>
        <v>0.67</v>
      </c>
      <c r="H2040" s="1">
        <v>43936</v>
      </c>
      <c r="I2040">
        <v>423</v>
      </c>
      <c r="J2040">
        <f t="shared" si="95"/>
        <v>423</v>
      </c>
      <c r="K2040" t="s">
        <v>18</v>
      </c>
      <c r="L2040" s="1">
        <v>43936.870046296295</v>
      </c>
      <c r="M2040" t="s">
        <v>17</v>
      </c>
    </row>
    <row r="2041" spans="1:13" x14ac:dyDescent="0.35">
      <c r="A2041" t="s">
        <v>933</v>
      </c>
      <c r="B2041" t="s">
        <v>26</v>
      </c>
      <c r="C2041" t="s">
        <v>50</v>
      </c>
      <c r="D2041">
        <v>161</v>
      </c>
      <c r="E2041">
        <f t="shared" si="93"/>
        <v>161</v>
      </c>
      <c r="F2041">
        <v>0.16</v>
      </c>
      <c r="G2041" s="3">
        <f t="shared" si="94"/>
        <v>0.16</v>
      </c>
      <c r="H2041" s="1">
        <v>43936</v>
      </c>
      <c r="I2041">
        <v>447</v>
      </c>
      <c r="J2041">
        <f t="shared" si="95"/>
        <v>447</v>
      </c>
      <c r="K2041" t="s">
        <v>33</v>
      </c>
      <c r="L2041" s="1">
        <v>43936.730775462966</v>
      </c>
      <c r="M2041" t="s">
        <v>17</v>
      </c>
    </row>
    <row r="2042" spans="1:13" x14ac:dyDescent="0.35">
      <c r="A2042" t="s">
        <v>3931</v>
      </c>
      <c r="B2042" t="s">
        <v>275</v>
      </c>
      <c r="C2042" t="s">
        <v>50</v>
      </c>
      <c r="D2042">
        <v>100</v>
      </c>
      <c r="E2042">
        <f t="shared" si="93"/>
        <v>100</v>
      </c>
      <c r="G2042" s="3">
        <f t="shared" si="94"/>
        <v>0</v>
      </c>
      <c r="H2042" s="1">
        <v>43936</v>
      </c>
      <c r="I2042">
        <v>160</v>
      </c>
      <c r="J2042">
        <f t="shared" si="95"/>
        <v>160</v>
      </c>
      <c r="K2042" t="s">
        <v>97</v>
      </c>
      <c r="L2042" s="1">
        <v>43941.635416666664</v>
      </c>
      <c r="M2042" t="s">
        <v>277</v>
      </c>
    </row>
    <row r="2043" spans="1:13" x14ac:dyDescent="0.35">
      <c r="A2043" t="s">
        <v>3933</v>
      </c>
      <c r="B2043" t="s">
        <v>26</v>
      </c>
      <c r="C2043" t="s">
        <v>31</v>
      </c>
      <c r="D2043">
        <v>40</v>
      </c>
      <c r="E2043">
        <f t="shared" si="93"/>
        <v>40</v>
      </c>
      <c r="F2043">
        <v>0.25</v>
      </c>
      <c r="G2043" s="3">
        <f t="shared" si="94"/>
        <v>0.25</v>
      </c>
      <c r="H2043" s="1">
        <v>43936</v>
      </c>
      <c r="I2043">
        <v>72</v>
      </c>
      <c r="J2043">
        <f t="shared" si="95"/>
        <v>72</v>
      </c>
      <c r="K2043" t="s">
        <v>38</v>
      </c>
      <c r="L2043" s="1">
        <v>43949.738657407404</v>
      </c>
      <c r="M2043" t="s">
        <v>17</v>
      </c>
    </row>
    <row r="2044" spans="1:13" x14ac:dyDescent="0.35">
      <c r="A2044" t="s">
        <v>3934</v>
      </c>
      <c r="B2044" t="s">
        <v>26</v>
      </c>
      <c r="C2044" t="s">
        <v>27</v>
      </c>
      <c r="D2044">
        <v>15</v>
      </c>
      <c r="E2044">
        <f t="shared" si="93"/>
        <v>15</v>
      </c>
      <c r="F2044">
        <v>0.2</v>
      </c>
      <c r="G2044" s="3">
        <f t="shared" si="94"/>
        <v>0.2</v>
      </c>
      <c r="H2044" s="1">
        <v>43936</v>
      </c>
      <c r="I2044">
        <v>40</v>
      </c>
      <c r="J2044">
        <f t="shared" si="95"/>
        <v>40</v>
      </c>
      <c r="K2044" t="s">
        <v>180</v>
      </c>
      <c r="L2044" s="1">
        <v>43937.945740740739</v>
      </c>
      <c r="M2044" t="s">
        <v>17</v>
      </c>
    </row>
    <row r="2045" spans="1:13" x14ac:dyDescent="0.35">
      <c r="A2045" t="s">
        <v>3936</v>
      </c>
      <c r="B2045" t="s">
        <v>340</v>
      </c>
      <c r="C2045" t="s">
        <v>99</v>
      </c>
      <c r="D2045">
        <v>14</v>
      </c>
      <c r="E2045">
        <f t="shared" si="93"/>
        <v>14</v>
      </c>
      <c r="G2045" s="3">
        <f t="shared" si="94"/>
        <v>0</v>
      </c>
      <c r="H2045" s="1">
        <v>43936</v>
      </c>
      <c r="I2045">
        <v>51</v>
      </c>
      <c r="J2045">
        <f t="shared" si="95"/>
        <v>51</v>
      </c>
      <c r="K2045" t="s">
        <v>72</v>
      </c>
      <c r="L2045" s="1">
        <v>43937.271469907406</v>
      </c>
      <c r="M2045" t="s">
        <v>342</v>
      </c>
    </row>
    <row r="2046" spans="1:13" x14ac:dyDescent="0.35">
      <c r="A2046" t="s">
        <v>3938</v>
      </c>
      <c r="B2046" t="s">
        <v>26</v>
      </c>
      <c r="C2046" t="s">
        <v>99</v>
      </c>
      <c r="D2046">
        <v>13</v>
      </c>
      <c r="E2046">
        <f t="shared" si="93"/>
        <v>13</v>
      </c>
      <c r="G2046" s="3">
        <f t="shared" si="94"/>
        <v>0</v>
      </c>
      <c r="H2046" s="1">
        <v>43936</v>
      </c>
      <c r="I2046">
        <v>34</v>
      </c>
      <c r="J2046">
        <f t="shared" si="95"/>
        <v>34</v>
      </c>
      <c r="K2046" t="s">
        <v>38</v>
      </c>
      <c r="L2046" s="1">
        <v>43943.266689814816</v>
      </c>
      <c r="M2046" t="s">
        <v>17</v>
      </c>
    </row>
    <row r="2047" spans="1:13" x14ac:dyDescent="0.35">
      <c r="A2047" t="s">
        <v>3940</v>
      </c>
      <c r="B2047" t="s">
        <v>1197</v>
      </c>
      <c r="C2047" t="s">
        <v>14</v>
      </c>
      <c r="E2047">
        <f t="shared" si="93"/>
        <v>0</v>
      </c>
      <c r="F2047">
        <v>0.2</v>
      </c>
      <c r="G2047" s="3">
        <f t="shared" si="94"/>
        <v>0.2</v>
      </c>
      <c r="H2047" s="1">
        <v>43936</v>
      </c>
      <c r="I2047">
        <v>100</v>
      </c>
      <c r="J2047">
        <f t="shared" si="95"/>
        <v>100</v>
      </c>
      <c r="K2047" t="s">
        <v>89</v>
      </c>
      <c r="L2047" s="1">
        <v>43937.601886574077</v>
      </c>
      <c r="M2047" t="s">
        <v>17</v>
      </c>
    </row>
    <row r="2048" spans="1:13" x14ac:dyDescent="0.35">
      <c r="A2048" t="s">
        <v>3942</v>
      </c>
      <c r="B2048" t="s">
        <v>275</v>
      </c>
      <c r="C2048" t="s">
        <v>44</v>
      </c>
      <c r="E2048">
        <f t="shared" si="93"/>
        <v>0</v>
      </c>
      <c r="F2048">
        <v>0.3</v>
      </c>
      <c r="G2048" s="3">
        <f t="shared" si="94"/>
        <v>0.3</v>
      </c>
      <c r="H2048" s="1">
        <v>43936</v>
      </c>
      <c r="I2048">
        <v>7</v>
      </c>
      <c r="J2048">
        <f t="shared" si="95"/>
        <v>7</v>
      </c>
      <c r="K2048" t="s">
        <v>180</v>
      </c>
      <c r="L2048" s="1">
        <v>43941.626226851855</v>
      </c>
      <c r="M2048" t="s">
        <v>277</v>
      </c>
    </row>
    <row r="2049" spans="1:13" x14ac:dyDescent="0.35">
      <c r="A2049" t="s">
        <v>3944</v>
      </c>
      <c r="B2049" t="s">
        <v>26</v>
      </c>
      <c r="C2049" t="s">
        <v>735</v>
      </c>
      <c r="E2049">
        <f t="shared" si="93"/>
        <v>0</v>
      </c>
      <c r="G2049" s="3">
        <f t="shared" si="94"/>
        <v>0</v>
      </c>
      <c r="H2049" s="1">
        <v>43936</v>
      </c>
      <c r="I2049">
        <v>1800</v>
      </c>
      <c r="J2049">
        <f t="shared" si="95"/>
        <v>1800</v>
      </c>
      <c r="K2049" t="s">
        <v>297</v>
      </c>
      <c r="L2049" s="1">
        <v>43937.596944444442</v>
      </c>
      <c r="M2049" t="s">
        <v>17</v>
      </c>
    </row>
    <row r="2050" spans="1:13" x14ac:dyDescent="0.35">
      <c r="A2050" t="s">
        <v>199</v>
      </c>
      <c r="B2050" t="s">
        <v>26</v>
      </c>
      <c r="C2050" t="s">
        <v>99</v>
      </c>
      <c r="D2050">
        <v>235</v>
      </c>
      <c r="E2050">
        <f t="shared" ref="E2050:E2113" si="96">IF(D2050="",0,D2050)</f>
        <v>235</v>
      </c>
      <c r="F2050">
        <v>0.1</v>
      </c>
      <c r="G2050" s="3">
        <f t="shared" si="94"/>
        <v>0.1</v>
      </c>
      <c r="H2050" s="1">
        <v>43935</v>
      </c>
      <c r="I2050">
        <v>358</v>
      </c>
      <c r="J2050">
        <f t="shared" si="95"/>
        <v>358</v>
      </c>
      <c r="K2050" t="s">
        <v>16</v>
      </c>
      <c r="L2050" s="1">
        <v>43936.174756944441</v>
      </c>
      <c r="M2050" t="s">
        <v>17</v>
      </c>
    </row>
    <row r="2051" spans="1:13" x14ac:dyDescent="0.35">
      <c r="A2051" t="s">
        <v>3947</v>
      </c>
      <c r="B2051" t="s">
        <v>340</v>
      </c>
      <c r="C2051" t="s">
        <v>21</v>
      </c>
      <c r="D2051">
        <v>131</v>
      </c>
      <c r="E2051">
        <f t="shared" si="96"/>
        <v>131</v>
      </c>
      <c r="F2051">
        <v>0.23</v>
      </c>
      <c r="G2051" s="3">
        <f t="shared" ref="G2051:G2114" si="97">IF(F2051="",0,F2051)</f>
        <v>0.23</v>
      </c>
      <c r="H2051" s="1">
        <v>43935</v>
      </c>
      <c r="I2051">
        <v>224</v>
      </c>
      <c r="J2051">
        <f t="shared" ref="J2051:J2114" si="98">IF(I2051="",0,I2051)</f>
        <v>224</v>
      </c>
      <c r="K2051" t="s">
        <v>33</v>
      </c>
      <c r="L2051" s="1">
        <v>43935.915451388886</v>
      </c>
      <c r="M2051" t="s">
        <v>342</v>
      </c>
    </row>
    <row r="2052" spans="1:13" x14ac:dyDescent="0.35">
      <c r="A2052" t="s">
        <v>3949</v>
      </c>
      <c r="B2052" t="s">
        <v>26</v>
      </c>
      <c r="C2052" t="s">
        <v>31</v>
      </c>
      <c r="D2052">
        <v>58</v>
      </c>
      <c r="E2052">
        <f t="shared" si="96"/>
        <v>58</v>
      </c>
      <c r="F2052">
        <v>0.3</v>
      </c>
      <c r="G2052" s="3">
        <f t="shared" si="97"/>
        <v>0.3</v>
      </c>
      <c r="H2052" s="1">
        <v>43935</v>
      </c>
      <c r="I2052">
        <v>59</v>
      </c>
      <c r="J2052">
        <f t="shared" si="98"/>
        <v>59</v>
      </c>
      <c r="K2052" t="s">
        <v>72</v>
      </c>
      <c r="L2052" s="1">
        <v>43936.969722222224</v>
      </c>
      <c r="M2052" t="s">
        <v>17</v>
      </c>
    </row>
    <row r="2053" spans="1:13" x14ac:dyDescent="0.35">
      <c r="A2053" t="s">
        <v>3951</v>
      </c>
      <c r="B2053" t="s">
        <v>26</v>
      </c>
      <c r="C2053" t="s">
        <v>44</v>
      </c>
      <c r="D2053">
        <v>45</v>
      </c>
      <c r="E2053">
        <f t="shared" si="96"/>
        <v>45</v>
      </c>
      <c r="F2053">
        <v>0.35</v>
      </c>
      <c r="G2053" s="3">
        <f t="shared" si="97"/>
        <v>0.35</v>
      </c>
      <c r="H2053" s="1">
        <v>43935</v>
      </c>
      <c r="I2053">
        <v>90</v>
      </c>
      <c r="J2053">
        <f t="shared" si="98"/>
        <v>90</v>
      </c>
      <c r="K2053" t="s">
        <v>72</v>
      </c>
      <c r="L2053" s="1">
        <v>43935.935312499998</v>
      </c>
      <c r="M2053" t="s">
        <v>17</v>
      </c>
    </row>
    <row r="2054" spans="1:13" x14ac:dyDescent="0.35">
      <c r="A2054" t="s">
        <v>2229</v>
      </c>
      <c r="B2054" t="s">
        <v>26</v>
      </c>
      <c r="C2054" t="s">
        <v>44</v>
      </c>
      <c r="D2054">
        <v>21</v>
      </c>
      <c r="E2054">
        <f t="shared" si="96"/>
        <v>21</v>
      </c>
      <c r="G2054" s="3">
        <f t="shared" si="97"/>
        <v>0</v>
      </c>
      <c r="H2054" s="1">
        <v>43935</v>
      </c>
      <c r="I2054">
        <v>132</v>
      </c>
      <c r="J2054">
        <f t="shared" si="98"/>
        <v>132</v>
      </c>
      <c r="K2054" t="s">
        <v>97</v>
      </c>
      <c r="L2054" s="1">
        <v>43945.184467592589</v>
      </c>
      <c r="M2054" t="s">
        <v>17</v>
      </c>
    </row>
    <row r="2055" spans="1:13" x14ac:dyDescent="0.35">
      <c r="A2055" t="s">
        <v>3954</v>
      </c>
      <c r="B2055" t="s">
        <v>26</v>
      </c>
      <c r="C2055" t="s">
        <v>62</v>
      </c>
      <c r="D2055">
        <v>15</v>
      </c>
      <c r="E2055">
        <f t="shared" si="96"/>
        <v>15</v>
      </c>
      <c r="G2055" s="3">
        <f t="shared" si="97"/>
        <v>0</v>
      </c>
      <c r="H2055" s="1">
        <v>43935</v>
      </c>
      <c r="I2055">
        <v>190</v>
      </c>
      <c r="J2055">
        <f t="shared" si="98"/>
        <v>190</v>
      </c>
      <c r="K2055" t="s">
        <v>33</v>
      </c>
      <c r="L2055" s="1">
        <v>43936.996793981481</v>
      </c>
      <c r="M2055" t="s">
        <v>17</v>
      </c>
    </row>
    <row r="2056" spans="1:13" x14ac:dyDescent="0.35">
      <c r="A2056" t="s">
        <v>3956</v>
      </c>
      <c r="B2056" t="s">
        <v>20</v>
      </c>
      <c r="C2056" t="s">
        <v>31</v>
      </c>
      <c r="D2056">
        <v>10</v>
      </c>
      <c r="E2056">
        <f t="shared" si="96"/>
        <v>10</v>
      </c>
      <c r="G2056" s="3">
        <f t="shared" si="97"/>
        <v>0</v>
      </c>
      <c r="H2056" s="1">
        <v>43935</v>
      </c>
      <c r="I2056">
        <v>5</v>
      </c>
      <c r="J2056">
        <f t="shared" si="98"/>
        <v>5</v>
      </c>
      <c r="K2056" t="s">
        <v>18</v>
      </c>
      <c r="L2056" s="1">
        <v>43935.917118055557</v>
      </c>
      <c r="M2056" t="s">
        <v>24</v>
      </c>
    </row>
    <row r="2057" spans="1:13" x14ac:dyDescent="0.35">
      <c r="A2057" t="s">
        <v>3331</v>
      </c>
      <c r="B2057" t="s">
        <v>26</v>
      </c>
      <c r="C2057" t="s">
        <v>50</v>
      </c>
      <c r="E2057">
        <f t="shared" si="96"/>
        <v>0</v>
      </c>
      <c r="G2057" s="3">
        <f t="shared" si="97"/>
        <v>0</v>
      </c>
      <c r="H2057" s="1">
        <v>43935</v>
      </c>
      <c r="I2057">
        <v>584</v>
      </c>
      <c r="J2057">
        <f t="shared" si="98"/>
        <v>584</v>
      </c>
      <c r="K2057" t="s">
        <v>18</v>
      </c>
      <c r="L2057" s="1">
        <v>43961.586493055554</v>
      </c>
      <c r="M2057" t="s">
        <v>17</v>
      </c>
    </row>
    <row r="2058" spans="1:13" x14ac:dyDescent="0.35">
      <c r="A2058" t="s">
        <v>3958</v>
      </c>
      <c r="B2058" t="s">
        <v>268</v>
      </c>
      <c r="C2058" t="s">
        <v>40</v>
      </c>
      <c r="E2058">
        <f t="shared" si="96"/>
        <v>0</v>
      </c>
      <c r="G2058" s="3">
        <f t="shared" si="97"/>
        <v>0</v>
      </c>
      <c r="H2058" s="1">
        <v>43935</v>
      </c>
      <c r="I2058">
        <v>134</v>
      </c>
      <c r="J2058">
        <f t="shared" si="98"/>
        <v>134</v>
      </c>
      <c r="K2058" t="s">
        <v>38</v>
      </c>
      <c r="L2058" s="1">
        <v>43949.742569444446</v>
      </c>
      <c r="M2058" t="s">
        <v>268</v>
      </c>
    </row>
    <row r="2059" spans="1:13" x14ac:dyDescent="0.35">
      <c r="A2059" t="s">
        <v>511</v>
      </c>
      <c r="B2059" t="s">
        <v>13</v>
      </c>
      <c r="C2059" t="s">
        <v>99</v>
      </c>
      <c r="D2059">
        <v>2800</v>
      </c>
      <c r="E2059">
        <f t="shared" si="96"/>
        <v>2800</v>
      </c>
      <c r="F2059">
        <v>0.44</v>
      </c>
      <c r="G2059" s="3">
        <f t="shared" si="97"/>
        <v>0.44</v>
      </c>
      <c r="H2059" s="1">
        <v>43934</v>
      </c>
      <c r="I2059">
        <v>1400</v>
      </c>
      <c r="J2059">
        <f t="shared" si="98"/>
        <v>1400</v>
      </c>
      <c r="K2059" t="s">
        <v>16</v>
      </c>
      <c r="L2059" s="1">
        <v>43934.885185185187</v>
      </c>
      <c r="M2059" t="s">
        <v>17</v>
      </c>
    </row>
    <row r="2060" spans="1:13" x14ac:dyDescent="0.35">
      <c r="A2060" t="s">
        <v>3961</v>
      </c>
      <c r="B2060" t="s">
        <v>26</v>
      </c>
      <c r="C2060" t="s">
        <v>27</v>
      </c>
      <c r="D2060">
        <v>100</v>
      </c>
      <c r="E2060">
        <f t="shared" si="96"/>
        <v>100</v>
      </c>
      <c r="F2060">
        <v>0.1</v>
      </c>
      <c r="G2060" s="3">
        <f t="shared" si="97"/>
        <v>0.1</v>
      </c>
      <c r="H2060" s="1">
        <v>43934</v>
      </c>
      <c r="I2060">
        <v>955</v>
      </c>
      <c r="J2060">
        <f t="shared" si="98"/>
        <v>955</v>
      </c>
      <c r="K2060" t="s">
        <v>72</v>
      </c>
      <c r="L2060" s="1">
        <v>43935.171944444446</v>
      </c>
      <c r="M2060" t="s">
        <v>17</v>
      </c>
    </row>
    <row r="2061" spans="1:13" x14ac:dyDescent="0.35">
      <c r="A2061" t="s">
        <v>211</v>
      </c>
      <c r="B2061" t="s">
        <v>20</v>
      </c>
      <c r="C2061" t="s">
        <v>50</v>
      </c>
      <c r="D2061">
        <v>70</v>
      </c>
      <c r="E2061">
        <f t="shared" si="96"/>
        <v>70</v>
      </c>
      <c r="F2061">
        <v>0.1</v>
      </c>
      <c r="G2061" s="3">
        <f t="shared" si="97"/>
        <v>0.1</v>
      </c>
      <c r="H2061" s="1">
        <v>43934</v>
      </c>
      <c r="I2061">
        <v>120</v>
      </c>
      <c r="J2061">
        <f t="shared" si="98"/>
        <v>120</v>
      </c>
      <c r="K2061" t="s">
        <v>72</v>
      </c>
      <c r="L2061" s="1">
        <v>43935.910868055558</v>
      </c>
      <c r="M2061" t="s">
        <v>24</v>
      </c>
    </row>
    <row r="2062" spans="1:13" x14ac:dyDescent="0.35">
      <c r="A2062" t="s">
        <v>3964</v>
      </c>
      <c r="B2062" t="s">
        <v>26</v>
      </c>
      <c r="C2062" t="s">
        <v>205</v>
      </c>
      <c r="D2062">
        <v>50</v>
      </c>
      <c r="E2062">
        <f t="shared" si="96"/>
        <v>50</v>
      </c>
      <c r="F2062">
        <v>0.25</v>
      </c>
      <c r="G2062" s="3">
        <f t="shared" si="97"/>
        <v>0.25</v>
      </c>
      <c r="H2062" s="1">
        <v>43934</v>
      </c>
      <c r="I2062">
        <v>12</v>
      </c>
      <c r="J2062">
        <f t="shared" si="98"/>
        <v>12</v>
      </c>
      <c r="K2062" t="s">
        <v>180</v>
      </c>
      <c r="L2062" s="1">
        <v>43935.605138888888</v>
      </c>
      <c r="M2062" t="s">
        <v>17</v>
      </c>
    </row>
    <row r="2063" spans="1:13" x14ac:dyDescent="0.35">
      <c r="A2063" t="s">
        <v>3965</v>
      </c>
      <c r="B2063" t="s">
        <v>340</v>
      </c>
      <c r="C2063" t="s">
        <v>50</v>
      </c>
      <c r="D2063">
        <v>17</v>
      </c>
      <c r="E2063">
        <f t="shared" si="96"/>
        <v>17</v>
      </c>
      <c r="F2063">
        <v>0.08</v>
      </c>
      <c r="G2063" s="3">
        <f t="shared" si="97"/>
        <v>0.08</v>
      </c>
      <c r="H2063" s="1">
        <v>43934</v>
      </c>
      <c r="I2063">
        <v>119</v>
      </c>
      <c r="J2063">
        <f t="shared" si="98"/>
        <v>119</v>
      </c>
      <c r="K2063" t="s">
        <v>72</v>
      </c>
      <c r="L2063" s="1">
        <v>43934.890081018515</v>
      </c>
      <c r="M2063" t="s">
        <v>342</v>
      </c>
    </row>
    <row r="2064" spans="1:13" x14ac:dyDescent="0.35">
      <c r="A2064" t="s">
        <v>3967</v>
      </c>
      <c r="B2064" t="s">
        <v>3569</v>
      </c>
      <c r="C2064" t="s">
        <v>129</v>
      </c>
      <c r="D2064">
        <v>201</v>
      </c>
      <c r="E2064">
        <f t="shared" si="96"/>
        <v>201</v>
      </c>
      <c r="G2064" s="3">
        <f t="shared" si="97"/>
        <v>0</v>
      </c>
      <c r="H2064" s="1">
        <v>43931</v>
      </c>
      <c r="I2064">
        <v>185</v>
      </c>
      <c r="J2064">
        <f t="shared" si="98"/>
        <v>185</v>
      </c>
      <c r="K2064" t="s">
        <v>18</v>
      </c>
      <c r="L2064" s="1">
        <v>43933.239814814813</v>
      </c>
      <c r="M2064" t="s">
        <v>17</v>
      </c>
    </row>
    <row r="2065" spans="1:13" x14ac:dyDescent="0.35">
      <c r="A2065" t="s">
        <v>3969</v>
      </c>
      <c r="B2065" t="s">
        <v>1264</v>
      </c>
      <c r="C2065" t="s">
        <v>40</v>
      </c>
      <c r="D2065">
        <v>35</v>
      </c>
      <c r="E2065">
        <f t="shared" si="96"/>
        <v>35</v>
      </c>
      <c r="F2065">
        <v>0.16</v>
      </c>
      <c r="G2065" s="3">
        <f t="shared" si="97"/>
        <v>0.16</v>
      </c>
      <c r="H2065" s="1">
        <v>43931</v>
      </c>
      <c r="I2065">
        <v>3</v>
      </c>
      <c r="J2065">
        <f t="shared" si="98"/>
        <v>3</v>
      </c>
      <c r="K2065" t="s">
        <v>18</v>
      </c>
      <c r="L2065" s="1">
        <v>43932.207708333335</v>
      </c>
      <c r="M2065" t="s">
        <v>17</v>
      </c>
    </row>
    <row r="2066" spans="1:13" x14ac:dyDescent="0.35">
      <c r="A2066" t="s">
        <v>3971</v>
      </c>
      <c r="B2066" t="s">
        <v>20</v>
      </c>
      <c r="C2066" t="s">
        <v>50</v>
      </c>
      <c r="D2066">
        <v>30</v>
      </c>
      <c r="E2066">
        <f t="shared" si="96"/>
        <v>30</v>
      </c>
      <c r="G2066" s="3">
        <f t="shared" si="97"/>
        <v>0</v>
      </c>
      <c r="H2066" s="1">
        <v>43931</v>
      </c>
      <c r="I2066">
        <v>14</v>
      </c>
      <c r="J2066">
        <f t="shared" si="98"/>
        <v>14</v>
      </c>
      <c r="K2066" t="s">
        <v>72</v>
      </c>
      <c r="L2066" s="1">
        <v>43950.913969907408</v>
      </c>
      <c r="M2066" t="s">
        <v>24</v>
      </c>
    </row>
    <row r="2067" spans="1:13" x14ac:dyDescent="0.35">
      <c r="A2067" t="s">
        <v>2002</v>
      </c>
      <c r="B2067" t="s">
        <v>13</v>
      </c>
      <c r="C2067" t="s">
        <v>1401</v>
      </c>
      <c r="D2067">
        <v>28</v>
      </c>
      <c r="E2067">
        <f t="shared" si="96"/>
        <v>28</v>
      </c>
      <c r="G2067" s="3">
        <f t="shared" si="97"/>
        <v>0</v>
      </c>
      <c r="H2067" s="1">
        <v>43931</v>
      </c>
      <c r="I2067">
        <v>29</v>
      </c>
      <c r="J2067">
        <f t="shared" si="98"/>
        <v>29</v>
      </c>
      <c r="K2067" t="s">
        <v>38</v>
      </c>
      <c r="L2067" s="1">
        <v>43965.967731481483</v>
      </c>
      <c r="M2067" t="s">
        <v>17</v>
      </c>
    </row>
    <row r="2068" spans="1:13" x14ac:dyDescent="0.35">
      <c r="A2068" t="s">
        <v>3974</v>
      </c>
      <c r="B2068" t="s">
        <v>141</v>
      </c>
      <c r="C2068" t="s">
        <v>62</v>
      </c>
      <c r="D2068">
        <v>20</v>
      </c>
      <c r="E2068">
        <f t="shared" si="96"/>
        <v>20</v>
      </c>
      <c r="F2068">
        <v>0.28999999999999998</v>
      </c>
      <c r="G2068" s="3">
        <f t="shared" si="97"/>
        <v>0.28999999999999998</v>
      </c>
      <c r="H2068" s="1">
        <v>43931</v>
      </c>
      <c r="I2068">
        <v>85</v>
      </c>
      <c r="J2068">
        <f t="shared" si="98"/>
        <v>85</v>
      </c>
      <c r="K2068" t="s">
        <v>18</v>
      </c>
      <c r="L2068" s="1">
        <v>43932.648553240739</v>
      </c>
      <c r="M2068" t="s">
        <v>17</v>
      </c>
    </row>
    <row r="2069" spans="1:13" x14ac:dyDescent="0.35">
      <c r="A2069" t="s">
        <v>3976</v>
      </c>
      <c r="B2069" t="s">
        <v>26</v>
      </c>
      <c r="C2069" t="s">
        <v>346</v>
      </c>
      <c r="D2069">
        <v>16</v>
      </c>
      <c r="E2069">
        <f t="shared" si="96"/>
        <v>16</v>
      </c>
      <c r="F2069">
        <v>0.27</v>
      </c>
      <c r="G2069" s="3">
        <f t="shared" si="97"/>
        <v>0.27</v>
      </c>
      <c r="H2069" s="1">
        <v>43931</v>
      </c>
      <c r="I2069">
        <v>35</v>
      </c>
      <c r="J2069">
        <f t="shared" si="98"/>
        <v>35</v>
      </c>
      <c r="K2069" t="s">
        <v>72</v>
      </c>
      <c r="L2069" s="1">
        <v>43934.888599537036</v>
      </c>
      <c r="M2069" t="s">
        <v>17</v>
      </c>
    </row>
    <row r="2070" spans="1:13" x14ac:dyDescent="0.35">
      <c r="A2070" t="s">
        <v>3977</v>
      </c>
      <c r="B2070" t="s">
        <v>65</v>
      </c>
      <c r="C2070" t="s">
        <v>115</v>
      </c>
      <c r="D2070">
        <v>6</v>
      </c>
      <c r="E2070">
        <f t="shared" si="96"/>
        <v>6</v>
      </c>
      <c r="F2070">
        <v>1</v>
      </c>
      <c r="G2070" s="3">
        <f t="shared" si="97"/>
        <v>1</v>
      </c>
      <c r="H2070" s="1">
        <v>43931</v>
      </c>
      <c r="I2070">
        <v>1</v>
      </c>
      <c r="J2070">
        <f t="shared" si="98"/>
        <v>1</v>
      </c>
      <c r="K2070" t="s">
        <v>18</v>
      </c>
      <c r="L2070" s="1">
        <v>43938.747141203705</v>
      </c>
      <c r="M2070" t="s">
        <v>17</v>
      </c>
    </row>
    <row r="2071" spans="1:13" x14ac:dyDescent="0.35">
      <c r="A2071" t="s">
        <v>3978</v>
      </c>
      <c r="B2071" t="s">
        <v>65</v>
      </c>
      <c r="C2071" t="s">
        <v>129</v>
      </c>
      <c r="D2071">
        <v>5</v>
      </c>
      <c r="E2071">
        <f t="shared" si="96"/>
        <v>5</v>
      </c>
      <c r="F2071">
        <v>0.31</v>
      </c>
      <c r="G2071" s="3">
        <f t="shared" si="97"/>
        <v>0.31</v>
      </c>
      <c r="H2071" s="1">
        <v>43931</v>
      </c>
      <c r="J2071">
        <f t="shared" si="98"/>
        <v>0</v>
      </c>
      <c r="K2071" t="s">
        <v>18</v>
      </c>
      <c r="L2071" s="1">
        <v>43933.325983796298</v>
      </c>
      <c r="M2071" t="s">
        <v>17</v>
      </c>
    </row>
    <row r="2072" spans="1:13" x14ac:dyDescent="0.35">
      <c r="A2072" t="s">
        <v>3980</v>
      </c>
      <c r="B2072" t="s">
        <v>49</v>
      </c>
      <c r="C2072" t="s">
        <v>50</v>
      </c>
      <c r="E2072">
        <f t="shared" si="96"/>
        <v>0</v>
      </c>
      <c r="G2072" s="3">
        <f t="shared" si="97"/>
        <v>0</v>
      </c>
      <c r="H2072" s="1">
        <v>43931</v>
      </c>
      <c r="I2072">
        <v>119</v>
      </c>
      <c r="J2072">
        <f t="shared" si="98"/>
        <v>119</v>
      </c>
      <c r="K2072" t="s">
        <v>38</v>
      </c>
      <c r="L2072" s="1">
        <v>43948.170555555553</v>
      </c>
      <c r="M2072" t="s">
        <v>17</v>
      </c>
    </row>
    <row r="2073" spans="1:13" x14ac:dyDescent="0.35">
      <c r="A2073" t="s">
        <v>3471</v>
      </c>
      <c r="B2073" t="s">
        <v>26</v>
      </c>
      <c r="C2073" t="s">
        <v>44</v>
      </c>
      <c r="D2073">
        <v>1000</v>
      </c>
      <c r="E2073">
        <f t="shared" si="96"/>
        <v>1000</v>
      </c>
      <c r="F2073">
        <v>0.17</v>
      </c>
      <c r="G2073" s="3">
        <f t="shared" si="97"/>
        <v>0.17</v>
      </c>
      <c r="H2073" s="1">
        <v>43930</v>
      </c>
      <c r="I2073">
        <v>56</v>
      </c>
      <c r="J2073">
        <f t="shared" si="98"/>
        <v>56</v>
      </c>
      <c r="K2073" t="s">
        <v>16</v>
      </c>
      <c r="L2073" s="1">
        <v>43930.555937500001</v>
      </c>
      <c r="M2073" t="s">
        <v>17</v>
      </c>
    </row>
    <row r="2074" spans="1:13" x14ac:dyDescent="0.35">
      <c r="A2074" t="s">
        <v>3557</v>
      </c>
      <c r="B2074" t="s">
        <v>538</v>
      </c>
      <c r="C2074" t="s">
        <v>50</v>
      </c>
      <c r="D2074">
        <v>165</v>
      </c>
      <c r="E2074">
        <f t="shared" si="96"/>
        <v>165</v>
      </c>
      <c r="G2074" s="3">
        <f t="shared" si="97"/>
        <v>0</v>
      </c>
      <c r="H2074" s="1">
        <v>43930</v>
      </c>
      <c r="I2074">
        <v>324</v>
      </c>
      <c r="J2074">
        <f t="shared" si="98"/>
        <v>324</v>
      </c>
      <c r="K2074" t="s">
        <v>158</v>
      </c>
      <c r="L2074" s="1">
        <v>43930.914027777777</v>
      </c>
      <c r="M2074" t="s">
        <v>17</v>
      </c>
    </row>
    <row r="2075" spans="1:13" x14ac:dyDescent="0.35">
      <c r="A2075" t="s">
        <v>2952</v>
      </c>
      <c r="B2075" t="s">
        <v>204</v>
      </c>
      <c r="C2075" t="s">
        <v>450</v>
      </c>
      <c r="D2075">
        <v>150</v>
      </c>
      <c r="E2075">
        <f t="shared" si="96"/>
        <v>150</v>
      </c>
      <c r="F2075">
        <v>0.1</v>
      </c>
      <c r="G2075" s="3">
        <f t="shared" si="97"/>
        <v>0.1</v>
      </c>
      <c r="H2075" s="1">
        <v>43930</v>
      </c>
      <c r="I2075">
        <v>410</v>
      </c>
      <c r="J2075">
        <f t="shared" si="98"/>
        <v>410</v>
      </c>
      <c r="K2075" t="s">
        <v>72</v>
      </c>
      <c r="L2075" s="1">
        <v>43931.196527777778</v>
      </c>
      <c r="M2075" t="s">
        <v>17</v>
      </c>
    </row>
    <row r="2076" spans="1:13" x14ac:dyDescent="0.35">
      <c r="A2076" t="s">
        <v>3984</v>
      </c>
      <c r="B2076" t="s">
        <v>20</v>
      </c>
      <c r="C2076" t="s">
        <v>50</v>
      </c>
      <c r="D2076">
        <v>136</v>
      </c>
      <c r="E2076">
        <f t="shared" si="96"/>
        <v>136</v>
      </c>
      <c r="F2076">
        <v>0.31</v>
      </c>
      <c r="G2076" s="3">
        <f t="shared" si="97"/>
        <v>0.31</v>
      </c>
      <c r="H2076" s="1">
        <v>43930</v>
      </c>
      <c r="I2076">
        <v>26</v>
      </c>
      <c r="J2076">
        <f t="shared" si="98"/>
        <v>26</v>
      </c>
      <c r="K2076" t="s">
        <v>72</v>
      </c>
      <c r="L2076" s="1">
        <v>43930.916030092594</v>
      </c>
      <c r="M2076" t="s">
        <v>24</v>
      </c>
    </row>
    <row r="2077" spans="1:13" x14ac:dyDescent="0.35">
      <c r="A2077" t="s">
        <v>3986</v>
      </c>
      <c r="B2077" t="s">
        <v>914</v>
      </c>
      <c r="C2077" t="s">
        <v>62</v>
      </c>
      <c r="D2077">
        <v>90</v>
      </c>
      <c r="E2077">
        <f t="shared" si="96"/>
        <v>90</v>
      </c>
      <c r="F2077">
        <v>0.1</v>
      </c>
      <c r="G2077" s="3">
        <f t="shared" si="97"/>
        <v>0.1</v>
      </c>
      <c r="H2077" s="1">
        <v>43930</v>
      </c>
      <c r="I2077">
        <v>689</v>
      </c>
      <c r="J2077">
        <f t="shared" si="98"/>
        <v>689</v>
      </c>
      <c r="K2077" t="s">
        <v>16</v>
      </c>
      <c r="L2077" s="1">
        <v>43932.205833333333</v>
      </c>
      <c r="M2077" t="s">
        <v>17</v>
      </c>
    </row>
    <row r="2078" spans="1:13" x14ac:dyDescent="0.35">
      <c r="A2078" t="s">
        <v>3988</v>
      </c>
      <c r="B2078" t="s">
        <v>26</v>
      </c>
      <c r="C2078" t="s">
        <v>62</v>
      </c>
      <c r="D2078">
        <v>90</v>
      </c>
      <c r="E2078">
        <f t="shared" si="96"/>
        <v>90</v>
      </c>
      <c r="F2078">
        <v>0.34</v>
      </c>
      <c r="G2078" s="3">
        <f t="shared" si="97"/>
        <v>0.34</v>
      </c>
      <c r="H2078" s="1">
        <v>43930</v>
      </c>
      <c r="I2078">
        <v>114</v>
      </c>
      <c r="J2078">
        <f t="shared" si="98"/>
        <v>114</v>
      </c>
      <c r="K2078" t="s">
        <v>97</v>
      </c>
      <c r="L2078" s="1">
        <v>43935.928368055553</v>
      </c>
      <c r="M2078" t="s">
        <v>17</v>
      </c>
    </row>
    <row r="2079" spans="1:13" x14ac:dyDescent="0.35">
      <c r="A2079" t="s">
        <v>3990</v>
      </c>
      <c r="B2079" t="s">
        <v>102</v>
      </c>
      <c r="C2079" t="s">
        <v>36</v>
      </c>
      <c r="D2079">
        <v>40</v>
      </c>
      <c r="E2079">
        <f t="shared" si="96"/>
        <v>40</v>
      </c>
      <c r="F2079">
        <v>0.32</v>
      </c>
      <c r="G2079" s="3">
        <f t="shared" si="97"/>
        <v>0.32</v>
      </c>
      <c r="H2079" s="1">
        <v>43930</v>
      </c>
      <c r="I2079">
        <v>59</v>
      </c>
      <c r="J2079">
        <f t="shared" si="98"/>
        <v>59</v>
      </c>
      <c r="K2079" t="s">
        <v>72</v>
      </c>
      <c r="L2079" s="1">
        <v>43923.882789351854</v>
      </c>
      <c r="M2079" t="s">
        <v>17</v>
      </c>
    </row>
    <row r="2080" spans="1:13" x14ac:dyDescent="0.35">
      <c r="A2080" t="s">
        <v>2386</v>
      </c>
      <c r="B2080" t="s">
        <v>340</v>
      </c>
      <c r="C2080" t="s">
        <v>99</v>
      </c>
      <c r="D2080">
        <v>36</v>
      </c>
      <c r="E2080">
        <f t="shared" si="96"/>
        <v>36</v>
      </c>
      <c r="F2080">
        <v>0.15</v>
      </c>
      <c r="G2080" s="3">
        <f t="shared" si="97"/>
        <v>0.15</v>
      </c>
      <c r="H2080" s="1">
        <v>43930</v>
      </c>
      <c r="I2080">
        <v>28</v>
      </c>
      <c r="J2080">
        <f t="shared" si="98"/>
        <v>28</v>
      </c>
      <c r="K2080" t="s">
        <v>72</v>
      </c>
      <c r="L2080" s="1">
        <v>43931.177175925928</v>
      </c>
      <c r="M2080" t="s">
        <v>342</v>
      </c>
    </row>
    <row r="2081" spans="1:13" x14ac:dyDescent="0.35">
      <c r="A2081" t="s">
        <v>1713</v>
      </c>
      <c r="B2081" t="s">
        <v>1714</v>
      </c>
      <c r="C2081" t="s">
        <v>62</v>
      </c>
      <c r="D2081">
        <v>25</v>
      </c>
      <c r="E2081">
        <f t="shared" si="96"/>
        <v>25</v>
      </c>
      <c r="F2081">
        <v>0.05</v>
      </c>
      <c r="G2081" s="3">
        <f t="shared" si="97"/>
        <v>0.05</v>
      </c>
      <c r="H2081" s="1">
        <v>43930</v>
      </c>
      <c r="I2081">
        <v>137.5</v>
      </c>
      <c r="J2081">
        <f t="shared" si="98"/>
        <v>137.5</v>
      </c>
      <c r="K2081" t="s">
        <v>72</v>
      </c>
      <c r="L2081" s="1">
        <v>44082.741365740738</v>
      </c>
      <c r="M2081" t="s">
        <v>17</v>
      </c>
    </row>
    <row r="2082" spans="1:13" x14ac:dyDescent="0.35">
      <c r="A2082" t="s">
        <v>3994</v>
      </c>
      <c r="B2082" t="s">
        <v>340</v>
      </c>
      <c r="C2082" t="s">
        <v>247</v>
      </c>
      <c r="D2082">
        <v>14</v>
      </c>
      <c r="E2082">
        <f t="shared" si="96"/>
        <v>14</v>
      </c>
      <c r="F2082">
        <v>7.0000000000000007E-2</v>
      </c>
      <c r="G2082" s="3">
        <f t="shared" si="97"/>
        <v>7.0000000000000007E-2</v>
      </c>
      <c r="H2082" s="1">
        <v>43930</v>
      </c>
      <c r="J2082">
        <f t="shared" si="98"/>
        <v>0</v>
      </c>
      <c r="K2082" t="s">
        <v>18</v>
      </c>
      <c r="L2082" s="1">
        <v>43931.178738425922</v>
      </c>
      <c r="M2082" t="s">
        <v>342</v>
      </c>
    </row>
    <row r="2083" spans="1:13" x14ac:dyDescent="0.35">
      <c r="A2083" t="s">
        <v>3996</v>
      </c>
      <c r="B2083" t="s">
        <v>128</v>
      </c>
      <c r="C2083" t="s">
        <v>106</v>
      </c>
      <c r="D2083">
        <v>8</v>
      </c>
      <c r="E2083">
        <f t="shared" si="96"/>
        <v>8</v>
      </c>
      <c r="F2083">
        <v>0.04</v>
      </c>
      <c r="G2083" s="3">
        <f t="shared" si="97"/>
        <v>0.04</v>
      </c>
      <c r="H2083" s="1">
        <v>43930</v>
      </c>
      <c r="I2083">
        <v>32</v>
      </c>
      <c r="J2083">
        <f t="shared" si="98"/>
        <v>32</v>
      </c>
      <c r="K2083" t="s">
        <v>18</v>
      </c>
      <c r="L2083" s="1">
        <v>43931.255601851852</v>
      </c>
      <c r="M2083" t="s">
        <v>131</v>
      </c>
    </row>
    <row r="2084" spans="1:13" x14ac:dyDescent="0.35">
      <c r="A2084" t="s">
        <v>3998</v>
      </c>
      <c r="B2084" t="s">
        <v>26</v>
      </c>
      <c r="C2084" t="s">
        <v>119</v>
      </c>
      <c r="E2084">
        <f t="shared" si="96"/>
        <v>0</v>
      </c>
      <c r="G2084" s="3">
        <f t="shared" si="97"/>
        <v>0</v>
      </c>
      <c r="H2084" s="1">
        <v>43930</v>
      </c>
      <c r="I2084">
        <v>18</v>
      </c>
      <c r="J2084">
        <f t="shared" si="98"/>
        <v>18</v>
      </c>
      <c r="K2084" t="s">
        <v>18</v>
      </c>
      <c r="L2084" s="1">
        <v>43951.678796296299</v>
      </c>
      <c r="M2084" t="s">
        <v>17</v>
      </c>
    </row>
    <row r="2085" spans="1:13" x14ac:dyDescent="0.35">
      <c r="A2085" t="s">
        <v>4000</v>
      </c>
      <c r="B2085" t="s">
        <v>128</v>
      </c>
      <c r="C2085" t="s">
        <v>119</v>
      </c>
      <c r="E2085">
        <f t="shared" si="96"/>
        <v>0</v>
      </c>
      <c r="F2085">
        <v>0.3</v>
      </c>
      <c r="G2085" s="3">
        <f t="shared" si="97"/>
        <v>0.3</v>
      </c>
      <c r="H2085" s="1">
        <v>43930</v>
      </c>
      <c r="I2085">
        <v>40</v>
      </c>
      <c r="J2085">
        <f t="shared" si="98"/>
        <v>40</v>
      </c>
      <c r="K2085" t="s">
        <v>72</v>
      </c>
      <c r="L2085" s="1">
        <v>43951.678356481483</v>
      </c>
      <c r="M2085" t="s">
        <v>131</v>
      </c>
    </row>
    <row r="2086" spans="1:13" x14ac:dyDescent="0.35">
      <c r="A2086" t="s">
        <v>4001</v>
      </c>
      <c r="B2086" t="s">
        <v>49</v>
      </c>
      <c r="C2086" t="s">
        <v>50</v>
      </c>
      <c r="E2086">
        <f t="shared" si="96"/>
        <v>0</v>
      </c>
      <c r="G2086" s="3">
        <f t="shared" si="97"/>
        <v>0</v>
      </c>
      <c r="H2086" s="1">
        <v>43930</v>
      </c>
      <c r="I2086">
        <v>217</v>
      </c>
      <c r="J2086">
        <f t="shared" si="98"/>
        <v>217</v>
      </c>
      <c r="K2086" t="s">
        <v>18</v>
      </c>
      <c r="L2086" s="1">
        <v>43933.997719907406</v>
      </c>
      <c r="M2086" t="s">
        <v>17</v>
      </c>
    </row>
    <row r="2087" spans="1:13" x14ac:dyDescent="0.35">
      <c r="A2087" t="s">
        <v>46</v>
      </c>
      <c r="B2087" t="s">
        <v>26</v>
      </c>
      <c r="C2087" t="s">
        <v>44</v>
      </c>
      <c r="D2087">
        <v>500</v>
      </c>
      <c r="E2087">
        <f t="shared" si="96"/>
        <v>500</v>
      </c>
      <c r="F2087">
        <v>0.45</v>
      </c>
      <c r="G2087" s="3">
        <f t="shared" si="97"/>
        <v>0.45</v>
      </c>
      <c r="H2087" s="1">
        <v>43929</v>
      </c>
      <c r="I2087">
        <v>332</v>
      </c>
      <c r="J2087">
        <f t="shared" si="98"/>
        <v>332</v>
      </c>
      <c r="K2087" t="s">
        <v>16</v>
      </c>
      <c r="L2087" s="1">
        <v>43929.85869212963</v>
      </c>
      <c r="M2087" t="s">
        <v>17</v>
      </c>
    </row>
    <row r="2088" spans="1:13" x14ac:dyDescent="0.35">
      <c r="A2088" t="s">
        <v>2223</v>
      </c>
      <c r="B2088" t="s">
        <v>84</v>
      </c>
      <c r="C2088" t="s">
        <v>99</v>
      </c>
      <c r="D2088">
        <v>200</v>
      </c>
      <c r="E2088">
        <f t="shared" si="96"/>
        <v>200</v>
      </c>
      <c r="F2088">
        <v>0.28000000000000003</v>
      </c>
      <c r="G2088" s="3">
        <f t="shared" si="97"/>
        <v>0.28000000000000003</v>
      </c>
      <c r="H2088" s="1">
        <v>43929</v>
      </c>
      <c r="I2088">
        <v>215</v>
      </c>
      <c r="J2088">
        <f t="shared" si="98"/>
        <v>215</v>
      </c>
      <c r="K2088" t="s">
        <v>97</v>
      </c>
      <c r="L2088" s="1">
        <v>43931.204525462963</v>
      </c>
      <c r="M2088" t="s">
        <v>86</v>
      </c>
    </row>
    <row r="2089" spans="1:13" x14ac:dyDescent="0.35">
      <c r="A2089" t="s">
        <v>3354</v>
      </c>
      <c r="B2089" t="s">
        <v>26</v>
      </c>
      <c r="C2089" t="s">
        <v>27</v>
      </c>
      <c r="D2089">
        <v>92</v>
      </c>
      <c r="E2089">
        <f t="shared" si="96"/>
        <v>92</v>
      </c>
      <c r="F2089">
        <v>0.33</v>
      </c>
      <c r="G2089" s="3">
        <f t="shared" si="97"/>
        <v>0.33</v>
      </c>
      <c r="H2089" s="1">
        <v>43929</v>
      </c>
      <c r="I2089">
        <v>95</v>
      </c>
      <c r="J2089">
        <f t="shared" si="98"/>
        <v>95</v>
      </c>
      <c r="K2089" t="s">
        <v>38</v>
      </c>
      <c r="L2089" s="1">
        <v>43930.200300925928</v>
      </c>
      <c r="M2089" t="s">
        <v>17</v>
      </c>
    </row>
    <row r="2090" spans="1:13" x14ac:dyDescent="0.35">
      <c r="A2090" t="s">
        <v>4005</v>
      </c>
      <c r="B2090" t="s">
        <v>26</v>
      </c>
      <c r="C2090" t="s">
        <v>50</v>
      </c>
      <c r="D2090">
        <v>89</v>
      </c>
      <c r="E2090">
        <f t="shared" si="96"/>
        <v>89</v>
      </c>
      <c r="F2090">
        <v>0.45</v>
      </c>
      <c r="G2090" s="3">
        <f t="shared" si="97"/>
        <v>0.45</v>
      </c>
      <c r="H2090" s="1">
        <v>43929</v>
      </c>
      <c r="I2090">
        <v>40</v>
      </c>
      <c r="J2090">
        <f t="shared" si="98"/>
        <v>40</v>
      </c>
      <c r="K2090" t="s">
        <v>72</v>
      </c>
      <c r="L2090" s="1">
        <v>43925.190462962964</v>
      </c>
      <c r="M2090" t="s">
        <v>17</v>
      </c>
    </row>
    <row r="2091" spans="1:13" x14ac:dyDescent="0.35">
      <c r="A2091" t="s">
        <v>4007</v>
      </c>
      <c r="B2091" t="s">
        <v>26</v>
      </c>
      <c r="C2091" t="s">
        <v>1401</v>
      </c>
      <c r="D2091">
        <v>86</v>
      </c>
      <c r="E2091">
        <f t="shared" si="96"/>
        <v>86</v>
      </c>
      <c r="F2091">
        <v>0.4</v>
      </c>
      <c r="G2091" s="3">
        <f t="shared" si="97"/>
        <v>0.4</v>
      </c>
      <c r="H2091" s="1">
        <v>43929</v>
      </c>
      <c r="I2091">
        <v>72</v>
      </c>
      <c r="J2091">
        <f t="shared" si="98"/>
        <v>72</v>
      </c>
      <c r="K2091" t="s">
        <v>38</v>
      </c>
      <c r="L2091" s="1">
        <v>43930.002303240741</v>
      </c>
      <c r="M2091" t="s">
        <v>17</v>
      </c>
    </row>
    <row r="2092" spans="1:13" x14ac:dyDescent="0.35">
      <c r="A2092" t="s">
        <v>4009</v>
      </c>
      <c r="B2092" t="s">
        <v>3760</v>
      </c>
      <c r="C2092" t="s">
        <v>36</v>
      </c>
      <c r="D2092">
        <v>80</v>
      </c>
      <c r="E2092">
        <f t="shared" si="96"/>
        <v>80</v>
      </c>
      <c r="F2092">
        <v>0.35</v>
      </c>
      <c r="G2092" s="3">
        <f t="shared" si="97"/>
        <v>0.35</v>
      </c>
      <c r="H2092" s="1">
        <v>43929</v>
      </c>
      <c r="I2092">
        <v>91</v>
      </c>
      <c r="J2092">
        <f t="shared" si="98"/>
        <v>91</v>
      </c>
      <c r="K2092" t="s">
        <v>38</v>
      </c>
      <c r="L2092" s="1">
        <v>43930.902650462966</v>
      </c>
      <c r="M2092" t="s">
        <v>572</v>
      </c>
    </row>
    <row r="2093" spans="1:13" x14ac:dyDescent="0.35">
      <c r="A2093" t="s">
        <v>4011</v>
      </c>
      <c r="B2093" t="s">
        <v>122</v>
      </c>
      <c r="C2093" t="s">
        <v>106</v>
      </c>
      <c r="D2093">
        <v>48</v>
      </c>
      <c r="E2093">
        <f t="shared" si="96"/>
        <v>48</v>
      </c>
      <c r="F2093">
        <v>0.35</v>
      </c>
      <c r="G2093" s="3">
        <f t="shared" si="97"/>
        <v>0.35</v>
      </c>
      <c r="H2093" s="1">
        <v>43929</v>
      </c>
      <c r="I2093">
        <v>64</v>
      </c>
      <c r="J2093">
        <f t="shared" si="98"/>
        <v>64</v>
      </c>
      <c r="K2093" t="s">
        <v>38</v>
      </c>
      <c r="L2093" s="1">
        <v>43931.605057870373</v>
      </c>
      <c r="M2093" t="s">
        <v>17</v>
      </c>
    </row>
    <row r="2094" spans="1:13" x14ac:dyDescent="0.35">
      <c r="A2094" t="s">
        <v>4012</v>
      </c>
      <c r="B2094" t="s">
        <v>122</v>
      </c>
      <c r="C2094" t="s">
        <v>167</v>
      </c>
      <c r="D2094">
        <v>40</v>
      </c>
      <c r="E2094">
        <f t="shared" si="96"/>
        <v>40</v>
      </c>
      <c r="F2094">
        <v>0.4</v>
      </c>
      <c r="G2094" s="3">
        <f t="shared" si="97"/>
        <v>0.4</v>
      </c>
      <c r="H2094" s="1">
        <v>43929</v>
      </c>
      <c r="I2094">
        <v>40</v>
      </c>
      <c r="J2094">
        <f t="shared" si="98"/>
        <v>40</v>
      </c>
      <c r="K2094" t="s">
        <v>72</v>
      </c>
      <c r="L2094" s="1">
        <v>43929.719155092593</v>
      </c>
      <c r="M2094" t="s">
        <v>17</v>
      </c>
    </row>
    <row r="2095" spans="1:13" x14ac:dyDescent="0.35">
      <c r="A2095" t="s">
        <v>2471</v>
      </c>
      <c r="B2095" t="s">
        <v>26</v>
      </c>
      <c r="C2095" t="s">
        <v>106</v>
      </c>
      <c r="D2095">
        <v>30</v>
      </c>
      <c r="E2095">
        <f t="shared" si="96"/>
        <v>30</v>
      </c>
      <c r="F2095">
        <v>0.05</v>
      </c>
      <c r="G2095" s="3">
        <f t="shared" si="97"/>
        <v>0.05</v>
      </c>
      <c r="H2095" s="1">
        <v>43929</v>
      </c>
      <c r="I2095">
        <v>65</v>
      </c>
      <c r="J2095">
        <f t="shared" si="98"/>
        <v>65</v>
      </c>
      <c r="K2095" t="s">
        <v>38</v>
      </c>
      <c r="L2095" s="1">
        <v>43929.647928240738</v>
      </c>
      <c r="M2095" t="s">
        <v>17</v>
      </c>
    </row>
    <row r="2096" spans="1:13" x14ac:dyDescent="0.35">
      <c r="A2096" t="s">
        <v>4015</v>
      </c>
      <c r="B2096" t="s">
        <v>977</v>
      </c>
      <c r="C2096" t="s">
        <v>106</v>
      </c>
      <c r="D2096">
        <v>25</v>
      </c>
      <c r="E2096">
        <f t="shared" si="96"/>
        <v>25</v>
      </c>
      <c r="F2096">
        <v>0.25</v>
      </c>
      <c r="G2096" s="3">
        <f t="shared" si="97"/>
        <v>0.25</v>
      </c>
      <c r="H2096" s="1">
        <v>43929</v>
      </c>
      <c r="J2096">
        <f t="shared" si="98"/>
        <v>0</v>
      </c>
      <c r="K2096" t="s">
        <v>18</v>
      </c>
      <c r="L2096" s="1">
        <v>43933.27449074074</v>
      </c>
      <c r="M2096" t="s">
        <v>17</v>
      </c>
    </row>
    <row r="2097" spans="1:13" x14ac:dyDescent="0.35">
      <c r="A2097" t="s">
        <v>2078</v>
      </c>
      <c r="B2097" t="s">
        <v>49</v>
      </c>
      <c r="C2097" t="s">
        <v>106</v>
      </c>
      <c r="D2097">
        <v>21</v>
      </c>
      <c r="E2097">
        <f t="shared" si="96"/>
        <v>21</v>
      </c>
      <c r="F2097">
        <v>0.1</v>
      </c>
      <c r="G2097" s="3">
        <f t="shared" si="97"/>
        <v>0.1</v>
      </c>
      <c r="H2097" s="1">
        <v>43929</v>
      </c>
      <c r="I2097">
        <v>106</v>
      </c>
      <c r="J2097">
        <f t="shared" si="98"/>
        <v>106</v>
      </c>
      <c r="K2097" t="s">
        <v>38</v>
      </c>
      <c r="L2097" s="1">
        <v>43931.186701388891</v>
      </c>
      <c r="M2097" t="s">
        <v>17</v>
      </c>
    </row>
    <row r="2098" spans="1:13" x14ac:dyDescent="0.35">
      <c r="A2098" t="s">
        <v>4018</v>
      </c>
      <c r="B2098" t="s">
        <v>20</v>
      </c>
      <c r="C2098" t="s">
        <v>1401</v>
      </c>
      <c r="D2098">
        <v>18</v>
      </c>
      <c r="E2098">
        <f t="shared" si="96"/>
        <v>18</v>
      </c>
      <c r="F2098">
        <v>0.16</v>
      </c>
      <c r="G2098" s="3">
        <f t="shared" si="97"/>
        <v>0.16</v>
      </c>
      <c r="H2098" s="1">
        <v>43929</v>
      </c>
      <c r="I2098">
        <v>23</v>
      </c>
      <c r="J2098">
        <f t="shared" si="98"/>
        <v>23</v>
      </c>
      <c r="K2098" t="s">
        <v>18</v>
      </c>
      <c r="L2098" s="1">
        <v>43933.276087962964</v>
      </c>
      <c r="M2098" t="s">
        <v>24</v>
      </c>
    </row>
    <row r="2099" spans="1:13" x14ac:dyDescent="0.35">
      <c r="A2099" t="s">
        <v>4019</v>
      </c>
      <c r="B2099" t="s">
        <v>340</v>
      </c>
      <c r="C2099" t="s">
        <v>302</v>
      </c>
      <c r="D2099">
        <v>17</v>
      </c>
      <c r="E2099">
        <f t="shared" si="96"/>
        <v>17</v>
      </c>
      <c r="F2099">
        <v>0.1</v>
      </c>
      <c r="G2099" s="3">
        <f t="shared" si="97"/>
        <v>0.1</v>
      </c>
      <c r="H2099" s="1">
        <v>43929</v>
      </c>
      <c r="J2099">
        <f t="shared" si="98"/>
        <v>0</v>
      </c>
      <c r="K2099" t="s">
        <v>18</v>
      </c>
      <c r="L2099" s="1">
        <v>43932.256631944445</v>
      </c>
      <c r="M2099" t="s">
        <v>342</v>
      </c>
    </row>
    <row r="2100" spans="1:13" x14ac:dyDescent="0.35">
      <c r="A2100" t="s">
        <v>4021</v>
      </c>
      <c r="B2100" t="s">
        <v>20</v>
      </c>
      <c r="C2100" t="s">
        <v>44</v>
      </c>
      <c r="D2100">
        <v>11</v>
      </c>
      <c r="E2100">
        <f t="shared" si="96"/>
        <v>11</v>
      </c>
      <c r="F2100">
        <v>0.1</v>
      </c>
      <c r="G2100" s="3">
        <f t="shared" si="97"/>
        <v>0.1</v>
      </c>
      <c r="H2100" s="1">
        <v>43929</v>
      </c>
      <c r="I2100">
        <v>16</v>
      </c>
      <c r="J2100">
        <f t="shared" si="98"/>
        <v>16</v>
      </c>
      <c r="K2100" t="s">
        <v>72</v>
      </c>
      <c r="L2100" s="1">
        <v>43933.278495370374</v>
      </c>
      <c r="M2100" t="s">
        <v>24</v>
      </c>
    </row>
    <row r="2101" spans="1:13" x14ac:dyDescent="0.35">
      <c r="A2101" t="s">
        <v>4022</v>
      </c>
      <c r="B2101" t="s">
        <v>141</v>
      </c>
      <c r="C2101" t="s">
        <v>21</v>
      </c>
      <c r="D2101">
        <v>4</v>
      </c>
      <c r="E2101">
        <f t="shared" si="96"/>
        <v>4</v>
      </c>
      <c r="F2101">
        <v>0.12</v>
      </c>
      <c r="G2101" s="3">
        <f t="shared" si="97"/>
        <v>0.12</v>
      </c>
      <c r="H2101" s="1">
        <v>43929</v>
      </c>
      <c r="I2101">
        <v>26</v>
      </c>
      <c r="J2101">
        <f t="shared" si="98"/>
        <v>26</v>
      </c>
      <c r="K2101" t="s">
        <v>180</v>
      </c>
      <c r="L2101" s="1">
        <v>43929.992581018516</v>
      </c>
      <c r="M2101" t="s">
        <v>17</v>
      </c>
    </row>
    <row r="2102" spans="1:13" x14ac:dyDescent="0.35">
      <c r="A2102" t="s">
        <v>4024</v>
      </c>
      <c r="B2102" t="s">
        <v>20</v>
      </c>
      <c r="C2102" t="s">
        <v>50</v>
      </c>
      <c r="E2102">
        <f t="shared" si="96"/>
        <v>0</v>
      </c>
      <c r="F2102">
        <v>0.06</v>
      </c>
      <c r="G2102" s="3">
        <f t="shared" si="97"/>
        <v>0.06</v>
      </c>
      <c r="H2102" s="1">
        <v>43929</v>
      </c>
      <c r="I2102">
        <v>314</v>
      </c>
      <c r="J2102">
        <f t="shared" si="98"/>
        <v>314</v>
      </c>
      <c r="K2102" t="s">
        <v>97</v>
      </c>
      <c r="L2102" s="1">
        <v>43933.277557870373</v>
      </c>
      <c r="M2102" t="s">
        <v>24</v>
      </c>
    </row>
    <row r="2103" spans="1:13" x14ac:dyDescent="0.35">
      <c r="A2103" t="s">
        <v>4025</v>
      </c>
      <c r="B2103" t="s">
        <v>193</v>
      </c>
      <c r="C2103" t="s">
        <v>106</v>
      </c>
      <c r="E2103">
        <f t="shared" si="96"/>
        <v>0</v>
      </c>
      <c r="G2103" s="3">
        <f t="shared" si="97"/>
        <v>0</v>
      </c>
      <c r="H2103" s="1">
        <v>43929</v>
      </c>
      <c r="I2103">
        <v>58</v>
      </c>
      <c r="J2103">
        <f t="shared" si="98"/>
        <v>58</v>
      </c>
      <c r="K2103" t="s">
        <v>38</v>
      </c>
      <c r="L2103" s="1">
        <v>43984.165486111109</v>
      </c>
      <c r="M2103" t="s">
        <v>17</v>
      </c>
    </row>
    <row r="2104" spans="1:13" x14ac:dyDescent="0.35">
      <c r="A2104" t="s">
        <v>3958</v>
      </c>
      <c r="B2104" t="s">
        <v>268</v>
      </c>
      <c r="C2104" t="s">
        <v>40</v>
      </c>
      <c r="E2104">
        <f t="shared" si="96"/>
        <v>0</v>
      </c>
      <c r="F2104">
        <v>0.1</v>
      </c>
      <c r="G2104" s="3">
        <f t="shared" si="97"/>
        <v>0.1</v>
      </c>
      <c r="H2104" s="1">
        <v>43929</v>
      </c>
      <c r="I2104">
        <v>134</v>
      </c>
      <c r="J2104">
        <f t="shared" si="98"/>
        <v>134</v>
      </c>
      <c r="K2104" t="s">
        <v>38</v>
      </c>
      <c r="L2104" s="1">
        <v>43961.872916666667</v>
      </c>
      <c r="M2104" t="s">
        <v>268</v>
      </c>
    </row>
    <row r="2105" spans="1:13" x14ac:dyDescent="0.35">
      <c r="A2105" t="s">
        <v>4026</v>
      </c>
      <c r="B2105" t="s">
        <v>122</v>
      </c>
      <c r="C2105" t="s">
        <v>50</v>
      </c>
      <c r="E2105">
        <f t="shared" si="96"/>
        <v>0</v>
      </c>
      <c r="G2105" s="3">
        <f t="shared" si="97"/>
        <v>0</v>
      </c>
      <c r="H2105" s="1">
        <v>43929</v>
      </c>
      <c r="I2105">
        <v>35</v>
      </c>
      <c r="J2105">
        <f t="shared" si="98"/>
        <v>35</v>
      </c>
      <c r="K2105" t="s">
        <v>180</v>
      </c>
      <c r="L2105" s="1">
        <v>43933.286620370367</v>
      </c>
      <c r="M2105" t="s">
        <v>17</v>
      </c>
    </row>
    <row r="2106" spans="1:13" x14ac:dyDescent="0.35">
      <c r="A2106" t="s">
        <v>4027</v>
      </c>
      <c r="B2106" t="s">
        <v>156</v>
      </c>
      <c r="C2106" t="s">
        <v>50</v>
      </c>
      <c r="E2106">
        <f t="shared" si="96"/>
        <v>0</v>
      </c>
      <c r="G2106" s="3">
        <f t="shared" si="97"/>
        <v>0</v>
      </c>
      <c r="H2106" s="1">
        <v>43929</v>
      </c>
      <c r="I2106">
        <v>1</v>
      </c>
      <c r="J2106">
        <f t="shared" si="98"/>
        <v>1</v>
      </c>
      <c r="K2106" t="s">
        <v>18</v>
      </c>
      <c r="L2106" s="1">
        <v>43966.172893518517</v>
      </c>
      <c r="M2106" t="s">
        <v>159</v>
      </c>
    </row>
    <row r="2107" spans="1:13" x14ac:dyDescent="0.35">
      <c r="A2107" t="s">
        <v>4029</v>
      </c>
      <c r="B2107" t="s">
        <v>122</v>
      </c>
      <c r="C2107" t="s">
        <v>99</v>
      </c>
      <c r="E2107">
        <f t="shared" si="96"/>
        <v>0</v>
      </c>
      <c r="F2107">
        <v>0.2</v>
      </c>
      <c r="G2107" s="3">
        <f t="shared" si="97"/>
        <v>0.2</v>
      </c>
      <c r="H2107" s="1">
        <v>43929</v>
      </c>
      <c r="I2107">
        <v>140</v>
      </c>
      <c r="J2107">
        <f t="shared" si="98"/>
        <v>140</v>
      </c>
      <c r="K2107" t="s">
        <v>97</v>
      </c>
      <c r="L2107" s="1">
        <v>43929.99894675926</v>
      </c>
      <c r="M2107" t="s">
        <v>17</v>
      </c>
    </row>
    <row r="2108" spans="1:13" x14ac:dyDescent="0.35">
      <c r="A2108" t="s">
        <v>4031</v>
      </c>
      <c r="B2108" t="s">
        <v>141</v>
      </c>
      <c r="C2108" t="s">
        <v>21</v>
      </c>
      <c r="D2108">
        <v>1300</v>
      </c>
      <c r="E2108">
        <f t="shared" si="96"/>
        <v>1300</v>
      </c>
      <c r="F2108">
        <v>0.5</v>
      </c>
      <c r="G2108" s="3">
        <f t="shared" si="97"/>
        <v>0.5</v>
      </c>
      <c r="H2108" s="1">
        <v>43928</v>
      </c>
      <c r="I2108">
        <v>902</v>
      </c>
      <c r="J2108">
        <f t="shared" si="98"/>
        <v>902</v>
      </c>
      <c r="K2108" t="s">
        <v>158</v>
      </c>
      <c r="L2108" s="1">
        <v>43928.891331018516</v>
      </c>
      <c r="M2108" t="s">
        <v>17</v>
      </c>
    </row>
    <row r="2109" spans="1:13" x14ac:dyDescent="0.35">
      <c r="A2109" t="s">
        <v>4033</v>
      </c>
      <c r="B2109" t="s">
        <v>141</v>
      </c>
      <c r="C2109" t="s">
        <v>21</v>
      </c>
      <c r="D2109">
        <v>400</v>
      </c>
      <c r="E2109">
        <f t="shared" si="96"/>
        <v>400</v>
      </c>
      <c r="F2109">
        <v>0.44</v>
      </c>
      <c r="G2109" s="3">
        <f t="shared" si="97"/>
        <v>0.44</v>
      </c>
      <c r="H2109" s="1">
        <v>43928</v>
      </c>
      <c r="I2109">
        <v>319</v>
      </c>
      <c r="J2109">
        <f t="shared" si="98"/>
        <v>319</v>
      </c>
      <c r="K2109" t="s">
        <v>97</v>
      </c>
      <c r="L2109" s="1">
        <v>43928.955428240741</v>
      </c>
      <c r="M2109" t="s">
        <v>17</v>
      </c>
    </row>
    <row r="2110" spans="1:13" x14ac:dyDescent="0.35">
      <c r="A2110" t="s">
        <v>4035</v>
      </c>
      <c r="B2110" t="s">
        <v>141</v>
      </c>
      <c r="C2110" t="s">
        <v>58</v>
      </c>
      <c r="D2110">
        <v>340</v>
      </c>
      <c r="E2110">
        <f t="shared" si="96"/>
        <v>340</v>
      </c>
      <c r="F2110">
        <v>0.53</v>
      </c>
      <c r="G2110" s="3">
        <f t="shared" si="97"/>
        <v>0.53</v>
      </c>
      <c r="H2110" s="1">
        <v>43928</v>
      </c>
      <c r="I2110">
        <v>438</v>
      </c>
      <c r="J2110">
        <f t="shared" si="98"/>
        <v>438</v>
      </c>
      <c r="K2110" t="s">
        <v>16</v>
      </c>
      <c r="L2110" s="1">
        <v>43929.932025462964</v>
      </c>
      <c r="M2110" t="s">
        <v>17</v>
      </c>
    </row>
    <row r="2111" spans="1:13" x14ac:dyDescent="0.35">
      <c r="A2111" t="s">
        <v>1661</v>
      </c>
      <c r="B2111" t="s">
        <v>65</v>
      </c>
      <c r="C2111" t="s">
        <v>167</v>
      </c>
      <c r="D2111">
        <v>236</v>
      </c>
      <c r="E2111">
        <f t="shared" si="96"/>
        <v>236</v>
      </c>
      <c r="F2111">
        <v>7.0000000000000007E-2</v>
      </c>
      <c r="G2111" s="3">
        <f t="shared" si="97"/>
        <v>7.0000000000000007E-2</v>
      </c>
      <c r="H2111" s="1">
        <v>43928</v>
      </c>
      <c r="I2111">
        <v>319</v>
      </c>
      <c r="J2111">
        <f t="shared" si="98"/>
        <v>319</v>
      </c>
      <c r="K2111" t="s">
        <v>16</v>
      </c>
      <c r="L2111" s="1">
        <v>43928.909444444442</v>
      </c>
      <c r="M2111" t="s">
        <v>17</v>
      </c>
    </row>
    <row r="2112" spans="1:13" x14ac:dyDescent="0.35">
      <c r="A2112" t="s">
        <v>4038</v>
      </c>
      <c r="B2112" t="s">
        <v>26</v>
      </c>
      <c r="C2112" t="s">
        <v>106</v>
      </c>
      <c r="D2112">
        <v>100</v>
      </c>
      <c r="E2112">
        <f t="shared" si="96"/>
        <v>100</v>
      </c>
      <c r="F2112">
        <v>0.2</v>
      </c>
      <c r="G2112" s="3">
        <f t="shared" si="97"/>
        <v>0.2</v>
      </c>
      <c r="H2112" s="1">
        <v>43928</v>
      </c>
      <c r="I2112">
        <v>367</v>
      </c>
      <c r="J2112">
        <f t="shared" si="98"/>
        <v>367</v>
      </c>
      <c r="K2112" t="s">
        <v>33</v>
      </c>
      <c r="L2112" s="1">
        <v>43930.910277777781</v>
      </c>
      <c r="M2112" t="s">
        <v>17</v>
      </c>
    </row>
    <row r="2113" spans="1:13" x14ac:dyDescent="0.35">
      <c r="A2113" t="s">
        <v>4040</v>
      </c>
      <c r="B2113" t="s">
        <v>26</v>
      </c>
      <c r="C2113" t="s">
        <v>50</v>
      </c>
      <c r="D2113">
        <v>94</v>
      </c>
      <c r="E2113">
        <f t="shared" si="96"/>
        <v>94</v>
      </c>
      <c r="G2113" s="3">
        <f t="shared" si="97"/>
        <v>0</v>
      </c>
      <c r="H2113" s="1">
        <v>43928</v>
      </c>
      <c r="J2113">
        <f t="shared" si="98"/>
        <v>0</v>
      </c>
      <c r="K2113" t="s">
        <v>18</v>
      </c>
      <c r="L2113" s="1">
        <v>43929.246261574073</v>
      </c>
      <c r="M2113" t="s">
        <v>17</v>
      </c>
    </row>
    <row r="2114" spans="1:13" x14ac:dyDescent="0.35">
      <c r="A2114" t="s">
        <v>4042</v>
      </c>
      <c r="B2114" t="s">
        <v>61</v>
      </c>
      <c r="C2114" t="s">
        <v>99</v>
      </c>
      <c r="D2114">
        <v>87</v>
      </c>
      <c r="E2114">
        <f t="shared" ref="E2114:E2177" si="99">IF(D2114="",0,D2114)</f>
        <v>87</v>
      </c>
      <c r="F2114">
        <v>0.15</v>
      </c>
      <c r="G2114" s="3">
        <f t="shared" si="97"/>
        <v>0.15</v>
      </c>
      <c r="H2114" s="1">
        <v>43928</v>
      </c>
      <c r="I2114">
        <v>85</v>
      </c>
      <c r="J2114">
        <f t="shared" si="98"/>
        <v>85</v>
      </c>
      <c r="K2114" t="s">
        <v>97</v>
      </c>
      <c r="L2114" s="1">
        <v>43933.280856481484</v>
      </c>
      <c r="M2114" t="s">
        <v>17</v>
      </c>
    </row>
    <row r="2115" spans="1:13" x14ac:dyDescent="0.35">
      <c r="A2115" t="s">
        <v>4044</v>
      </c>
      <c r="B2115" t="s">
        <v>26</v>
      </c>
      <c r="C2115" t="s">
        <v>58</v>
      </c>
      <c r="D2115">
        <v>65</v>
      </c>
      <c r="E2115">
        <f t="shared" si="99"/>
        <v>65</v>
      </c>
      <c r="G2115" s="3">
        <f t="shared" ref="G2115:G2178" si="100">IF(F2115="",0,F2115)</f>
        <v>0</v>
      </c>
      <c r="H2115" s="1">
        <v>43928</v>
      </c>
      <c r="I2115">
        <v>175</v>
      </c>
      <c r="J2115">
        <f t="shared" ref="J2115:J2178" si="101">IF(I2115="",0,I2115)</f>
        <v>175</v>
      </c>
      <c r="K2115" t="s">
        <v>38</v>
      </c>
      <c r="L2115" s="1">
        <v>43928.986261574071</v>
      </c>
      <c r="M2115" t="s">
        <v>17</v>
      </c>
    </row>
    <row r="2116" spans="1:13" x14ac:dyDescent="0.35">
      <c r="A2116" t="s">
        <v>4046</v>
      </c>
      <c r="B2116" t="s">
        <v>122</v>
      </c>
      <c r="C2116" t="s">
        <v>99</v>
      </c>
      <c r="D2116">
        <v>60</v>
      </c>
      <c r="E2116">
        <f t="shared" si="99"/>
        <v>60</v>
      </c>
      <c r="F2116">
        <v>0.1</v>
      </c>
      <c r="G2116" s="3">
        <f t="shared" si="100"/>
        <v>0.1</v>
      </c>
      <c r="H2116" s="1">
        <v>43928</v>
      </c>
      <c r="I2116">
        <v>181</v>
      </c>
      <c r="J2116">
        <f t="shared" si="101"/>
        <v>181</v>
      </c>
      <c r="K2116" t="s">
        <v>97</v>
      </c>
      <c r="L2116" s="1">
        <v>43928.87872685185</v>
      </c>
      <c r="M2116" t="s">
        <v>17</v>
      </c>
    </row>
    <row r="2117" spans="1:13" x14ac:dyDescent="0.35">
      <c r="A2117" t="s">
        <v>4048</v>
      </c>
      <c r="B2117" t="s">
        <v>122</v>
      </c>
      <c r="C2117" t="s">
        <v>106</v>
      </c>
      <c r="D2117">
        <v>53</v>
      </c>
      <c r="E2117">
        <f t="shared" si="99"/>
        <v>53</v>
      </c>
      <c r="F2117">
        <v>0.08</v>
      </c>
      <c r="G2117" s="3">
        <f t="shared" si="100"/>
        <v>0.08</v>
      </c>
      <c r="H2117" s="1">
        <v>43928</v>
      </c>
      <c r="I2117">
        <v>607</v>
      </c>
      <c r="J2117">
        <f t="shared" si="101"/>
        <v>607</v>
      </c>
      <c r="K2117" t="s">
        <v>364</v>
      </c>
      <c r="L2117" s="1">
        <v>43929.192361111112</v>
      </c>
      <c r="M2117" t="s">
        <v>17</v>
      </c>
    </row>
    <row r="2118" spans="1:13" x14ac:dyDescent="0.35">
      <c r="A2118" t="s">
        <v>4050</v>
      </c>
      <c r="B2118" t="s">
        <v>122</v>
      </c>
      <c r="C2118" t="s">
        <v>129</v>
      </c>
      <c r="D2118">
        <v>50</v>
      </c>
      <c r="E2118">
        <f t="shared" si="99"/>
        <v>50</v>
      </c>
      <c r="F2118">
        <v>7.0000000000000007E-2</v>
      </c>
      <c r="G2118" s="3">
        <f t="shared" si="100"/>
        <v>7.0000000000000007E-2</v>
      </c>
      <c r="H2118" s="1">
        <v>43928</v>
      </c>
      <c r="I2118">
        <v>190</v>
      </c>
      <c r="J2118">
        <f t="shared" si="101"/>
        <v>190</v>
      </c>
      <c r="K2118" t="s">
        <v>18</v>
      </c>
      <c r="L2118" s="1">
        <v>43928.985254629632</v>
      </c>
      <c r="M2118" t="s">
        <v>17</v>
      </c>
    </row>
    <row r="2119" spans="1:13" x14ac:dyDescent="0.35">
      <c r="A2119" t="s">
        <v>4052</v>
      </c>
      <c r="B2119" t="s">
        <v>141</v>
      </c>
      <c r="C2119" t="s">
        <v>31</v>
      </c>
      <c r="D2119">
        <v>46</v>
      </c>
      <c r="E2119">
        <f t="shared" si="99"/>
        <v>46</v>
      </c>
      <c r="G2119" s="3">
        <f t="shared" si="100"/>
        <v>0</v>
      </c>
      <c r="H2119" s="1">
        <v>43928</v>
      </c>
      <c r="J2119">
        <f t="shared" si="101"/>
        <v>0</v>
      </c>
      <c r="K2119" t="s">
        <v>18</v>
      </c>
      <c r="L2119" s="1">
        <v>43930.2109375</v>
      </c>
      <c r="M2119" t="s">
        <v>17</v>
      </c>
    </row>
    <row r="2120" spans="1:13" x14ac:dyDescent="0.35">
      <c r="A2120" t="s">
        <v>4053</v>
      </c>
      <c r="B2120" t="s">
        <v>914</v>
      </c>
      <c r="C2120" t="s">
        <v>50</v>
      </c>
      <c r="D2120">
        <v>30</v>
      </c>
      <c r="E2120">
        <f t="shared" si="99"/>
        <v>30</v>
      </c>
      <c r="G2120" s="3">
        <f t="shared" si="100"/>
        <v>0</v>
      </c>
      <c r="H2120" s="1">
        <v>43928</v>
      </c>
      <c r="I2120">
        <v>99</v>
      </c>
      <c r="J2120">
        <f t="shared" si="101"/>
        <v>99</v>
      </c>
      <c r="K2120" t="s">
        <v>38</v>
      </c>
      <c r="L2120" s="1">
        <v>43940.757037037038</v>
      </c>
      <c r="M2120" t="s">
        <v>17</v>
      </c>
    </row>
    <row r="2121" spans="1:13" x14ac:dyDescent="0.35">
      <c r="A2121" t="s">
        <v>4055</v>
      </c>
      <c r="B2121" t="s">
        <v>193</v>
      </c>
      <c r="C2121" t="s">
        <v>36</v>
      </c>
      <c r="E2121">
        <f t="shared" si="99"/>
        <v>0</v>
      </c>
      <c r="G2121" s="3">
        <f t="shared" si="100"/>
        <v>0</v>
      </c>
      <c r="H2121" s="1">
        <v>43928</v>
      </c>
      <c r="I2121">
        <v>15</v>
      </c>
      <c r="J2121">
        <f t="shared" si="101"/>
        <v>15</v>
      </c>
      <c r="K2121" t="s">
        <v>180</v>
      </c>
      <c r="L2121" s="1">
        <v>43930.226724537039</v>
      </c>
      <c r="M2121" t="s">
        <v>17</v>
      </c>
    </row>
    <row r="2122" spans="1:13" x14ac:dyDescent="0.35">
      <c r="A2122" t="s">
        <v>4056</v>
      </c>
      <c r="B2122" t="s">
        <v>914</v>
      </c>
      <c r="C2122" t="s">
        <v>106</v>
      </c>
      <c r="E2122">
        <f t="shared" si="99"/>
        <v>0</v>
      </c>
      <c r="G2122" s="3">
        <f t="shared" si="100"/>
        <v>0</v>
      </c>
      <c r="H2122" s="1">
        <v>43928</v>
      </c>
      <c r="I2122">
        <v>41</v>
      </c>
      <c r="J2122">
        <f t="shared" si="101"/>
        <v>41</v>
      </c>
      <c r="K2122" t="s">
        <v>364</v>
      </c>
      <c r="L2122" s="1">
        <v>43930.232835648145</v>
      </c>
      <c r="M2122" t="s">
        <v>17</v>
      </c>
    </row>
    <row r="2123" spans="1:13" x14ac:dyDescent="0.35">
      <c r="A2123" t="s">
        <v>2484</v>
      </c>
      <c r="B2123" t="s">
        <v>26</v>
      </c>
      <c r="C2123" t="s">
        <v>50</v>
      </c>
      <c r="D2123">
        <v>100</v>
      </c>
      <c r="E2123">
        <f t="shared" si="99"/>
        <v>100</v>
      </c>
      <c r="F2123">
        <v>0.33</v>
      </c>
      <c r="G2123" s="3">
        <f t="shared" si="100"/>
        <v>0.33</v>
      </c>
      <c r="H2123" s="1">
        <v>43927</v>
      </c>
      <c r="I2123">
        <v>293</v>
      </c>
      <c r="J2123">
        <f t="shared" si="101"/>
        <v>293</v>
      </c>
      <c r="K2123" t="s">
        <v>33</v>
      </c>
      <c r="L2123" s="1">
        <v>43928.202060185184</v>
      </c>
      <c r="M2123" t="s">
        <v>17</v>
      </c>
    </row>
    <row r="2124" spans="1:13" x14ac:dyDescent="0.35">
      <c r="A2124" t="s">
        <v>908</v>
      </c>
      <c r="B2124" t="s">
        <v>1885</v>
      </c>
      <c r="C2124" t="s">
        <v>106</v>
      </c>
      <c r="D2124">
        <v>100</v>
      </c>
      <c r="E2124">
        <f t="shared" si="99"/>
        <v>100</v>
      </c>
      <c r="F2124">
        <v>0.2</v>
      </c>
      <c r="G2124" s="3">
        <f t="shared" si="100"/>
        <v>0.2</v>
      </c>
      <c r="H2124" s="1">
        <v>43927</v>
      </c>
      <c r="I2124">
        <v>0.7</v>
      </c>
      <c r="J2124">
        <f t="shared" si="101"/>
        <v>0.7</v>
      </c>
      <c r="K2124" t="s">
        <v>180</v>
      </c>
      <c r="L2124" s="1">
        <v>43927.887870370374</v>
      </c>
      <c r="M2124" t="s">
        <v>24</v>
      </c>
    </row>
    <row r="2125" spans="1:13" x14ac:dyDescent="0.35">
      <c r="A2125" t="s">
        <v>4059</v>
      </c>
      <c r="B2125" t="s">
        <v>122</v>
      </c>
      <c r="C2125" t="s">
        <v>106</v>
      </c>
      <c r="D2125">
        <v>77</v>
      </c>
      <c r="E2125">
        <f t="shared" si="99"/>
        <v>77</v>
      </c>
      <c r="F2125">
        <v>0.2</v>
      </c>
      <c r="G2125" s="3">
        <f t="shared" si="100"/>
        <v>0.2</v>
      </c>
      <c r="H2125" s="1">
        <v>43927</v>
      </c>
      <c r="I2125">
        <v>75</v>
      </c>
      <c r="J2125">
        <f t="shared" si="101"/>
        <v>75</v>
      </c>
      <c r="K2125" t="s">
        <v>72</v>
      </c>
      <c r="L2125" s="1">
        <v>43927.960960648146</v>
      </c>
      <c r="M2125" t="s">
        <v>17</v>
      </c>
    </row>
    <row r="2126" spans="1:13" x14ac:dyDescent="0.35">
      <c r="A2126" t="s">
        <v>383</v>
      </c>
      <c r="B2126" t="s">
        <v>20</v>
      </c>
      <c r="C2126" t="s">
        <v>50</v>
      </c>
      <c r="D2126">
        <v>60</v>
      </c>
      <c r="E2126">
        <f t="shared" si="99"/>
        <v>60</v>
      </c>
      <c r="F2126">
        <v>0.06</v>
      </c>
      <c r="G2126" s="3">
        <f t="shared" si="100"/>
        <v>0.06</v>
      </c>
      <c r="H2126" s="1">
        <v>43927</v>
      </c>
      <c r="J2126">
        <f t="shared" si="101"/>
        <v>0</v>
      </c>
      <c r="K2126" t="s">
        <v>18</v>
      </c>
      <c r="L2126" s="1">
        <v>43927.887025462966</v>
      </c>
      <c r="M2126" t="s">
        <v>24</v>
      </c>
    </row>
    <row r="2127" spans="1:13" x14ac:dyDescent="0.35">
      <c r="A2127" t="s">
        <v>4060</v>
      </c>
      <c r="B2127" t="s">
        <v>141</v>
      </c>
      <c r="C2127" t="s">
        <v>106</v>
      </c>
      <c r="D2127">
        <v>26</v>
      </c>
      <c r="E2127">
        <f t="shared" si="99"/>
        <v>26</v>
      </c>
      <c r="F2127">
        <v>0.1</v>
      </c>
      <c r="G2127" s="3">
        <f t="shared" si="100"/>
        <v>0.1</v>
      </c>
      <c r="H2127" s="1">
        <v>43927</v>
      </c>
      <c r="I2127">
        <v>28</v>
      </c>
      <c r="J2127">
        <f t="shared" si="101"/>
        <v>28</v>
      </c>
      <c r="K2127" t="s">
        <v>89</v>
      </c>
      <c r="L2127" s="1">
        <v>43930.22991898148</v>
      </c>
      <c r="M2127" t="s">
        <v>17</v>
      </c>
    </row>
    <row r="2128" spans="1:13" x14ac:dyDescent="0.35">
      <c r="A2128" t="s">
        <v>4062</v>
      </c>
      <c r="B2128" t="s">
        <v>141</v>
      </c>
      <c r="C2128" t="s">
        <v>36</v>
      </c>
      <c r="D2128">
        <v>24</v>
      </c>
      <c r="E2128">
        <f t="shared" si="99"/>
        <v>24</v>
      </c>
      <c r="F2128">
        <v>0.14000000000000001</v>
      </c>
      <c r="G2128" s="3">
        <f t="shared" si="100"/>
        <v>0.14000000000000001</v>
      </c>
      <c r="H2128" s="1">
        <v>43927</v>
      </c>
      <c r="I2128">
        <v>92</v>
      </c>
      <c r="J2128">
        <f t="shared" si="101"/>
        <v>92</v>
      </c>
      <c r="K2128" t="s">
        <v>38</v>
      </c>
      <c r="L2128" s="1">
        <v>43927.917905092596</v>
      </c>
      <c r="M2128" t="s">
        <v>17</v>
      </c>
    </row>
    <row r="2129" spans="1:13" x14ac:dyDescent="0.35">
      <c r="A2129" t="s">
        <v>4064</v>
      </c>
      <c r="B2129" t="s">
        <v>552</v>
      </c>
      <c r="C2129" t="s">
        <v>27</v>
      </c>
      <c r="D2129">
        <v>23</v>
      </c>
      <c r="E2129">
        <f t="shared" si="99"/>
        <v>23</v>
      </c>
      <c r="F2129">
        <v>0.32</v>
      </c>
      <c r="G2129" s="3">
        <f t="shared" si="100"/>
        <v>0.32</v>
      </c>
      <c r="H2129" s="1">
        <v>43927</v>
      </c>
      <c r="I2129">
        <v>21</v>
      </c>
      <c r="J2129">
        <f t="shared" si="101"/>
        <v>21</v>
      </c>
      <c r="K2129" t="s">
        <v>72</v>
      </c>
      <c r="L2129" s="1">
        <v>43949.164317129631</v>
      </c>
      <c r="M2129" t="s">
        <v>342</v>
      </c>
    </row>
    <row r="2130" spans="1:13" x14ac:dyDescent="0.35">
      <c r="A2130" t="s">
        <v>4066</v>
      </c>
      <c r="B2130" t="s">
        <v>340</v>
      </c>
      <c r="C2130" t="s">
        <v>50</v>
      </c>
      <c r="D2130">
        <v>15</v>
      </c>
      <c r="E2130">
        <f t="shared" si="99"/>
        <v>15</v>
      </c>
      <c r="F2130">
        <v>0.2</v>
      </c>
      <c r="G2130" s="3">
        <f t="shared" si="100"/>
        <v>0.2</v>
      </c>
      <c r="H2130" s="1">
        <v>43927</v>
      </c>
      <c r="I2130">
        <v>72</v>
      </c>
      <c r="J2130">
        <f t="shared" si="101"/>
        <v>72</v>
      </c>
      <c r="K2130" t="s">
        <v>72</v>
      </c>
      <c r="L2130" s="1">
        <v>43927.996874999997</v>
      </c>
      <c r="M2130" t="s">
        <v>342</v>
      </c>
    </row>
    <row r="2131" spans="1:13" x14ac:dyDescent="0.35">
      <c r="A2131" t="s">
        <v>4068</v>
      </c>
      <c r="B2131" t="s">
        <v>13</v>
      </c>
      <c r="C2131" t="s">
        <v>31</v>
      </c>
      <c r="D2131">
        <v>10</v>
      </c>
      <c r="E2131">
        <f t="shared" si="99"/>
        <v>10</v>
      </c>
      <c r="F2131">
        <v>0.1</v>
      </c>
      <c r="G2131" s="3">
        <f t="shared" si="100"/>
        <v>0.1</v>
      </c>
      <c r="H2131" s="1">
        <v>43927</v>
      </c>
      <c r="I2131">
        <v>50</v>
      </c>
      <c r="J2131">
        <f t="shared" si="101"/>
        <v>50</v>
      </c>
      <c r="K2131" t="s">
        <v>364</v>
      </c>
      <c r="L2131" s="1">
        <v>43931.197662037041</v>
      </c>
      <c r="M2131" t="s">
        <v>17</v>
      </c>
    </row>
    <row r="2132" spans="1:13" x14ac:dyDescent="0.35">
      <c r="A2132" t="s">
        <v>4070</v>
      </c>
      <c r="B2132" t="s">
        <v>4071</v>
      </c>
      <c r="C2132" t="s">
        <v>119</v>
      </c>
      <c r="E2132">
        <f t="shared" si="99"/>
        <v>0</v>
      </c>
      <c r="G2132" s="3">
        <f t="shared" si="100"/>
        <v>0</v>
      </c>
      <c r="H2132" s="1">
        <v>43927</v>
      </c>
      <c r="I2132">
        <v>25</v>
      </c>
      <c r="J2132">
        <f t="shared" si="101"/>
        <v>25</v>
      </c>
      <c r="K2132" t="s">
        <v>16</v>
      </c>
      <c r="L2132" s="1">
        <v>43929.995196759257</v>
      </c>
      <c r="M2132" t="s">
        <v>342</v>
      </c>
    </row>
    <row r="2133" spans="1:13" x14ac:dyDescent="0.35">
      <c r="A2133" t="s">
        <v>4073</v>
      </c>
      <c r="B2133" t="s">
        <v>141</v>
      </c>
      <c r="C2133" t="s">
        <v>40</v>
      </c>
      <c r="E2133">
        <f t="shared" si="99"/>
        <v>0</v>
      </c>
      <c r="G2133" s="3">
        <f t="shared" si="100"/>
        <v>0</v>
      </c>
      <c r="H2133" s="1">
        <v>43927</v>
      </c>
      <c r="I2133">
        <v>183</v>
      </c>
      <c r="J2133">
        <f t="shared" si="101"/>
        <v>183</v>
      </c>
      <c r="K2133" t="s">
        <v>97</v>
      </c>
      <c r="L2133" s="1">
        <v>43927.920740740738</v>
      </c>
      <c r="M2133" t="s">
        <v>17</v>
      </c>
    </row>
    <row r="2134" spans="1:13" x14ac:dyDescent="0.35">
      <c r="A2134" t="s">
        <v>893</v>
      </c>
      <c r="B2134" t="s">
        <v>125</v>
      </c>
      <c r="C2134" t="s">
        <v>62</v>
      </c>
      <c r="E2134">
        <f t="shared" si="99"/>
        <v>0</v>
      </c>
      <c r="G2134" s="3">
        <f t="shared" si="100"/>
        <v>0</v>
      </c>
      <c r="H2134" s="1">
        <v>43927</v>
      </c>
      <c r="I2134">
        <v>227</v>
      </c>
      <c r="J2134">
        <f t="shared" si="101"/>
        <v>227</v>
      </c>
      <c r="K2134" t="s">
        <v>38</v>
      </c>
      <c r="L2134" s="1">
        <v>43961.25408564815</v>
      </c>
      <c r="M2134" t="s">
        <v>17</v>
      </c>
    </row>
    <row r="2135" spans="1:13" x14ac:dyDescent="0.35">
      <c r="A2135" t="s">
        <v>1695</v>
      </c>
      <c r="B2135" t="s">
        <v>26</v>
      </c>
      <c r="C2135" t="s">
        <v>1696</v>
      </c>
      <c r="D2135">
        <v>40</v>
      </c>
      <c r="E2135">
        <f t="shared" si="99"/>
        <v>40</v>
      </c>
      <c r="F2135">
        <v>0.25</v>
      </c>
      <c r="G2135" s="3">
        <f t="shared" si="100"/>
        <v>0.25</v>
      </c>
      <c r="H2135" s="1">
        <v>43926</v>
      </c>
      <c r="I2135">
        <v>100</v>
      </c>
      <c r="J2135">
        <f t="shared" si="101"/>
        <v>100</v>
      </c>
      <c r="K2135" t="s">
        <v>18</v>
      </c>
      <c r="L2135" s="1">
        <v>43926.746539351851</v>
      </c>
      <c r="M2135" t="s">
        <v>17</v>
      </c>
    </row>
    <row r="2136" spans="1:13" x14ac:dyDescent="0.35">
      <c r="A2136" t="s">
        <v>4076</v>
      </c>
      <c r="B2136" t="s">
        <v>2024</v>
      </c>
      <c r="C2136" t="s">
        <v>44</v>
      </c>
      <c r="D2136">
        <v>50</v>
      </c>
      <c r="E2136">
        <f t="shared" si="99"/>
        <v>50</v>
      </c>
      <c r="F2136">
        <v>0.12</v>
      </c>
      <c r="G2136" s="3">
        <f t="shared" si="100"/>
        <v>0.12</v>
      </c>
      <c r="H2136" s="1">
        <v>43925</v>
      </c>
      <c r="I2136">
        <v>348</v>
      </c>
      <c r="J2136">
        <f t="shared" si="101"/>
        <v>348</v>
      </c>
      <c r="K2136" t="s">
        <v>18</v>
      </c>
      <c r="L2136" s="1">
        <v>43993.972546296296</v>
      </c>
      <c r="M2136" t="s">
        <v>2026</v>
      </c>
    </row>
    <row r="2137" spans="1:13" x14ac:dyDescent="0.35">
      <c r="A2137" t="s">
        <v>4078</v>
      </c>
      <c r="B2137" t="s">
        <v>20</v>
      </c>
      <c r="C2137" t="s">
        <v>613</v>
      </c>
      <c r="D2137">
        <v>467</v>
      </c>
      <c r="E2137">
        <f t="shared" si="99"/>
        <v>467</v>
      </c>
      <c r="F2137">
        <v>0.33</v>
      </c>
      <c r="G2137" s="3">
        <f t="shared" si="100"/>
        <v>0.33</v>
      </c>
      <c r="H2137" s="1">
        <v>43924</v>
      </c>
      <c r="I2137">
        <v>300</v>
      </c>
      <c r="J2137">
        <f t="shared" si="101"/>
        <v>300</v>
      </c>
      <c r="K2137" t="s">
        <v>97</v>
      </c>
      <c r="L2137" s="1">
        <v>43926.892858796295</v>
      </c>
      <c r="M2137" t="s">
        <v>24</v>
      </c>
    </row>
    <row r="2138" spans="1:13" x14ac:dyDescent="0.35">
      <c r="A2138" t="s">
        <v>4080</v>
      </c>
      <c r="B2138" t="s">
        <v>26</v>
      </c>
      <c r="C2138" t="s">
        <v>106</v>
      </c>
      <c r="D2138">
        <v>300</v>
      </c>
      <c r="E2138">
        <f t="shared" si="99"/>
        <v>300</v>
      </c>
      <c r="F2138">
        <v>0.5</v>
      </c>
      <c r="G2138" s="3">
        <f t="shared" si="100"/>
        <v>0.5</v>
      </c>
      <c r="H2138" s="1">
        <v>43924</v>
      </c>
      <c r="I2138">
        <v>162</v>
      </c>
      <c r="J2138">
        <f t="shared" si="101"/>
        <v>162</v>
      </c>
      <c r="K2138" t="s">
        <v>97</v>
      </c>
      <c r="L2138" s="1">
        <v>43924.925081018519</v>
      </c>
      <c r="M2138" t="s">
        <v>17</v>
      </c>
    </row>
    <row r="2139" spans="1:13" x14ac:dyDescent="0.35">
      <c r="A2139" t="s">
        <v>4082</v>
      </c>
      <c r="B2139" t="s">
        <v>1885</v>
      </c>
      <c r="C2139" t="s">
        <v>40</v>
      </c>
      <c r="D2139">
        <v>167</v>
      </c>
      <c r="E2139">
        <f t="shared" si="99"/>
        <v>167</v>
      </c>
      <c r="F2139">
        <v>0.42</v>
      </c>
      <c r="G2139" s="3">
        <f t="shared" si="100"/>
        <v>0.42</v>
      </c>
      <c r="H2139" s="1">
        <v>43924</v>
      </c>
      <c r="J2139">
        <f t="shared" si="101"/>
        <v>0</v>
      </c>
      <c r="K2139" t="s">
        <v>18</v>
      </c>
      <c r="L2139" s="1">
        <v>43927.214363425926</v>
      </c>
      <c r="M2139" t="s">
        <v>24</v>
      </c>
    </row>
    <row r="2140" spans="1:13" x14ac:dyDescent="0.35">
      <c r="A2140" t="s">
        <v>4084</v>
      </c>
      <c r="B2140" t="s">
        <v>26</v>
      </c>
      <c r="C2140" t="s">
        <v>99</v>
      </c>
      <c r="D2140">
        <v>147</v>
      </c>
      <c r="E2140">
        <f t="shared" si="99"/>
        <v>147</v>
      </c>
      <c r="F2140">
        <v>0.37</v>
      </c>
      <c r="G2140" s="3">
        <f t="shared" si="100"/>
        <v>0.37</v>
      </c>
      <c r="H2140" s="1">
        <v>43924</v>
      </c>
      <c r="I2140">
        <v>297</v>
      </c>
      <c r="J2140">
        <f t="shared" si="101"/>
        <v>297</v>
      </c>
      <c r="K2140" t="s">
        <v>33</v>
      </c>
      <c r="L2140" s="1">
        <v>43926.745370370372</v>
      </c>
      <c r="M2140" t="s">
        <v>17</v>
      </c>
    </row>
    <row r="2141" spans="1:13" x14ac:dyDescent="0.35">
      <c r="A2141" t="s">
        <v>87</v>
      </c>
      <c r="B2141" t="s">
        <v>26</v>
      </c>
      <c r="C2141" t="s">
        <v>27</v>
      </c>
      <c r="D2141">
        <v>140</v>
      </c>
      <c r="E2141">
        <f t="shared" si="99"/>
        <v>140</v>
      </c>
      <c r="G2141" s="3">
        <f t="shared" si="100"/>
        <v>0</v>
      </c>
      <c r="H2141" s="1">
        <v>43924</v>
      </c>
      <c r="I2141">
        <v>225</v>
      </c>
      <c r="J2141">
        <f t="shared" si="101"/>
        <v>225</v>
      </c>
      <c r="K2141" t="s">
        <v>18</v>
      </c>
      <c r="L2141" s="1">
        <v>43926.190636574072</v>
      </c>
      <c r="M2141" t="s">
        <v>17</v>
      </c>
    </row>
    <row r="2142" spans="1:13" x14ac:dyDescent="0.35">
      <c r="A2142" t="s">
        <v>3961</v>
      </c>
      <c r="B2142" t="s">
        <v>26</v>
      </c>
      <c r="C2142" t="s">
        <v>27</v>
      </c>
      <c r="D2142">
        <v>120</v>
      </c>
      <c r="E2142">
        <f t="shared" si="99"/>
        <v>120</v>
      </c>
      <c r="G2142" s="3">
        <f t="shared" si="100"/>
        <v>0</v>
      </c>
      <c r="H2142" s="1">
        <v>43924</v>
      </c>
      <c r="I2142">
        <v>955</v>
      </c>
      <c r="J2142">
        <f t="shared" si="101"/>
        <v>955</v>
      </c>
      <c r="K2142" t="s">
        <v>72</v>
      </c>
      <c r="L2142" s="1">
        <v>43928.002210648148</v>
      </c>
      <c r="M2142" t="s">
        <v>17</v>
      </c>
    </row>
    <row r="2143" spans="1:13" x14ac:dyDescent="0.35">
      <c r="A2143" t="s">
        <v>4088</v>
      </c>
      <c r="B2143" t="s">
        <v>275</v>
      </c>
      <c r="C2143" t="s">
        <v>40</v>
      </c>
      <c r="D2143">
        <v>100</v>
      </c>
      <c r="E2143">
        <f t="shared" si="99"/>
        <v>100</v>
      </c>
      <c r="F2143">
        <v>0.1</v>
      </c>
      <c r="G2143" s="3">
        <f t="shared" si="100"/>
        <v>0.1</v>
      </c>
      <c r="H2143" s="1">
        <v>43924</v>
      </c>
      <c r="J2143">
        <f t="shared" si="101"/>
        <v>0</v>
      </c>
      <c r="K2143" t="s">
        <v>18</v>
      </c>
      <c r="L2143" s="1">
        <v>43928.619375000002</v>
      </c>
      <c r="M2143" t="s">
        <v>277</v>
      </c>
    </row>
    <row r="2144" spans="1:13" x14ac:dyDescent="0.35">
      <c r="A2144" t="s">
        <v>4090</v>
      </c>
      <c r="B2144" t="s">
        <v>367</v>
      </c>
      <c r="C2144" t="s">
        <v>205</v>
      </c>
      <c r="D2144">
        <v>75</v>
      </c>
      <c r="E2144">
        <f t="shared" si="99"/>
        <v>75</v>
      </c>
      <c r="F2144">
        <v>7.0000000000000007E-2</v>
      </c>
      <c r="G2144" s="3">
        <f t="shared" si="100"/>
        <v>7.0000000000000007E-2</v>
      </c>
      <c r="H2144" s="1">
        <v>43924</v>
      </c>
      <c r="I2144">
        <v>35</v>
      </c>
      <c r="J2144">
        <f t="shared" si="101"/>
        <v>35</v>
      </c>
      <c r="K2144" t="s">
        <v>72</v>
      </c>
      <c r="L2144" s="1">
        <v>43926.1955787037</v>
      </c>
      <c r="M2144" t="s">
        <v>17</v>
      </c>
    </row>
    <row r="2145" spans="1:13" x14ac:dyDescent="0.35">
      <c r="A2145" t="s">
        <v>1527</v>
      </c>
      <c r="B2145" t="s">
        <v>141</v>
      </c>
      <c r="C2145" t="s">
        <v>99</v>
      </c>
      <c r="D2145">
        <v>60</v>
      </c>
      <c r="E2145">
        <f t="shared" si="99"/>
        <v>60</v>
      </c>
      <c r="F2145">
        <v>0.13</v>
      </c>
      <c r="G2145" s="3">
        <f t="shared" si="100"/>
        <v>0.13</v>
      </c>
      <c r="H2145" s="1">
        <v>43924</v>
      </c>
      <c r="I2145">
        <v>97</v>
      </c>
      <c r="J2145">
        <f t="shared" si="101"/>
        <v>97</v>
      </c>
      <c r="K2145" t="s">
        <v>97</v>
      </c>
      <c r="L2145" s="1">
        <v>43925.085231481484</v>
      </c>
      <c r="M2145" t="s">
        <v>17</v>
      </c>
    </row>
    <row r="2146" spans="1:13" x14ac:dyDescent="0.35">
      <c r="A2146" t="s">
        <v>4093</v>
      </c>
      <c r="B2146" t="s">
        <v>122</v>
      </c>
      <c r="C2146" t="s">
        <v>50</v>
      </c>
      <c r="D2146">
        <v>35</v>
      </c>
      <c r="E2146">
        <f t="shared" si="99"/>
        <v>35</v>
      </c>
      <c r="F2146">
        <v>0.4</v>
      </c>
      <c r="G2146" s="3">
        <f t="shared" si="100"/>
        <v>0.4</v>
      </c>
      <c r="H2146" s="1">
        <v>43924</v>
      </c>
      <c r="I2146">
        <v>40</v>
      </c>
      <c r="J2146">
        <f t="shared" si="101"/>
        <v>40</v>
      </c>
      <c r="K2146" t="s">
        <v>72</v>
      </c>
      <c r="L2146" s="1">
        <v>43927.890057870369</v>
      </c>
      <c r="M2146" t="s">
        <v>17</v>
      </c>
    </row>
    <row r="2147" spans="1:13" x14ac:dyDescent="0.35">
      <c r="A2147" t="s">
        <v>4095</v>
      </c>
      <c r="B2147" t="s">
        <v>26</v>
      </c>
      <c r="C2147" t="s">
        <v>115</v>
      </c>
      <c r="D2147">
        <v>34</v>
      </c>
      <c r="E2147">
        <f t="shared" si="99"/>
        <v>34</v>
      </c>
      <c r="F2147">
        <v>0.13</v>
      </c>
      <c r="G2147" s="3">
        <f t="shared" si="100"/>
        <v>0.13</v>
      </c>
      <c r="H2147" s="1">
        <v>43924</v>
      </c>
      <c r="I2147">
        <v>247</v>
      </c>
      <c r="J2147">
        <f t="shared" si="101"/>
        <v>247</v>
      </c>
      <c r="K2147" t="s">
        <v>97</v>
      </c>
      <c r="L2147" s="1">
        <v>43943.959988425922</v>
      </c>
      <c r="M2147" t="s">
        <v>17</v>
      </c>
    </row>
    <row r="2148" spans="1:13" x14ac:dyDescent="0.35">
      <c r="A2148" t="s">
        <v>456</v>
      </c>
      <c r="B2148" t="s">
        <v>122</v>
      </c>
      <c r="C2148" t="s">
        <v>129</v>
      </c>
      <c r="D2148">
        <v>24</v>
      </c>
      <c r="E2148">
        <f t="shared" si="99"/>
        <v>24</v>
      </c>
      <c r="F2148">
        <v>0.08</v>
      </c>
      <c r="G2148" s="3">
        <f t="shared" si="100"/>
        <v>0.08</v>
      </c>
      <c r="H2148" s="1">
        <v>43924</v>
      </c>
      <c r="I2148">
        <v>80</v>
      </c>
      <c r="J2148">
        <f t="shared" si="101"/>
        <v>80</v>
      </c>
      <c r="K2148" t="s">
        <v>33</v>
      </c>
      <c r="L2148" s="1">
        <v>43924.910798611112</v>
      </c>
      <c r="M2148" t="s">
        <v>17</v>
      </c>
    </row>
    <row r="2149" spans="1:13" x14ac:dyDescent="0.35">
      <c r="A2149" t="s">
        <v>456</v>
      </c>
      <c r="B2149" t="s">
        <v>122</v>
      </c>
      <c r="C2149" t="s">
        <v>129</v>
      </c>
      <c r="D2149">
        <v>19</v>
      </c>
      <c r="E2149">
        <f t="shared" si="99"/>
        <v>19</v>
      </c>
      <c r="G2149" s="3">
        <f t="shared" si="100"/>
        <v>0</v>
      </c>
      <c r="H2149" s="1">
        <v>43924</v>
      </c>
      <c r="I2149">
        <v>80</v>
      </c>
      <c r="J2149">
        <f t="shared" si="101"/>
        <v>80</v>
      </c>
      <c r="K2149" t="s">
        <v>33</v>
      </c>
      <c r="L2149" s="1">
        <v>44825.171342592592</v>
      </c>
      <c r="M2149" t="s">
        <v>17</v>
      </c>
    </row>
    <row r="2150" spans="1:13" x14ac:dyDescent="0.35">
      <c r="A2150" t="s">
        <v>4099</v>
      </c>
      <c r="B2150" t="s">
        <v>340</v>
      </c>
      <c r="C2150" t="s">
        <v>58</v>
      </c>
      <c r="D2150">
        <v>18</v>
      </c>
      <c r="E2150">
        <f t="shared" si="99"/>
        <v>18</v>
      </c>
      <c r="F2150">
        <v>0.25</v>
      </c>
      <c r="G2150" s="3">
        <f t="shared" si="100"/>
        <v>0.25</v>
      </c>
      <c r="H2150" s="1">
        <v>43924</v>
      </c>
      <c r="I2150">
        <v>24</v>
      </c>
      <c r="J2150">
        <f t="shared" si="101"/>
        <v>24</v>
      </c>
      <c r="K2150" t="s">
        <v>180</v>
      </c>
      <c r="L2150" s="1">
        <v>43925.189201388886</v>
      </c>
      <c r="M2150" t="s">
        <v>342</v>
      </c>
    </row>
    <row r="2151" spans="1:13" x14ac:dyDescent="0.35">
      <c r="A2151" t="s">
        <v>4101</v>
      </c>
      <c r="B2151" t="s">
        <v>49</v>
      </c>
      <c r="C2151" t="s">
        <v>58</v>
      </c>
      <c r="D2151">
        <v>17</v>
      </c>
      <c r="E2151">
        <f t="shared" si="99"/>
        <v>17</v>
      </c>
      <c r="G2151" s="3">
        <f t="shared" si="100"/>
        <v>0</v>
      </c>
      <c r="H2151" s="1">
        <v>43924</v>
      </c>
      <c r="I2151">
        <v>14</v>
      </c>
      <c r="J2151">
        <f t="shared" si="101"/>
        <v>14</v>
      </c>
      <c r="K2151" t="s">
        <v>180</v>
      </c>
      <c r="L2151" s="1">
        <v>43926.223078703704</v>
      </c>
      <c r="M2151" t="s">
        <v>17</v>
      </c>
    </row>
    <row r="2152" spans="1:13" x14ac:dyDescent="0.35">
      <c r="A2152" t="s">
        <v>4102</v>
      </c>
      <c r="B2152" t="s">
        <v>122</v>
      </c>
      <c r="C2152" t="s">
        <v>129</v>
      </c>
      <c r="D2152">
        <v>14</v>
      </c>
      <c r="E2152">
        <f t="shared" si="99"/>
        <v>14</v>
      </c>
      <c r="F2152">
        <v>0.05</v>
      </c>
      <c r="G2152" s="3">
        <f t="shared" si="100"/>
        <v>0.05</v>
      </c>
      <c r="H2152" s="1">
        <v>43924</v>
      </c>
      <c r="J2152">
        <f t="shared" si="101"/>
        <v>0</v>
      </c>
      <c r="K2152" t="s">
        <v>18</v>
      </c>
      <c r="L2152" s="1">
        <v>43929.200162037036</v>
      </c>
      <c r="M2152" t="s">
        <v>17</v>
      </c>
    </row>
    <row r="2153" spans="1:13" x14ac:dyDescent="0.35">
      <c r="A2153" t="s">
        <v>4103</v>
      </c>
      <c r="B2153" t="s">
        <v>914</v>
      </c>
      <c r="C2153" t="s">
        <v>99</v>
      </c>
      <c r="D2153">
        <v>12</v>
      </c>
      <c r="E2153">
        <f t="shared" si="99"/>
        <v>12</v>
      </c>
      <c r="G2153" s="3">
        <f t="shared" si="100"/>
        <v>0</v>
      </c>
      <c r="H2153" s="1">
        <v>43924</v>
      </c>
      <c r="I2153">
        <v>4</v>
      </c>
      <c r="J2153">
        <f t="shared" si="101"/>
        <v>4</v>
      </c>
      <c r="K2153" t="s">
        <v>180</v>
      </c>
      <c r="L2153" s="1">
        <v>43928.025243055556</v>
      </c>
      <c r="M2153" t="s">
        <v>17</v>
      </c>
    </row>
    <row r="2154" spans="1:13" x14ac:dyDescent="0.35">
      <c r="A2154" t="s">
        <v>4105</v>
      </c>
      <c r="B2154" t="s">
        <v>794</v>
      </c>
      <c r="C2154" t="s">
        <v>40</v>
      </c>
      <c r="D2154">
        <v>10</v>
      </c>
      <c r="E2154">
        <f t="shared" si="99"/>
        <v>10</v>
      </c>
      <c r="F2154">
        <v>0.25</v>
      </c>
      <c r="G2154" s="3">
        <f t="shared" si="100"/>
        <v>0.25</v>
      </c>
      <c r="H2154" s="1">
        <v>43924</v>
      </c>
      <c r="J2154">
        <f t="shared" si="101"/>
        <v>0</v>
      </c>
      <c r="K2154" t="s">
        <v>18</v>
      </c>
      <c r="L2154" s="1">
        <v>43925.192604166667</v>
      </c>
      <c r="M2154" t="s">
        <v>17</v>
      </c>
    </row>
    <row r="2155" spans="1:13" x14ac:dyDescent="0.35">
      <c r="A2155" t="s">
        <v>4107</v>
      </c>
      <c r="B2155" t="s">
        <v>1714</v>
      </c>
      <c r="C2155" t="s">
        <v>129</v>
      </c>
      <c r="D2155">
        <v>5</v>
      </c>
      <c r="E2155">
        <f t="shared" si="99"/>
        <v>5</v>
      </c>
      <c r="F2155">
        <v>0.2</v>
      </c>
      <c r="G2155" s="3">
        <f t="shared" si="100"/>
        <v>0.2</v>
      </c>
      <c r="H2155" s="1">
        <v>43924</v>
      </c>
      <c r="J2155">
        <f t="shared" si="101"/>
        <v>0</v>
      </c>
      <c r="K2155" t="s">
        <v>18</v>
      </c>
      <c r="L2155" s="1">
        <v>43925.198518518519</v>
      </c>
      <c r="M2155" t="s">
        <v>17</v>
      </c>
    </row>
    <row r="2156" spans="1:13" x14ac:dyDescent="0.35">
      <c r="A2156" t="s">
        <v>4109</v>
      </c>
      <c r="B2156" t="s">
        <v>367</v>
      </c>
      <c r="C2156" t="s">
        <v>62</v>
      </c>
      <c r="E2156">
        <f t="shared" si="99"/>
        <v>0</v>
      </c>
      <c r="G2156" s="3">
        <f t="shared" si="100"/>
        <v>0</v>
      </c>
      <c r="H2156" s="1">
        <v>43924</v>
      </c>
      <c r="I2156">
        <v>16</v>
      </c>
      <c r="J2156">
        <f t="shared" si="101"/>
        <v>16</v>
      </c>
      <c r="K2156" t="s">
        <v>180</v>
      </c>
      <c r="L2156" s="1">
        <v>43930.235717592594</v>
      </c>
      <c r="M2156" t="s">
        <v>17</v>
      </c>
    </row>
    <row r="2157" spans="1:13" x14ac:dyDescent="0.35">
      <c r="A2157" t="s">
        <v>4110</v>
      </c>
      <c r="B2157" t="s">
        <v>26</v>
      </c>
      <c r="C2157" t="s">
        <v>31</v>
      </c>
      <c r="E2157">
        <f t="shared" si="99"/>
        <v>0</v>
      </c>
      <c r="G2157" s="3">
        <f t="shared" si="100"/>
        <v>0</v>
      </c>
      <c r="H2157" s="1">
        <v>43924</v>
      </c>
      <c r="I2157">
        <v>64</v>
      </c>
      <c r="J2157">
        <f t="shared" si="101"/>
        <v>64</v>
      </c>
      <c r="K2157" t="s">
        <v>72</v>
      </c>
      <c r="L2157" s="1">
        <v>43935.933240740742</v>
      </c>
      <c r="M2157" t="s">
        <v>17</v>
      </c>
    </row>
    <row r="2158" spans="1:13" x14ac:dyDescent="0.35">
      <c r="A2158" t="s">
        <v>4111</v>
      </c>
      <c r="B2158" t="s">
        <v>4112</v>
      </c>
      <c r="C2158" t="s">
        <v>40</v>
      </c>
      <c r="E2158">
        <f t="shared" si="99"/>
        <v>0</v>
      </c>
      <c r="G2158" s="3">
        <f t="shared" si="100"/>
        <v>0</v>
      </c>
      <c r="H2158" s="1">
        <v>43924</v>
      </c>
      <c r="I2158">
        <v>41</v>
      </c>
      <c r="J2158">
        <f t="shared" si="101"/>
        <v>41</v>
      </c>
      <c r="K2158" t="s">
        <v>72</v>
      </c>
      <c r="L2158" s="1">
        <v>43928.627314814818</v>
      </c>
      <c r="M2158" t="s">
        <v>4113</v>
      </c>
    </row>
    <row r="2159" spans="1:13" x14ac:dyDescent="0.35">
      <c r="A2159" t="s">
        <v>4114</v>
      </c>
      <c r="B2159" t="s">
        <v>26</v>
      </c>
      <c r="C2159" t="s">
        <v>31</v>
      </c>
      <c r="E2159">
        <f t="shared" si="99"/>
        <v>0</v>
      </c>
      <c r="G2159" s="3">
        <f t="shared" si="100"/>
        <v>0</v>
      </c>
      <c r="H2159" s="1">
        <v>43924</v>
      </c>
      <c r="I2159">
        <v>7</v>
      </c>
      <c r="J2159">
        <f t="shared" si="101"/>
        <v>7</v>
      </c>
      <c r="K2159" t="s">
        <v>180</v>
      </c>
      <c r="L2159" s="1">
        <v>43928.601423611108</v>
      </c>
      <c r="M2159" t="s">
        <v>17</v>
      </c>
    </row>
    <row r="2160" spans="1:13" x14ac:dyDescent="0.35">
      <c r="A2160" t="s">
        <v>4115</v>
      </c>
      <c r="B2160" t="s">
        <v>122</v>
      </c>
      <c r="C2160" t="s">
        <v>1401</v>
      </c>
      <c r="E2160">
        <f t="shared" si="99"/>
        <v>0</v>
      </c>
      <c r="G2160" s="3">
        <f t="shared" si="100"/>
        <v>0</v>
      </c>
      <c r="H2160" s="1">
        <v>43924</v>
      </c>
      <c r="I2160">
        <v>28</v>
      </c>
      <c r="J2160">
        <f t="shared" si="101"/>
        <v>28</v>
      </c>
      <c r="K2160" t="s">
        <v>72</v>
      </c>
      <c r="L2160" s="1">
        <v>43928.612627314818</v>
      </c>
      <c r="M2160" t="s">
        <v>17</v>
      </c>
    </row>
    <row r="2161" spans="1:13" x14ac:dyDescent="0.35">
      <c r="A2161" t="s">
        <v>2213</v>
      </c>
      <c r="B2161" t="s">
        <v>122</v>
      </c>
      <c r="C2161" t="s">
        <v>167</v>
      </c>
      <c r="E2161">
        <f t="shared" si="99"/>
        <v>0</v>
      </c>
      <c r="F2161">
        <v>0.5</v>
      </c>
      <c r="G2161" s="3">
        <f t="shared" si="100"/>
        <v>0.5</v>
      </c>
      <c r="H2161" s="1">
        <v>43924</v>
      </c>
      <c r="I2161">
        <v>117</v>
      </c>
      <c r="J2161">
        <f t="shared" si="101"/>
        <v>117</v>
      </c>
      <c r="K2161" t="s">
        <v>38</v>
      </c>
      <c r="L2161" s="1">
        <v>43925.095185185186</v>
      </c>
      <c r="M2161" t="s">
        <v>17</v>
      </c>
    </row>
    <row r="2162" spans="1:13" x14ac:dyDescent="0.35">
      <c r="A2162" t="s">
        <v>1840</v>
      </c>
      <c r="B2162" t="s">
        <v>1841</v>
      </c>
      <c r="C2162" t="s">
        <v>613</v>
      </c>
      <c r="D2162">
        <v>700</v>
      </c>
      <c r="E2162">
        <f t="shared" si="99"/>
        <v>700</v>
      </c>
      <c r="F2162">
        <v>0.35</v>
      </c>
      <c r="G2162" s="3">
        <f t="shared" si="100"/>
        <v>0.35</v>
      </c>
      <c r="H2162" s="1">
        <v>43923</v>
      </c>
      <c r="I2162">
        <v>114</v>
      </c>
      <c r="J2162">
        <f t="shared" si="101"/>
        <v>114</v>
      </c>
      <c r="K2162" t="s">
        <v>16</v>
      </c>
      <c r="L2162" s="1">
        <v>43923.949421296296</v>
      </c>
      <c r="M2162" t="s">
        <v>17</v>
      </c>
    </row>
    <row r="2163" spans="1:13" x14ac:dyDescent="0.35">
      <c r="A2163" t="s">
        <v>3293</v>
      </c>
      <c r="B2163" t="s">
        <v>26</v>
      </c>
      <c r="C2163" t="s">
        <v>346</v>
      </c>
      <c r="D2163">
        <v>240</v>
      </c>
      <c r="E2163">
        <f t="shared" si="99"/>
        <v>240</v>
      </c>
      <c r="F2163">
        <v>0.03</v>
      </c>
      <c r="G2163" s="3">
        <f t="shared" si="100"/>
        <v>0.03</v>
      </c>
      <c r="H2163" s="1">
        <v>43923</v>
      </c>
      <c r="I2163">
        <v>1200</v>
      </c>
      <c r="J2163">
        <f t="shared" si="101"/>
        <v>1200</v>
      </c>
      <c r="K2163" t="s">
        <v>97</v>
      </c>
      <c r="L2163" s="1">
        <v>43925.674583333333</v>
      </c>
      <c r="M2163" t="s">
        <v>17</v>
      </c>
    </row>
    <row r="2164" spans="1:13" x14ac:dyDescent="0.35">
      <c r="A2164" t="s">
        <v>2849</v>
      </c>
      <c r="B2164" t="s">
        <v>340</v>
      </c>
      <c r="C2164" t="s">
        <v>21</v>
      </c>
      <c r="D2164">
        <v>196</v>
      </c>
      <c r="E2164">
        <f t="shared" si="99"/>
        <v>196</v>
      </c>
      <c r="F2164">
        <v>0.54</v>
      </c>
      <c r="G2164" s="3">
        <f t="shared" si="100"/>
        <v>0.54</v>
      </c>
      <c r="H2164" s="1">
        <v>43923</v>
      </c>
      <c r="I2164">
        <v>112</v>
      </c>
      <c r="J2164">
        <f t="shared" si="101"/>
        <v>112</v>
      </c>
      <c r="K2164" t="s">
        <v>38</v>
      </c>
      <c r="L2164" s="1">
        <v>43923.713680555556</v>
      </c>
      <c r="M2164" t="s">
        <v>342</v>
      </c>
    </row>
    <row r="2165" spans="1:13" x14ac:dyDescent="0.35">
      <c r="A2165" t="s">
        <v>4120</v>
      </c>
      <c r="B2165" t="s">
        <v>122</v>
      </c>
      <c r="C2165" t="s">
        <v>613</v>
      </c>
      <c r="D2165">
        <v>154</v>
      </c>
      <c r="E2165">
        <f t="shared" si="99"/>
        <v>154</v>
      </c>
      <c r="F2165">
        <v>0.22</v>
      </c>
      <c r="G2165" s="3">
        <f t="shared" si="100"/>
        <v>0.22</v>
      </c>
      <c r="H2165" s="1">
        <v>43923</v>
      </c>
      <c r="I2165">
        <v>549</v>
      </c>
      <c r="J2165">
        <f t="shared" si="101"/>
        <v>549</v>
      </c>
      <c r="K2165" t="s">
        <v>33</v>
      </c>
      <c r="L2165" s="1">
        <v>43923.936874999999</v>
      </c>
      <c r="M2165" t="s">
        <v>17</v>
      </c>
    </row>
    <row r="2166" spans="1:13" x14ac:dyDescent="0.35">
      <c r="A2166" t="s">
        <v>4122</v>
      </c>
      <c r="B2166" t="s">
        <v>53</v>
      </c>
      <c r="C2166" t="s">
        <v>613</v>
      </c>
      <c r="D2166">
        <v>100</v>
      </c>
      <c r="E2166">
        <f t="shared" si="99"/>
        <v>100</v>
      </c>
      <c r="F2166">
        <v>0.25</v>
      </c>
      <c r="G2166" s="3">
        <f t="shared" si="100"/>
        <v>0.25</v>
      </c>
      <c r="H2166" s="1">
        <v>43923</v>
      </c>
      <c r="I2166">
        <v>109</v>
      </c>
      <c r="J2166">
        <f t="shared" si="101"/>
        <v>109</v>
      </c>
      <c r="K2166" t="s">
        <v>97</v>
      </c>
      <c r="L2166" s="1">
        <v>43941.613217592596</v>
      </c>
      <c r="M2166" t="s">
        <v>55</v>
      </c>
    </row>
    <row r="2167" spans="1:13" x14ac:dyDescent="0.35">
      <c r="A2167" t="s">
        <v>1246</v>
      </c>
      <c r="B2167" t="s">
        <v>80</v>
      </c>
      <c r="C2167" t="s">
        <v>27</v>
      </c>
      <c r="D2167">
        <v>100</v>
      </c>
      <c r="E2167">
        <f t="shared" si="99"/>
        <v>100</v>
      </c>
      <c r="G2167" s="3">
        <f t="shared" si="100"/>
        <v>0</v>
      </c>
      <c r="H2167" s="1">
        <v>43923</v>
      </c>
      <c r="I2167">
        <v>167</v>
      </c>
      <c r="J2167">
        <f t="shared" si="101"/>
        <v>167</v>
      </c>
      <c r="K2167" t="s">
        <v>72</v>
      </c>
      <c r="L2167" s="1">
        <v>43923.951053240744</v>
      </c>
      <c r="M2167" t="s">
        <v>82</v>
      </c>
    </row>
    <row r="2168" spans="1:13" x14ac:dyDescent="0.35">
      <c r="A2168" t="s">
        <v>4125</v>
      </c>
      <c r="B2168" t="s">
        <v>122</v>
      </c>
      <c r="C2168" t="s">
        <v>167</v>
      </c>
      <c r="D2168">
        <v>90</v>
      </c>
      <c r="E2168">
        <f t="shared" si="99"/>
        <v>90</v>
      </c>
      <c r="F2168">
        <v>0.2</v>
      </c>
      <c r="G2168" s="3">
        <f t="shared" si="100"/>
        <v>0.2</v>
      </c>
      <c r="H2168" s="1">
        <v>43923</v>
      </c>
      <c r="I2168">
        <v>222</v>
      </c>
      <c r="J2168">
        <f t="shared" si="101"/>
        <v>222</v>
      </c>
      <c r="K2168" t="s">
        <v>97</v>
      </c>
      <c r="L2168" s="1">
        <v>43924.598043981481</v>
      </c>
      <c r="M2168" t="s">
        <v>17</v>
      </c>
    </row>
    <row r="2169" spans="1:13" x14ac:dyDescent="0.35">
      <c r="A2169" t="s">
        <v>4127</v>
      </c>
      <c r="B2169" t="s">
        <v>122</v>
      </c>
      <c r="C2169" t="s">
        <v>99</v>
      </c>
      <c r="D2169">
        <v>70</v>
      </c>
      <c r="E2169">
        <f t="shared" si="99"/>
        <v>70</v>
      </c>
      <c r="F2169">
        <v>0.17</v>
      </c>
      <c r="G2169" s="3">
        <f t="shared" si="100"/>
        <v>0.17</v>
      </c>
      <c r="H2169" s="1">
        <v>43923</v>
      </c>
      <c r="I2169">
        <v>253</v>
      </c>
      <c r="J2169">
        <f t="shared" si="101"/>
        <v>253</v>
      </c>
      <c r="K2169" t="s">
        <v>97</v>
      </c>
      <c r="L2169" s="1">
        <v>43929.244097222225</v>
      </c>
      <c r="M2169" t="s">
        <v>17</v>
      </c>
    </row>
    <row r="2170" spans="1:13" x14ac:dyDescent="0.35">
      <c r="A2170" t="s">
        <v>4129</v>
      </c>
      <c r="B2170" t="s">
        <v>26</v>
      </c>
      <c r="C2170" t="s">
        <v>99</v>
      </c>
      <c r="D2170">
        <v>65</v>
      </c>
      <c r="E2170">
        <f t="shared" si="99"/>
        <v>65</v>
      </c>
      <c r="F2170">
        <v>0.3</v>
      </c>
      <c r="G2170" s="3">
        <f t="shared" si="100"/>
        <v>0.3</v>
      </c>
      <c r="H2170" s="1">
        <v>43923</v>
      </c>
      <c r="I2170">
        <v>68</v>
      </c>
      <c r="J2170">
        <f t="shared" si="101"/>
        <v>68</v>
      </c>
      <c r="K2170" t="s">
        <v>72</v>
      </c>
      <c r="L2170" s="1">
        <v>43923.933680555558</v>
      </c>
      <c r="M2170" t="s">
        <v>17</v>
      </c>
    </row>
    <row r="2171" spans="1:13" x14ac:dyDescent="0.35">
      <c r="A2171" t="s">
        <v>2429</v>
      </c>
      <c r="B2171" t="s">
        <v>122</v>
      </c>
      <c r="C2171" t="s">
        <v>70</v>
      </c>
      <c r="D2171">
        <v>60</v>
      </c>
      <c r="E2171">
        <f t="shared" si="99"/>
        <v>60</v>
      </c>
      <c r="G2171" s="3">
        <f t="shared" si="100"/>
        <v>0</v>
      </c>
      <c r="H2171" s="1">
        <v>43923</v>
      </c>
      <c r="I2171">
        <v>152</v>
      </c>
      <c r="J2171">
        <f t="shared" si="101"/>
        <v>152</v>
      </c>
      <c r="K2171" t="s">
        <v>72</v>
      </c>
      <c r="L2171" s="1">
        <v>43925.204398148147</v>
      </c>
      <c r="M2171" t="s">
        <v>17</v>
      </c>
    </row>
    <row r="2172" spans="1:13" x14ac:dyDescent="0.35">
      <c r="A2172" t="s">
        <v>2439</v>
      </c>
      <c r="B2172" t="s">
        <v>141</v>
      </c>
      <c r="C2172" t="s">
        <v>31</v>
      </c>
      <c r="D2172">
        <v>59</v>
      </c>
      <c r="E2172">
        <f t="shared" si="99"/>
        <v>59</v>
      </c>
      <c r="F2172">
        <v>0.25</v>
      </c>
      <c r="G2172" s="3">
        <f t="shared" si="100"/>
        <v>0.25</v>
      </c>
      <c r="H2172" s="1">
        <v>43923</v>
      </c>
      <c r="I2172">
        <v>65</v>
      </c>
      <c r="J2172">
        <f t="shared" si="101"/>
        <v>65</v>
      </c>
      <c r="K2172" t="s">
        <v>89</v>
      </c>
      <c r="L2172" s="1">
        <v>43924.909641203703</v>
      </c>
      <c r="M2172" t="s">
        <v>17</v>
      </c>
    </row>
    <row r="2173" spans="1:13" x14ac:dyDescent="0.35">
      <c r="A2173" t="s">
        <v>4132</v>
      </c>
      <c r="B2173" t="s">
        <v>394</v>
      </c>
      <c r="C2173" t="s">
        <v>27</v>
      </c>
      <c r="D2173">
        <v>40</v>
      </c>
      <c r="E2173">
        <f t="shared" si="99"/>
        <v>40</v>
      </c>
      <c r="G2173" s="3">
        <f t="shared" si="100"/>
        <v>0</v>
      </c>
      <c r="H2173" s="1">
        <v>43923</v>
      </c>
      <c r="I2173">
        <v>122</v>
      </c>
      <c r="J2173">
        <f t="shared" si="101"/>
        <v>122</v>
      </c>
      <c r="K2173" t="s">
        <v>38</v>
      </c>
      <c r="L2173" s="1">
        <v>43931.208506944444</v>
      </c>
      <c r="M2173" t="s">
        <v>86</v>
      </c>
    </row>
    <row r="2174" spans="1:13" x14ac:dyDescent="0.35">
      <c r="A2174" t="s">
        <v>4134</v>
      </c>
      <c r="B2174" t="s">
        <v>141</v>
      </c>
      <c r="C2174" t="s">
        <v>1401</v>
      </c>
      <c r="D2174">
        <v>39</v>
      </c>
      <c r="E2174">
        <f t="shared" si="99"/>
        <v>39</v>
      </c>
      <c r="F2174">
        <v>0.2</v>
      </c>
      <c r="G2174" s="3">
        <f t="shared" si="100"/>
        <v>0.2</v>
      </c>
      <c r="H2174" s="1">
        <v>43923</v>
      </c>
      <c r="I2174">
        <v>118</v>
      </c>
      <c r="J2174">
        <f t="shared" si="101"/>
        <v>118</v>
      </c>
      <c r="K2174" t="s">
        <v>364</v>
      </c>
      <c r="L2174" s="1">
        <v>43923.716331018521</v>
      </c>
      <c r="M2174" t="s">
        <v>17</v>
      </c>
    </row>
    <row r="2175" spans="1:13" x14ac:dyDescent="0.35">
      <c r="A2175" t="s">
        <v>4135</v>
      </c>
      <c r="B2175" t="s">
        <v>26</v>
      </c>
      <c r="C2175" t="s">
        <v>106</v>
      </c>
      <c r="D2175">
        <v>35</v>
      </c>
      <c r="E2175">
        <f t="shared" si="99"/>
        <v>35</v>
      </c>
      <c r="G2175" s="3">
        <f t="shared" si="100"/>
        <v>0</v>
      </c>
      <c r="H2175" s="1">
        <v>43923</v>
      </c>
      <c r="I2175">
        <v>102</v>
      </c>
      <c r="J2175">
        <f t="shared" si="101"/>
        <v>102</v>
      </c>
      <c r="K2175" t="s">
        <v>38</v>
      </c>
      <c r="L2175" s="1">
        <v>43928.03702546296</v>
      </c>
      <c r="M2175" t="s">
        <v>17</v>
      </c>
    </row>
    <row r="2176" spans="1:13" x14ac:dyDescent="0.35">
      <c r="A2176" t="s">
        <v>4136</v>
      </c>
      <c r="B2176" t="s">
        <v>26</v>
      </c>
      <c r="C2176" t="s">
        <v>31</v>
      </c>
      <c r="D2176">
        <v>35</v>
      </c>
      <c r="E2176">
        <f t="shared" si="99"/>
        <v>35</v>
      </c>
      <c r="F2176">
        <v>0.19</v>
      </c>
      <c r="G2176" s="3">
        <f t="shared" si="100"/>
        <v>0.19</v>
      </c>
      <c r="H2176" s="1">
        <v>43923</v>
      </c>
      <c r="I2176">
        <v>114</v>
      </c>
      <c r="J2176">
        <f t="shared" si="101"/>
        <v>114</v>
      </c>
      <c r="K2176" t="s">
        <v>33</v>
      </c>
      <c r="L2176" s="1">
        <v>43931.181423611109</v>
      </c>
      <c r="M2176" t="s">
        <v>17</v>
      </c>
    </row>
    <row r="2177" spans="1:13" x14ac:dyDescent="0.35">
      <c r="A2177" t="s">
        <v>4137</v>
      </c>
      <c r="B2177" t="s">
        <v>125</v>
      </c>
      <c r="C2177" t="s">
        <v>129</v>
      </c>
      <c r="D2177">
        <v>30</v>
      </c>
      <c r="E2177">
        <f t="shared" si="99"/>
        <v>30</v>
      </c>
      <c r="G2177" s="3">
        <f t="shared" si="100"/>
        <v>0</v>
      </c>
      <c r="H2177" s="1">
        <v>43923</v>
      </c>
      <c r="I2177">
        <v>50</v>
      </c>
      <c r="J2177">
        <f t="shared" si="101"/>
        <v>50</v>
      </c>
      <c r="K2177" t="s">
        <v>97</v>
      </c>
      <c r="L2177" s="1">
        <v>43936.735532407409</v>
      </c>
      <c r="M2177" t="s">
        <v>17</v>
      </c>
    </row>
    <row r="2178" spans="1:13" x14ac:dyDescent="0.35">
      <c r="A2178" t="s">
        <v>4139</v>
      </c>
      <c r="B2178" t="s">
        <v>26</v>
      </c>
      <c r="C2178" t="s">
        <v>115</v>
      </c>
      <c r="D2178">
        <v>30</v>
      </c>
      <c r="E2178">
        <f t="shared" ref="E2178:E2241" si="102">IF(D2178="",0,D2178)</f>
        <v>30</v>
      </c>
      <c r="F2178">
        <v>0.15</v>
      </c>
      <c r="G2178" s="3">
        <f t="shared" si="100"/>
        <v>0.15</v>
      </c>
      <c r="H2178" s="1">
        <v>43923</v>
      </c>
      <c r="I2178">
        <v>151</v>
      </c>
      <c r="J2178">
        <f t="shared" si="101"/>
        <v>151</v>
      </c>
      <c r="K2178" t="s">
        <v>18</v>
      </c>
      <c r="L2178" s="1">
        <v>43935.914305555554</v>
      </c>
      <c r="M2178" t="s">
        <v>17</v>
      </c>
    </row>
    <row r="2179" spans="1:13" x14ac:dyDescent="0.35">
      <c r="A2179" t="s">
        <v>4140</v>
      </c>
      <c r="B2179" t="s">
        <v>26</v>
      </c>
      <c r="C2179" t="s">
        <v>31</v>
      </c>
      <c r="D2179">
        <v>26</v>
      </c>
      <c r="E2179">
        <f t="shared" si="102"/>
        <v>26</v>
      </c>
      <c r="G2179" s="3">
        <f t="shared" ref="G2179:G2242" si="103">IF(F2179="",0,F2179)</f>
        <v>0</v>
      </c>
      <c r="H2179" s="1">
        <v>43923</v>
      </c>
      <c r="I2179">
        <v>40</v>
      </c>
      <c r="J2179">
        <f t="shared" ref="J2179:J2242" si="104">IF(I2179="",0,I2179)</f>
        <v>40</v>
      </c>
      <c r="K2179" t="s">
        <v>72</v>
      </c>
      <c r="L2179" s="1">
        <v>43924.626851851855</v>
      </c>
      <c r="M2179" t="s">
        <v>17</v>
      </c>
    </row>
    <row r="2180" spans="1:13" x14ac:dyDescent="0.35">
      <c r="A2180" t="s">
        <v>278</v>
      </c>
      <c r="B2180" t="s">
        <v>122</v>
      </c>
      <c r="C2180" t="s">
        <v>106</v>
      </c>
      <c r="D2180">
        <v>23</v>
      </c>
      <c r="E2180">
        <f t="shared" si="102"/>
        <v>23</v>
      </c>
      <c r="F2180">
        <v>7.0000000000000007E-2</v>
      </c>
      <c r="G2180" s="3">
        <f t="shared" si="103"/>
        <v>7.0000000000000007E-2</v>
      </c>
      <c r="H2180" s="1">
        <v>43923</v>
      </c>
      <c r="I2180">
        <v>16</v>
      </c>
      <c r="J2180">
        <f t="shared" si="104"/>
        <v>16</v>
      </c>
      <c r="K2180" t="s">
        <v>72</v>
      </c>
      <c r="L2180" s="1">
        <v>43931.881793981483</v>
      </c>
      <c r="M2180" t="s">
        <v>17</v>
      </c>
    </row>
    <row r="2181" spans="1:13" x14ac:dyDescent="0.35">
      <c r="A2181" t="s">
        <v>4143</v>
      </c>
      <c r="B2181" t="s">
        <v>65</v>
      </c>
      <c r="C2181" t="s">
        <v>247</v>
      </c>
      <c r="D2181">
        <v>7</v>
      </c>
      <c r="E2181">
        <f t="shared" si="102"/>
        <v>7</v>
      </c>
      <c r="F2181">
        <v>7.0000000000000007E-2</v>
      </c>
      <c r="G2181" s="3">
        <f t="shared" si="103"/>
        <v>7.0000000000000007E-2</v>
      </c>
      <c r="H2181" s="1">
        <v>43923</v>
      </c>
      <c r="I2181">
        <v>2</v>
      </c>
      <c r="J2181">
        <f t="shared" si="104"/>
        <v>2</v>
      </c>
      <c r="K2181" t="s">
        <v>18</v>
      </c>
      <c r="L2181" s="1">
        <v>43933.886840277781</v>
      </c>
      <c r="M2181" t="s">
        <v>17</v>
      </c>
    </row>
    <row r="2182" spans="1:13" x14ac:dyDescent="0.35">
      <c r="A2182" t="s">
        <v>4145</v>
      </c>
      <c r="B2182" t="s">
        <v>84</v>
      </c>
      <c r="C2182" t="s">
        <v>50</v>
      </c>
      <c r="D2182">
        <v>6</v>
      </c>
      <c r="E2182">
        <f t="shared" si="102"/>
        <v>6</v>
      </c>
      <c r="F2182">
        <v>0.06</v>
      </c>
      <c r="G2182" s="3">
        <f t="shared" si="103"/>
        <v>0.06</v>
      </c>
      <c r="H2182" s="1">
        <v>43923</v>
      </c>
      <c r="I2182">
        <v>8</v>
      </c>
      <c r="J2182">
        <f t="shared" si="104"/>
        <v>8</v>
      </c>
      <c r="K2182" t="s">
        <v>18</v>
      </c>
      <c r="L2182" s="1">
        <v>43933.249236111114</v>
      </c>
      <c r="M2182" t="s">
        <v>86</v>
      </c>
    </row>
    <row r="2183" spans="1:13" x14ac:dyDescent="0.35">
      <c r="A2183" t="s">
        <v>4147</v>
      </c>
      <c r="B2183" t="s">
        <v>914</v>
      </c>
      <c r="C2183" t="s">
        <v>21</v>
      </c>
      <c r="D2183">
        <v>5</v>
      </c>
      <c r="E2183">
        <f t="shared" si="102"/>
        <v>5</v>
      </c>
      <c r="F2183">
        <v>7.0000000000000007E-2</v>
      </c>
      <c r="G2183" s="3">
        <f t="shared" si="103"/>
        <v>7.0000000000000007E-2</v>
      </c>
      <c r="H2183" s="1">
        <v>43923</v>
      </c>
      <c r="I2183">
        <v>6</v>
      </c>
      <c r="J2183">
        <f t="shared" si="104"/>
        <v>6</v>
      </c>
      <c r="K2183" t="s">
        <v>180</v>
      </c>
      <c r="L2183" s="1">
        <v>43924.562268518515</v>
      </c>
      <c r="M2183" t="s">
        <v>17</v>
      </c>
    </row>
    <row r="2184" spans="1:13" x14ac:dyDescent="0.35">
      <c r="A2184" t="s">
        <v>4149</v>
      </c>
      <c r="B2184" t="s">
        <v>204</v>
      </c>
      <c r="C2184" t="s">
        <v>167</v>
      </c>
      <c r="E2184">
        <f t="shared" si="102"/>
        <v>0</v>
      </c>
      <c r="F2184">
        <v>0.5</v>
      </c>
      <c r="G2184" s="3">
        <f t="shared" si="103"/>
        <v>0.5</v>
      </c>
      <c r="H2184" s="1">
        <v>43923</v>
      </c>
      <c r="J2184">
        <f t="shared" si="104"/>
        <v>0</v>
      </c>
      <c r="K2184" t="s">
        <v>18</v>
      </c>
      <c r="L2184" s="1">
        <v>43925.186736111114</v>
      </c>
      <c r="M2184" t="s">
        <v>17</v>
      </c>
    </row>
    <row r="2185" spans="1:13" x14ac:dyDescent="0.35">
      <c r="A2185" t="s">
        <v>4151</v>
      </c>
      <c r="B2185" t="s">
        <v>84</v>
      </c>
      <c r="C2185" t="s">
        <v>99</v>
      </c>
      <c r="E2185">
        <f t="shared" si="102"/>
        <v>0</v>
      </c>
      <c r="G2185" s="3">
        <f t="shared" si="103"/>
        <v>0</v>
      </c>
      <c r="H2185" s="1">
        <v>43923</v>
      </c>
      <c r="I2185">
        <v>102</v>
      </c>
      <c r="J2185">
        <f t="shared" si="104"/>
        <v>102</v>
      </c>
      <c r="K2185" t="s">
        <v>364</v>
      </c>
      <c r="L2185" s="1">
        <v>43933.25</v>
      </c>
      <c r="M2185" t="s">
        <v>86</v>
      </c>
    </row>
    <row r="2186" spans="1:13" x14ac:dyDescent="0.35">
      <c r="A2186" t="s">
        <v>2776</v>
      </c>
      <c r="B2186" t="s">
        <v>26</v>
      </c>
      <c r="C2186" t="s">
        <v>99</v>
      </c>
      <c r="E2186">
        <f t="shared" si="102"/>
        <v>0</v>
      </c>
      <c r="G2186" s="3">
        <f t="shared" si="103"/>
        <v>0</v>
      </c>
      <c r="H2186" s="1">
        <v>43923</v>
      </c>
      <c r="I2186">
        <v>70</v>
      </c>
      <c r="J2186">
        <f t="shared" si="104"/>
        <v>70</v>
      </c>
      <c r="K2186" t="s">
        <v>38</v>
      </c>
      <c r="L2186" s="1">
        <v>43923.920613425929</v>
      </c>
      <c r="M2186" t="s">
        <v>17</v>
      </c>
    </row>
    <row r="2187" spans="1:13" x14ac:dyDescent="0.35">
      <c r="A2187" t="s">
        <v>4153</v>
      </c>
      <c r="B2187" t="s">
        <v>1465</v>
      </c>
      <c r="C2187" t="s">
        <v>99</v>
      </c>
      <c r="E2187">
        <f t="shared" si="102"/>
        <v>0</v>
      </c>
      <c r="F2187">
        <v>1</v>
      </c>
      <c r="G2187" s="3">
        <f t="shared" si="103"/>
        <v>1</v>
      </c>
      <c r="H2187" s="1">
        <v>43923</v>
      </c>
      <c r="J2187">
        <f t="shared" si="104"/>
        <v>0</v>
      </c>
      <c r="K2187" t="s">
        <v>18</v>
      </c>
      <c r="L2187" s="1">
        <v>43926.976238425923</v>
      </c>
      <c r="M2187" t="s">
        <v>2789</v>
      </c>
    </row>
    <row r="2188" spans="1:13" x14ac:dyDescent="0.35">
      <c r="A2188" t="s">
        <v>1349</v>
      </c>
      <c r="B2188" t="s">
        <v>122</v>
      </c>
      <c r="C2188" t="s">
        <v>14</v>
      </c>
      <c r="E2188">
        <f t="shared" si="102"/>
        <v>0</v>
      </c>
      <c r="G2188" s="3">
        <f t="shared" si="103"/>
        <v>0</v>
      </c>
      <c r="H2188" s="1">
        <v>43923</v>
      </c>
      <c r="J2188">
        <f t="shared" si="104"/>
        <v>0</v>
      </c>
      <c r="K2188" t="s">
        <v>18</v>
      </c>
      <c r="L2188" s="1">
        <v>43944.651875000003</v>
      </c>
      <c r="M2188" t="s">
        <v>17</v>
      </c>
    </row>
    <row r="2189" spans="1:13" x14ac:dyDescent="0.35">
      <c r="A2189" t="s">
        <v>4156</v>
      </c>
      <c r="B2189" t="s">
        <v>26</v>
      </c>
      <c r="C2189" t="s">
        <v>44</v>
      </c>
      <c r="D2189">
        <v>200</v>
      </c>
      <c r="E2189">
        <f t="shared" si="102"/>
        <v>200</v>
      </c>
      <c r="G2189" s="3">
        <f t="shared" si="103"/>
        <v>0</v>
      </c>
      <c r="H2189" s="1">
        <v>43922</v>
      </c>
      <c r="I2189">
        <v>48</v>
      </c>
      <c r="J2189">
        <f t="shared" si="104"/>
        <v>48</v>
      </c>
      <c r="K2189" t="s">
        <v>72</v>
      </c>
      <c r="L2189" s="1">
        <v>43928.605995370373</v>
      </c>
      <c r="M2189" t="s">
        <v>17</v>
      </c>
    </row>
    <row r="2190" spans="1:13" x14ac:dyDescent="0.35">
      <c r="A2190" t="s">
        <v>4157</v>
      </c>
      <c r="B2190" t="s">
        <v>4158</v>
      </c>
      <c r="C2190" t="s">
        <v>40</v>
      </c>
      <c r="D2190">
        <v>200</v>
      </c>
      <c r="E2190">
        <f t="shared" si="102"/>
        <v>200</v>
      </c>
      <c r="F2190">
        <v>0.33</v>
      </c>
      <c r="G2190" s="3">
        <f t="shared" si="103"/>
        <v>0.33</v>
      </c>
      <c r="H2190" s="1">
        <v>43922</v>
      </c>
      <c r="J2190">
        <f t="shared" si="104"/>
        <v>0</v>
      </c>
      <c r="K2190" t="s">
        <v>18</v>
      </c>
      <c r="L2190" s="1">
        <v>43957.158055555556</v>
      </c>
      <c r="M2190" t="s">
        <v>4160</v>
      </c>
    </row>
    <row r="2191" spans="1:13" x14ac:dyDescent="0.35">
      <c r="A2191" t="s">
        <v>4161</v>
      </c>
      <c r="B2191" t="s">
        <v>49</v>
      </c>
      <c r="C2191" t="s">
        <v>58</v>
      </c>
      <c r="D2191">
        <v>100</v>
      </c>
      <c r="E2191">
        <f t="shared" si="102"/>
        <v>100</v>
      </c>
      <c r="F2191">
        <v>0.2</v>
      </c>
      <c r="G2191" s="3">
        <f t="shared" si="103"/>
        <v>0.2</v>
      </c>
      <c r="H2191" s="1">
        <v>43922</v>
      </c>
      <c r="I2191">
        <v>75</v>
      </c>
      <c r="J2191">
        <f t="shared" si="104"/>
        <v>75</v>
      </c>
      <c r="K2191" t="s">
        <v>72</v>
      </c>
      <c r="L2191" s="1">
        <v>43922.905300925922</v>
      </c>
      <c r="M2191" t="s">
        <v>17</v>
      </c>
    </row>
    <row r="2192" spans="1:13" x14ac:dyDescent="0.35">
      <c r="A2192" t="s">
        <v>4162</v>
      </c>
      <c r="B2192" t="s">
        <v>13</v>
      </c>
      <c r="C2192" t="s">
        <v>106</v>
      </c>
      <c r="D2192">
        <v>52</v>
      </c>
      <c r="E2192">
        <f t="shared" si="102"/>
        <v>52</v>
      </c>
      <c r="F2192">
        <v>0.12</v>
      </c>
      <c r="G2192" s="3">
        <f t="shared" si="103"/>
        <v>0.12</v>
      </c>
      <c r="H2192" s="1">
        <v>43922</v>
      </c>
      <c r="I2192">
        <v>159</v>
      </c>
      <c r="J2192">
        <f t="shared" si="104"/>
        <v>159</v>
      </c>
      <c r="K2192" t="s">
        <v>97</v>
      </c>
      <c r="L2192" s="1">
        <v>43922.8981712963</v>
      </c>
      <c r="M2192" t="s">
        <v>17</v>
      </c>
    </row>
    <row r="2193" spans="1:13" x14ac:dyDescent="0.35">
      <c r="A2193" t="s">
        <v>4164</v>
      </c>
      <c r="B2193" t="s">
        <v>105</v>
      </c>
      <c r="C2193" t="s">
        <v>129</v>
      </c>
      <c r="D2193">
        <v>51</v>
      </c>
      <c r="E2193">
        <f t="shared" si="102"/>
        <v>51</v>
      </c>
      <c r="F2193">
        <v>0.25</v>
      </c>
      <c r="G2193" s="3">
        <f t="shared" si="103"/>
        <v>0.25</v>
      </c>
      <c r="H2193" s="1">
        <v>43922</v>
      </c>
      <c r="I2193">
        <v>8.5</v>
      </c>
      <c r="J2193">
        <f t="shared" si="104"/>
        <v>8.5</v>
      </c>
      <c r="K2193" t="s">
        <v>180</v>
      </c>
      <c r="L2193" s="1">
        <v>43929.201365740744</v>
      </c>
      <c r="M2193" t="s">
        <v>55</v>
      </c>
    </row>
    <row r="2194" spans="1:13" x14ac:dyDescent="0.35">
      <c r="A2194" t="s">
        <v>4166</v>
      </c>
      <c r="B2194" t="s">
        <v>26</v>
      </c>
      <c r="C2194" t="s">
        <v>50</v>
      </c>
      <c r="D2194">
        <v>50</v>
      </c>
      <c r="E2194">
        <f t="shared" si="102"/>
        <v>50</v>
      </c>
      <c r="F2194">
        <v>0.2</v>
      </c>
      <c r="G2194" s="3">
        <f t="shared" si="103"/>
        <v>0.2</v>
      </c>
      <c r="H2194" s="1">
        <v>43922</v>
      </c>
      <c r="I2194">
        <v>190</v>
      </c>
      <c r="J2194">
        <f t="shared" si="104"/>
        <v>190</v>
      </c>
      <c r="K2194" t="s">
        <v>38</v>
      </c>
      <c r="L2194" s="1">
        <v>43924.580625000002</v>
      </c>
      <c r="M2194" t="s">
        <v>17</v>
      </c>
    </row>
    <row r="2195" spans="1:13" x14ac:dyDescent="0.35">
      <c r="A2195" t="s">
        <v>4167</v>
      </c>
      <c r="B2195" t="s">
        <v>26</v>
      </c>
      <c r="C2195" t="s">
        <v>1401</v>
      </c>
      <c r="D2195">
        <v>46</v>
      </c>
      <c r="E2195">
        <f t="shared" si="102"/>
        <v>46</v>
      </c>
      <c r="F2195">
        <v>0.13</v>
      </c>
      <c r="G2195" s="3">
        <f t="shared" si="103"/>
        <v>0.13</v>
      </c>
      <c r="H2195" s="1">
        <v>43922</v>
      </c>
      <c r="I2195">
        <v>52</v>
      </c>
      <c r="J2195">
        <f t="shared" si="104"/>
        <v>52</v>
      </c>
      <c r="K2195" t="s">
        <v>38</v>
      </c>
      <c r="L2195" s="1">
        <v>43918.870011574072</v>
      </c>
      <c r="M2195" t="s">
        <v>17</v>
      </c>
    </row>
    <row r="2196" spans="1:13" x14ac:dyDescent="0.35">
      <c r="A2196" t="s">
        <v>4169</v>
      </c>
      <c r="B2196" t="s">
        <v>281</v>
      </c>
      <c r="C2196" t="s">
        <v>50</v>
      </c>
      <c r="D2196">
        <v>45</v>
      </c>
      <c r="E2196">
        <f t="shared" si="102"/>
        <v>45</v>
      </c>
      <c r="F2196">
        <v>0.09</v>
      </c>
      <c r="G2196" s="3">
        <f t="shared" si="103"/>
        <v>0.09</v>
      </c>
      <c r="H2196" s="1">
        <v>43922</v>
      </c>
      <c r="I2196">
        <v>143</v>
      </c>
      <c r="J2196">
        <f t="shared" si="104"/>
        <v>143</v>
      </c>
      <c r="K2196" t="s">
        <v>18</v>
      </c>
      <c r="L2196" s="1">
        <v>43929.247465277775</v>
      </c>
      <c r="M2196" t="s">
        <v>86</v>
      </c>
    </row>
    <row r="2197" spans="1:13" x14ac:dyDescent="0.35">
      <c r="A2197" t="s">
        <v>4171</v>
      </c>
      <c r="B2197" t="s">
        <v>193</v>
      </c>
      <c r="C2197" t="s">
        <v>27</v>
      </c>
      <c r="D2197">
        <v>28</v>
      </c>
      <c r="E2197">
        <f t="shared" si="102"/>
        <v>28</v>
      </c>
      <c r="F2197">
        <v>0.37</v>
      </c>
      <c r="G2197" s="3">
        <f t="shared" si="103"/>
        <v>0.37</v>
      </c>
      <c r="H2197" s="1">
        <v>43922</v>
      </c>
      <c r="J2197">
        <f t="shared" si="104"/>
        <v>0</v>
      </c>
      <c r="K2197" t="s">
        <v>18</v>
      </c>
      <c r="L2197" s="1">
        <v>43923.922766203701</v>
      </c>
      <c r="M2197" t="s">
        <v>17</v>
      </c>
    </row>
    <row r="2198" spans="1:13" x14ac:dyDescent="0.35">
      <c r="A2198" t="s">
        <v>1295</v>
      </c>
      <c r="B2198" t="s">
        <v>74</v>
      </c>
      <c r="C2198" t="s">
        <v>70</v>
      </c>
      <c r="D2198">
        <v>24</v>
      </c>
      <c r="E2198">
        <f t="shared" si="102"/>
        <v>24</v>
      </c>
      <c r="F2198">
        <v>0.09</v>
      </c>
      <c r="G2198" s="3">
        <f t="shared" si="103"/>
        <v>0.09</v>
      </c>
      <c r="H2198" s="1">
        <v>43922</v>
      </c>
      <c r="I2198">
        <v>100</v>
      </c>
      <c r="J2198">
        <f t="shared" si="104"/>
        <v>100</v>
      </c>
      <c r="K2198" t="s">
        <v>38</v>
      </c>
      <c r="L2198" s="1">
        <v>43925.094212962962</v>
      </c>
      <c r="M2198" t="s">
        <v>76</v>
      </c>
    </row>
    <row r="2199" spans="1:13" x14ac:dyDescent="0.35">
      <c r="A2199" t="s">
        <v>4174</v>
      </c>
      <c r="B2199" t="s">
        <v>141</v>
      </c>
      <c r="C2199" t="s">
        <v>106</v>
      </c>
      <c r="D2199">
        <v>20</v>
      </c>
      <c r="E2199">
        <f t="shared" si="102"/>
        <v>20</v>
      </c>
      <c r="F2199">
        <v>0.2</v>
      </c>
      <c r="G2199" s="3">
        <f t="shared" si="103"/>
        <v>0.2</v>
      </c>
      <c r="H2199" s="1">
        <v>43922</v>
      </c>
      <c r="I2199">
        <v>16</v>
      </c>
      <c r="J2199">
        <f t="shared" si="104"/>
        <v>16</v>
      </c>
      <c r="K2199" t="s">
        <v>180</v>
      </c>
      <c r="L2199" s="1">
        <v>43928.58185185185</v>
      </c>
      <c r="M2199" t="s">
        <v>17</v>
      </c>
    </row>
    <row r="2200" spans="1:13" x14ac:dyDescent="0.35">
      <c r="A2200" t="s">
        <v>4175</v>
      </c>
      <c r="B2200" t="s">
        <v>61</v>
      </c>
      <c r="C2200" t="s">
        <v>40</v>
      </c>
      <c r="D2200">
        <v>18</v>
      </c>
      <c r="E2200">
        <f t="shared" si="102"/>
        <v>18</v>
      </c>
      <c r="G2200" s="3">
        <f t="shared" si="103"/>
        <v>0</v>
      </c>
      <c r="H2200" s="1">
        <v>43922</v>
      </c>
      <c r="I2200">
        <v>11</v>
      </c>
      <c r="J2200">
        <f t="shared" si="104"/>
        <v>11</v>
      </c>
      <c r="K2200" t="s">
        <v>180</v>
      </c>
      <c r="L2200" s="1">
        <v>43923.167118055557</v>
      </c>
      <c r="M2200" t="s">
        <v>17</v>
      </c>
    </row>
    <row r="2201" spans="1:13" x14ac:dyDescent="0.35">
      <c r="A2201" t="s">
        <v>4177</v>
      </c>
      <c r="B2201" t="s">
        <v>340</v>
      </c>
      <c r="C2201" t="s">
        <v>50</v>
      </c>
      <c r="D2201">
        <v>17</v>
      </c>
      <c r="E2201">
        <f t="shared" si="102"/>
        <v>17</v>
      </c>
      <c r="F2201">
        <v>0.2</v>
      </c>
      <c r="G2201" s="3">
        <f t="shared" si="103"/>
        <v>0.2</v>
      </c>
      <c r="H2201" s="1">
        <v>43922</v>
      </c>
      <c r="I2201">
        <v>50</v>
      </c>
      <c r="J2201">
        <f t="shared" si="104"/>
        <v>50</v>
      </c>
      <c r="K2201" t="s">
        <v>72</v>
      </c>
      <c r="L2201" s="1">
        <v>43973.985844907409</v>
      </c>
      <c r="M2201" t="s">
        <v>342</v>
      </c>
    </row>
    <row r="2202" spans="1:13" x14ac:dyDescent="0.35">
      <c r="A2202" t="s">
        <v>4179</v>
      </c>
      <c r="B2202" t="s">
        <v>65</v>
      </c>
      <c r="C2202" t="s">
        <v>106</v>
      </c>
      <c r="D2202">
        <v>15</v>
      </c>
      <c r="E2202">
        <f t="shared" si="102"/>
        <v>15</v>
      </c>
      <c r="F2202">
        <v>0.25</v>
      </c>
      <c r="G2202" s="3">
        <f t="shared" si="103"/>
        <v>0.25</v>
      </c>
      <c r="H2202" s="1">
        <v>43922</v>
      </c>
      <c r="I2202">
        <v>46</v>
      </c>
      <c r="J2202">
        <f t="shared" si="104"/>
        <v>46</v>
      </c>
      <c r="K2202" t="s">
        <v>38</v>
      </c>
      <c r="L2202" s="1">
        <v>43923.16741898148</v>
      </c>
      <c r="M2202" t="s">
        <v>17</v>
      </c>
    </row>
    <row r="2203" spans="1:13" x14ac:dyDescent="0.35">
      <c r="A2203" t="s">
        <v>4181</v>
      </c>
      <c r="B2203" t="s">
        <v>26</v>
      </c>
      <c r="C2203" t="s">
        <v>58</v>
      </c>
      <c r="D2203">
        <v>9</v>
      </c>
      <c r="E2203">
        <f t="shared" si="102"/>
        <v>9</v>
      </c>
      <c r="F2203">
        <v>0.4</v>
      </c>
      <c r="G2203" s="3">
        <f t="shared" si="103"/>
        <v>0.4</v>
      </c>
      <c r="H2203" s="1">
        <v>43922</v>
      </c>
      <c r="I2203">
        <v>15</v>
      </c>
      <c r="J2203">
        <f t="shared" si="104"/>
        <v>15</v>
      </c>
      <c r="K2203" t="s">
        <v>180</v>
      </c>
      <c r="L2203" s="1">
        <v>43928.595925925925</v>
      </c>
      <c r="M2203" t="s">
        <v>17</v>
      </c>
    </row>
    <row r="2204" spans="1:13" x14ac:dyDescent="0.35">
      <c r="A2204" t="s">
        <v>4182</v>
      </c>
      <c r="B2204" t="s">
        <v>49</v>
      </c>
      <c r="C2204" t="s">
        <v>50</v>
      </c>
      <c r="E2204">
        <f t="shared" si="102"/>
        <v>0</v>
      </c>
      <c r="G2204" s="3">
        <f t="shared" si="103"/>
        <v>0</v>
      </c>
      <c r="H2204" s="1">
        <v>43922</v>
      </c>
      <c r="J2204">
        <f t="shared" si="104"/>
        <v>0</v>
      </c>
      <c r="K2204" t="s">
        <v>18</v>
      </c>
      <c r="L2204" s="1">
        <v>43926.934189814812</v>
      </c>
      <c r="M2204" t="s">
        <v>17</v>
      </c>
    </row>
    <row r="2205" spans="1:13" x14ac:dyDescent="0.35">
      <c r="A2205" t="s">
        <v>4183</v>
      </c>
      <c r="B2205" t="s">
        <v>49</v>
      </c>
      <c r="C2205" t="s">
        <v>99</v>
      </c>
      <c r="E2205">
        <f t="shared" si="102"/>
        <v>0</v>
      </c>
      <c r="G2205" s="3">
        <f t="shared" si="103"/>
        <v>0</v>
      </c>
      <c r="H2205" s="1">
        <v>43922</v>
      </c>
      <c r="I2205">
        <v>197</v>
      </c>
      <c r="J2205">
        <f t="shared" si="104"/>
        <v>197</v>
      </c>
      <c r="K2205" t="s">
        <v>97</v>
      </c>
      <c r="L2205" s="1">
        <v>43928.214270833334</v>
      </c>
      <c r="M2205" t="s">
        <v>17</v>
      </c>
    </row>
    <row r="2206" spans="1:13" x14ac:dyDescent="0.35">
      <c r="A2206" t="s">
        <v>4184</v>
      </c>
      <c r="B2206" t="s">
        <v>26</v>
      </c>
      <c r="C2206" t="s">
        <v>99</v>
      </c>
      <c r="E2206">
        <f t="shared" si="102"/>
        <v>0</v>
      </c>
      <c r="F2206">
        <v>0.5</v>
      </c>
      <c r="G2206" s="3">
        <f t="shared" si="103"/>
        <v>0.5</v>
      </c>
      <c r="H2206" s="1">
        <v>43922</v>
      </c>
      <c r="I2206">
        <v>62</v>
      </c>
      <c r="J2206">
        <f t="shared" si="104"/>
        <v>62</v>
      </c>
      <c r="K2206" t="s">
        <v>38</v>
      </c>
      <c r="L2206" s="1">
        <v>43927.620439814818</v>
      </c>
      <c r="M2206" t="s">
        <v>17</v>
      </c>
    </row>
    <row r="2207" spans="1:13" x14ac:dyDescent="0.35">
      <c r="A2207" t="s">
        <v>4186</v>
      </c>
      <c r="B2207" t="s">
        <v>4187</v>
      </c>
      <c r="C2207" t="s">
        <v>346</v>
      </c>
      <c r="E2207">
        <f t="shared" si="102"/>
        <v>0</v>
      </c>
      <c r="G2207" s="3">
        <f t="shared" si="103"/>
        <v>0</v>
      </c>
      <c r="H2207" s="1">
        <v>43922</v>
      </c>
      <c r="I2207">
        <v>46</v>
      </c>
      <c r="J2207">
        <f t="shared" si="104"/>
        <v>46</v>
      </c>
      <c r="K2207" t="s">
        <v>38</v>
      </c>
      <c r="L2207" s="1">
        <v>43930.237476851849</v>
      </c>
      <c r="M2207" t="s">
        <v>17</v>
      </c>
    </row>
    <row r="2208" spans="1:13" x14ac:dyDescent="0.35">
      <c r="A2208" t="s">
        <v>4188</v>
      </c>
      <c r="B2208" t="s">
        <v>122</v>
      </c>
      <c r="C2208" t="s">
        <v>106</v>
      </c>
      <c r="E2208">
        <f t="shared" si="102"/>
        <v>0</v>
      </c>
      <c r="F2208">
        <v>0.6</v>
      </c>
      <c r="G2208" s="3">
        <f t="shared" si="103"/>
        <v>0.6</v>
      </c>
      <c r="H2208" s="1">
        <v>43922</v>
      </c>
      <c r="I2208">
        <v>81</v>
      </c>
      <c r="J2208">
        <f t="shared" si="104"/>
        <v>81</v>
      </c>
      <c r="K2208" t="s">
        <v>38</v>
      </c>
      <c r="L2208" s="1">
        <v>43927.971284722225</v>
      </c>
      <c r="M2208" t="s">
        <v>17</v>
      </c>
    </row>
    <row r="2209" spans="1:13" x14ac:dyDescent="0.35">
      <c r="A2209" t="s">
        <v>4189</v>
      </c>
      <c r="B2209" t="s">
        <v>125</v>
      </c>
      <c r="C2209" t="s">
        <v>40</v>
      </c>
      <c r="E2209">
        <f t="shared" si="102"/>
        <v>0</v>
      </c>
      <c r="F2209">
        <v>0.5</v>
      </c>
      <c r="G2209" s="3">
        <f t="shared" si="103"/>
        <v>0.5</v>
      </c>
      <c r="H2209" s="1">
        <v>43922</v>
      </c>
      <c r="I2209">
        <v>33</v>
      </c>
      <c r="J2209">
        <f t="shared" si="104"/>
        <v>33</v>
      </c>
      <c r="K2209" t="s">
        <v>72</v>
      </c>
      <c r="L2209" s="1">
        <v>43925.188923611109</v>
      </c>
      <c r="M2209" t="s">
        <v>17</v>
      </c>
    </row>
    <row r="2210" spans="1:13" x14ac:dyDescent="0.35">
      <c r="A2210" t="s">
        <v>4191</v>
      </c>
      <c r="B2210" t="s">
        <v>26</v>
      </c>
      <c r="C2210" t="s">
        <v>205</v>
      </c>
      <c r="D2210">
        <v>349</v>
      </c>
      <c r="E2210">
        <f t="shared" si="102"/>
        <v>349</v>
      </c>
      <c r="F2210">
        <v>0.18</v>
      </c>
      <c r="G2210" s="3">
        <f t="shared" si="103"/>
        <v>0.18</v>
      </c>
      <c r="H2210" s="1">
        <v>43921</v>
      </c>
      <c r="I2210">
        <v>227</v>
      </c>
      <c r="J2210">
        <f t="shared" si="104"/>
        <v>227</v>
      </c>
      <c r="K2210" t="s">
        <v>97</v>
      </c>
      <c r="L2210" s="1">
        <v>43922.174687500003</v>
      </c>
      <c r="M2210" t="s">
        <v>17</v>
      </c>
    </row>
    <row r="2211" spans="1:13" x14ac:dyDescent="0.35">
      <c r="A2211" t="s">
        <v>4193</v>
      </c>
      <c r="B2211" t="s">
        <v>914</v>
      </c>
      <c r="C2211" t="s">
        <v>106</v>
      </c>
      <c r="D2211">
        <v>210</v>
      </c>
      <c r="E2211">
        <f t="shared" si="102"/>
        <v>210</v>
      </c>
      <c r="F2211">
        <v>0.3</v>
      </c>
      <c r="G2211" s="3">
        <f t="shared" si="103"/>
        <v>0.3</v>
      </c>
      <c r="H2211" s="1">
        <v>43921</v>
      </c>
      <c r="I2211">
        <v>89</v>
      </c>
      <c r="J2211">
        <f t="shared" si="104"/>
        <v>89</v>
      </c>
      <c r="K2211" t="s">
        <v>38</v>
      </c>
      <c r="L2211" s="1">
        <v>43922.231851851851</v>
      </c>
      <c r="M2211" t="s">
        <v>17</v>
      </c>
    </row>
    <row r="2212" spans="1:13" x14ac:dyDescent="0.35">
      <c r="A2212" t="s">
        <v>4195</v>
      </c>
      <c r="B2212" t="s">
        <v>65</v>
      </c>
      <c r="C2212" t="s">
        <v>44</v>
      </c>
      <c r="D2212">
        <v>194</v>
      </c>
      <c r="E2212">
        <f t="shared" si="102"/>
        <v>194</v>
      </c>
      <c r="F2212">
        <v>0.41</v>
      </c>
      <c r="G2212" s="3">
        <f t="shared" si="103"/>
        <v>0.41</v>
      </c>
      <c r="H2212" s="1">
        <v>43921</v>
      </c>
      <c r="I2212">
        <v>310</v>
      </c>
      <c r="J2212">
        <f t="shared" si="104"/>
        <v>310</v>
      </c>
      <c r="K2212" t="s">
        <v>68</v>
      </c>
      <c r="L2212" s="1">
        <v>43921.874791666669</v>
      </c>
      <c r="M2212" t="s">
        <v>17</v>
      </c>
    </row>
    <row r="2213" spans="1:13" x14ac:dyDescent="0.35">
      <c r="A2213" t="s">
        <v>4197</v>
      </c>
      <c r="B2213" t="s">
        <v>26</v>
      </c>
      <c r="C2213" t="s">
        <v>27</v>
      </c>
      <c r="D2213">
        <v>108</v>
      </c>
      <c r="E2213">
        <f t="shared" si="102"/>
        <v>108</v>
      </c>
      <c r="F2213">
        <v>0.3</v>
      </c>
      <c r="G2213" s="3">
        <f t="shared" si="103"/>
        <v>0.3</v>
      </c>
      <c r="H2213" s="1">
        <v>43921</v>
      </c>
      <c r="I2213">
        <v>467</v>
      </c>
      <c r="J2213">
        <f t="shared" si="104"/>
        <v>467</v>
      </c>
      <c r="K2213" t="s">
        <v>33</v>
      </c>
      <c r="L2213" s="1">
        <v>43922.239016203705</v>
      </c>
      <c r="M2213" t="s">
        <v>17</v>
      </c>
    </row>
    <row r="2214" spans="1:13" x14ac:dyDescent="0.35">
      <c r="A2214" t="s">
        <v>4199</v>
      </c>
      <c r="B2214" t="s">
        <v>367</v>
      </c>
      <c r="C2214" t="s">
        <v>205</v>
      </c>
      <c r="D2214">
        <v>65</v>
      </c>
      <c r="E2214">
        <f t="shared" si="102"/>
        <v>65</v>
      </c>
      <c r="F2214">
        <v>0.37</v>
      </c>
      <c r="G2214" s="3">
        <f t="shared" si="103"/>
        <v>0.37</v>
      </c>
      <c r="H2214" s="1">
        <v>43921</v>
      </c>
      <c r="I2214">
        <v>69</v>
      </c>
      <c r="J2214">
        <f t="shared" si="104"/>
        <v>69</v>
      </c>
      <c r="K2214" t="s">
        <v>97</v>
      </c>
      <c r="L2214" s="1">
        <v>43922.03597222222</v>
      </c>
      <c r="M2214" t="s">
        <v>17</v>
      </c>
    </row>
    <row r="2215" spans="1:13" x14ac:dyDescent="0.35">
      <c r="A2215" t="s">
        <v>4201</v>
      </c>
      <c r="B2215" t="s">
        <v>1354</v>
      </c>
      <c r="C2215" t="s">
        <v>167</v>
      </c>
      <c r="D2215">
        <v>50</v>
      </c>
      <c r="E2215">
        <f t="shared" si="102"/>
        <v>50</v>
      </c>
      <c r="F2215">
        <v>0.25</v>
      </c>
      <c r="G2215" s="3">
        <f t="shared" si="103"/>
        <v>0.25</v>
      </c>
      <c r="H2215" s="1">
        <v>43921</v>
      </c>
      <c r="J2215">
        <f t="shared" si="104"/>
        <v>0</v>
      </c>
      <c r="K2215" t="s">
        <v>89</v>
      </c>
      <c r="L2215" s="1">
        <v>43965.01085648148</v>
      </c>
      <c r="M2215" t="s">
        <v>17</v>
      </c>
    </row>
    <row r="2216" spans="1:13" x14ac:dyDescent="0.35">
      <c r="A2216" t="s">
        <v>4203</v>
      </c>
      <c r="B2216" t="s">
        <v>1714</v>
      </c>
      <c r="C2216" t="s">
        <v>106</v>
      </c>
      <c r="D2216">
        <v>40</v>
      </c>
      <c r="E2216">
        <f t="shared" si="102"/>
        <v>40</v>
      </c>
      <c r="G2216" s="3">
        <f t="shared" si="103"/>
        <v>0</v>
      </c>
      <c r="H2216" s="1">
        <v>43921</v>
      </c>
      <c r="I2216">
        <v>55</v>
      </c>
      <c r="J2216">
        <f t="shared" si="104"/>
        <v>55</v>
      </c>
      <c r="K2216" t="s">
        <v>18</v>
      </c>
      <c r="L2216" s="1">
        <v>43925.197233796294</v>
      </c>
      <c r="M2216" t="s">
        <v>17</v>
      </c>
    </row>
    <row r="2217" spans="1:13" x14ac:dyDescent="0.35">
      <c r="A2217" t="s">
        <v>4204</v>
      </c>
      <c r="B2217" t="s">
        <v>26</v>
      </c>
      <c r="C2217" t="s">
        <v>1401</v>
      </c>
      <c r="D2217">
        <v>20</v>
      </c>
      <c r="E2217">
        <f t="shared" si="102"/>
        <v>20</v>
      </c>
      <c r="G2217" s="3">
        <f t="shared" si="103"/>
        <v>0</v>
      </c>
      <c r="H2217" s="1">
        <v>43921</v>
      </c>
      <c r="I2217">
        <v>26</v>
      </c>
      <c r="J2217">
        <f t="shared" si="104"/>
        <v>26</v>
      </c>
      <c r="K2217" t="s">
        <v>72</v>
      </c>
      <c r="L2217" s="1">
        <v>43927.625462962962</v>
      </c>
      <c r="M2217" t="s">
        <v>17</v>
      </c>
    </row>
    <row r="2218" spans="1:13" x14ac:dyDescent="0.35">
      <c r="A2218" t="s">
        <v>4206</v>
      </c>
      <c r="B2218" t="s">
        <v>65</v>
      </c>
      <c r="C2218" t="s">
        <v>613</v>
      </c>
      <c r="D2218">
        <v>17</v>
      </c>
      <c r="E2218">
        <f t="shared" si="102"/>
        <v>17</v>
      </c>
      <c r="F2218">
        <v>0.04</v>
      </c>
      <c r="G2218" s="3">
        <f t="shared" si="103"/>
        <v>0.04</v>
      </c>
      <c r="H2218" s="1">
        <v>43921</v>
      </c>
      <c r="I2218">
        <v>91</v>
      </c>
      <c r="J2218">
        <f t="shared" si="104"/>
        <v>91</v>
      </c>
      <c r="K2218" t="s">
        <v>38</v>
      </c>
      <c r="L2218" s="1">
        <v>43921.882349537038</v>
      </c>
      <c r="M2218" t="s">
        <v>17</v>
      </c>
    </row>
    <row r="2219" spans="1:13" x14ac:dyDescent="0.35">
      <c r="A2219" t="s">
        <v>4208</v>
      </c>
      <c r="B2219" t="s">
        <v>1354</v>
      </c>
      <c r="C2219" t="s">
        <v>106</v>
      </c>
      <c r="D2219">
        <v>5</v>
      </c>
      <c r="E2219">
        <f t="shared" si="102"/>
        <v>5</v>
      </c>
      <c r="F2219">
        <v>0.14000000000000001</v>
      </c>
      <c r="G2219" s="3">
        <f t="shared" si="103"/>
        <v>0.14000000000000001</v>
      </c>
      <c r="H2219" s="1">
        <v>43921</v>
      </c>
      <c r="I2219">
        <v>26</v>
      </c>
      <c r="J2219">
        <f t="shared" si="104"/>
        <v>26</v>
      </c>
      <c r="K2219" t="s">
        <v>72</v>
      </c>
      <c r="L2219" s="1">
        <v>43928.726215277777</v>
      </c>
      <c r="M2219" t="s">
        <v>17</v>
      </c>
    </row>
    <row r="2220" spans="1:13" x14ac:dyDescent="0.35">
      <c r="A2220" t="s">
        <v>4209</v>
      </c>
      <c r="B2220" t="s">
        <v>26</v>
      </c>
      <c r="C2220" t="s">
        <v>40</v>
      </c>
      <c r="E2220">
        <f t="shared" si="102"/>
        <v>0</v>
      </c>
      <c r="G2220" s="3">
        <f t="shared" si="103"/>
        <v>0</v>
      </c>
      <c r="H2220" s="1">
        <v>43921</v>
      </c>
      <c r="I2220">
        <v>67</v>
      </c>
      <c r="J2220">
        <f t="shared" si="104"/>
        <v>67</v>
      </c>
      <c r="K2220" t="s">
        <v>38</v>
      </c>
      <c r="L2220" s="1">
        <v>43927.967719907407</v>
      </c>
      <c r="M2220" t="s">
        <v>17</v>
      </c>
    </row>
    <row r="2221" spans="1:13" x14ac:dyDescent="0.35">
      <c r="A2221" t="s">
        <v>4211</v>
      </c>
      <c r="B2221" t="s">
        <v>914</v>
      </c>
      <c r="C2221" t="s">
        <v>106</v>
      </c>
      <c r="E2221">
        <f t="shared" si="102"/>
        <v>0</v>
      </c>
      <c r="G2221" s="3">
        <f t="shared" si="103"/>
        <v>0</v>
      </c>
      <c r="H2221" s="1">
        <v>43921</v>
      </c>
      <c r="I2221">
        <v>4</v>
      </c>
      <c r="J2221">
        <f t="shared" si="104"/>
        <v>4</v>
      </c>
      <c r="K2221" t="s">
        <v>146</v>
      </c>
      <c r="L2221" s="1">
        <v>43928.632673611108</v>
      </c>
      <c r="M2221" t="s">
        <v>17</v>
      </c>
    </row>
    <row r="2222" spans="1:13" x14ac:dyDescent="0.35">
      <c r="A2222" t="s">
        <v>3346</v>
      </c>
      <c r="B2222" t="s">
        <v>122</v>
      </c>
      <c r="C2222" t="s">
        <v>40</v>
      </c>
      <c r="E2222">
        <f t="shared" si="102"/>
        <v>0</v>
      </c>
      <c r="F2222">
        <v>0.3</v>
      </c>
      <c r="G2222" s="3">
        <f t="shared" si="103"/>
        <v>0.3</v>
      </c>
      <c r="H2222" s="1">
        <v>43921</v>
      </c>
      <c r="I2222">
        <v>116</v>
      </c>
      <c r="J2222">
        <f t="shared" si="104"/>
        <v>116</v>
      </c>
      <c r="K2222" t="s">
        <v>72</v>
      </c>
      <c r="L2222" s="1">
        <v>43928.610243055555</v>
      </c>
      <c r="M2222" t="s">
        <v>17</v>
      </c>
    </row>
    <row r="2223" spans="1:13" x14ac:dyDescent="0.35">
      <c r="A2223" t="s">
        <v>4212</v>
      </c>
      <c r="B2223" t="s">
        <v>367</v>
      </c>
      <c r="C2223" t="s">
        <v>31</v>
      </c>
      <c r="E2223">
        <f t="shared" si="102"/>
        <v>0</v>
      </c>
      <c r="F2223">
        <v>0.35</v>
      </c>
      <c r="G2223" s="3">
        <f t="shared" si="103"/>
        <v>0.35</v>
      </c>
      <c r="H2223" s="1">
        <v>43921</v>
      </c>
      <c r="I2223">
        <v>8</v>
      </c>
      <c r="J2223">
        <f t="shared" si="104"/>
        <v>8</v>
      </c>
      <c r="K2223" t="s">
        <v>180</v>
      </c>
      <c r="L2223" s="1">
        <v>43922.035405092596</v>
      </c>
      <c r="M2223" t="s">
        <v>17</v>
      </c>
    </row>
    <row r="2224" spans="1:13" x14ac:dyDescent="0.35">
      <c r="A2224" t="s">
        <v>4214</v>
      </c>
      <c r="B2224" t="s">
        <v>914</v>
      </c>
      <c r="C2224" t="s">
        <v>50</v>
      </c>
      <c r="E2224">
        <f t="shared" si="102"/>
        <v>0</v>
      </c>
      <c r="G2224" s="3">
        <f t="shared" si="103"/>
        <v>0</v>
      </c>
      <c r="H2224" s="1">
        <v>43921</v>
      </c>
      <c r="J2224">
        <f t="shared" si="104"/>
        <v>0</v>
      </c>
      <c r="K2224" t="s">
        <v>18</v>
      </c>
      <c r="L2224" s="1">
        <v>43922.900902777779</v>
      </c>
      <c r="M2224" t="s">
        <v>17</v>
      </c>
    </row>
    <row r="2225" spans="1:13" x14ac:dyDescent="0.35">
      <c r="A2225" t="s">
        <v>4215</v>
      </c>
      <c r="B2225" t="s">
        <v>141</v>
      </c>
      <c r="C2225" t="s">
        <v>115</v>
      </c>
      <c r="E2225">
        <f t="shared" si="102"/>
        <v>0</v>
      </c>
      <c r="G2225" s="3">
        <f t="shared" si="103"/>
        <v>0</v>
      </c>
      <c r="H2225" s="1">
        <v>43921</v>
      </c>
      <c r="I2225">
        <v>130</v>
      </c>
      <c r="J2225">
        <f t="shared" si="104"/>
        <v>130</v>
      </c>
      <c r="K2225" t="s">
        <v>33</v>
      </c>
      <c r="L2225" s="1">
        <v>43922.036469907405</v>
      </c>
      <c r="M2225" t="s">
        <v>17</v>
      </c>
    </row>
    <row r="2226" spans="1:13" x14ac:dyDescent="0.35">
      <c r="A2226" t="s">
        <v>1152</v>
      </c>
      <c r="B2226" t="s">
        <v>26</v>
      </c>
      <c r="C2226" t="s">
        <v>44</v>
      </c>
      <c r="D2226">
        <v>250</v>
      </c>
      <c r="E2226">
        <f t="shared" si="102"/>
        <v>250</v>
      </c>
      <c r="F2226">
        <v>0.3</v>
      </c>
      <c r="G2226" s="3">
        <f t="shared" si="103"/>
        <v>0.3</v>
      </c>
      <c r="H2226" s="1">
        <v>43920</v>
      </c>
      <c r="I2226">
        <v>423</v>
      </c>
      <c r="J2226">
        <f t="shared" si="104"/>
        <v>423</v>
      </c>
      <c r="K2226" t="s">
        <v>158</v>
      </c>
      <c r="L2226" s="1">
        <v>43920.889525462961</v>
      </c>
      <c r="M2226" t="s">
        <v>17</v>
      </c>
    </row>
    <row r="2227" spans="1:13" x14ac:dyDescent="0.35">
      <c r="A2227" t="s">
        <v>4218</v>
      </c>
      <c r="B2227" t="s">
        <v>367</v>
      </c>
      <c r="C2227" t="s">
        <v>735</v>
      </c>
      <c r="D2227">
        <v>120</v>
      </c>
      <c r="E2227">
        <f t="shared" si="102"/>
        <v>120</v>
      </c>
      <c r="F2227">
        <v>0.25</v>
      </c>
      <c r="G2227" s="3">
        <f t="shared" si="103"/>
        <v>0.25</v>
      </c>
      <c r="H2227" s="1">
        <v>43920</v>
      </c>
      <c r="I2227">
        <v>423</v>
      </c>
      <c r="J2227">
        <f t="shared" si="104"/>
        <v>423</v>
      </c>
      <c r="K2227" t="s">
        <v>97</v>
      </c>
      <c r="L2227" s="1">
        <v>43921.875590277778</v>
      </c>
      <c r="M2227" t="s">
        <v>17</v>
      </c>
    </row>
    <row r="2228" spans="1:13" x14ac:dyDescent="0.35">
      <c r="A2228" t="s">
        <v>4220</v>
      </c>
      <c r="B2228" t="s">
        <v>394</v>
      </c>
      <c r="C2228" t="s">
        <v>40</v>
      </c>
      <c r="D2228">
        <v>80</v>
      </c>
      <c r="E2228">
        <f t="shared" si="102"/>
        <v>80</v>
      </c>
      <c r="F2228">
        <v>0.2</v>
      </c>
      <c r="G2228" s="3">
        <f t="shared" si="103"/>
        <v>0.2</v>
      </c>
      <c r="H2228" s="1">
        <v>43920</v>
      </c>
      <c r="I2228">
        <v>48</v>
      </c>
      <c r="J2228">
        <f t="shared" si="104"/>
        <v>48</v>
      </c>
      <c r="K2228" t="s">
        <v>72</v>
      </c>
      <c r="L2228" s="1">
        <v>43931.211481481485</v>
      </c>
      <c r="M2228" t="s">
        <v>86</v>
      </c>
    </row>
    <row r="2229" spans="1:13" x14ac:dyDescent="0.35">
      <c r="A2229" t="s">
        <v>4222</v>
      </c>
      <c r="B2229" t="s">
        <v>74</v>
      </c>
      <c r="C2229" t="s">
        <v>31</v>
      </c>
      <c r="D2229">
        <v>70</v>
      </c>
      <c r="E2229">
        <f t="shared" si="102"/>
        <v>70</v>
      </c>
      <c r="F2229">
        <v>0.3</v>
      </c>
      <c r="G2229" s="3">
        <f t="shared" si="103"/>
        <v>0.3</v>
      </c>
      <c r="H2229" s="1">
        <v>43920</v>
      </c>
      <c r="I2229">
        <v>45</v>
      </c>
      <c r="J2229">
        <f t="shared" si="104"/>
        <v>45</v>
      </c>
      <c r="K2229" t="s">
        <v>180</v>
      </c>
      <c r="L2229" s="1">
        <v>43921.163148148145</v>
      </c>
      <c r="M2229" t="s">
        <v>76</v>
      </c>
    </row>
    <row r="2230" spans="1:13" x14ac:dyDescent="0.35">
      <c r="A2230" t="s">
        <v>166</v>
      </c>
      <c r="B2230" t="s">
        <v>49</v>
      </c>
      <c r="C2230" t="s">
        <v>50</v>
      </c>
      <c r="D2230">
        <v>51</v>
      </c>
      <c r="E2230">
        <f t="shared" si="102"/>
        <v>51</v>
      </c>
      <c r="F2230">
        <v>0.3</v>
      </c>
      <c r="G2230" s="3">
        <f t="shared" si="103"/>
        <v>0.3</v>
      </c>
      <c r="H2230" s="1">
        <v>43920</v>
      </c>
      <c r="I2230">
        <v>110</v>
      </c>
      <c r="J2230">
        <f t="shared" si="104"/>
        <v>110</v>
      </c>
      <c r="K2230" t="s">
        <v>38</v>
      </c>
      <c r="L2230" s="1">
        <v>43921.904016203705</v>
      </c>
      <c r="M2230" t="s">
        <v>17</v>
      </c>
    </row>
    <row r="2231" spans="1:13" x14ac:dyDescent="0.35">
      <c r="A2231" t="s">
        <v>4225</v>
      </c>
      <c r="B2231" t="s">
        <v>65</v>
      </c>
      <c r="C2231" t="s">
        <v>129</v>
      </c>
      <c r="D2231">
        <v>31</v>
      </c>
      <c r="E2231">
        <f t="shared" si="102"/>
        <v>31</v>
      </c>
      <c r="F2231">
        <v>0.09</v>
      </c>
      <c r="G2231" s="3">
        <f t="shared" si="103"/>
        <v>0.09</v>
      </c>
      <c r="H2231" s="1">
        <v>43920</v>
      </c>
      <c r="I2231">
        <v>77</v>
      </c>
      <c r="J2231">
        <f t="shared" si="104"/>
        <v>77</v>
      </c>
      <c r="K2231" t="s">
        <v>16</v>
      </c>
      <c r="L2231" s="1">
        <v>43929.201840277776</v>
      </c>
      <c r="M2231" t="s">
        <v>17</v>
      </c>
    </row>
    <row r="2232" spans="1:13" x14ac:dyDescent="0.35">
      <c r="A2232" t="s">
        <v>4227</v>
      </c>
      <c r="B2232" t="s">
        <v>26</v>
      </c>
      <c r="C2232" t="s">
        <v>205</v>
      </c>
      <c r="D2232">
        <v>30</v>
      </c>
      <c r="E2232">
        <f t="shared" si="102"/>
        <v>30</v>
      </c>
      <c r="F2232">
        <v>0.1</v>
      </c>
      <c r="G2232" s="3">
        <f t="shared" si="103"/>
        <v>0.1</v>
      </c>
      <c r="H2232" s="1">
        <v>43920</v>
      </c>
      <c r="J2232">
        <f t="shared" si="104"/>
        <v>0</v>
      </c>
      <c r="K2232" t="s">
        <v>18</v>
      </c>
      <c r="L2232" s="1">
        <v>43922.229155092595</v>
      </c>
      <c r="M2232" t="s">
        <v>17</v>
      </c>
    </row>
    <row r="2233" spans="1:13" x14ac:dyDescent="0.35">
      <c r="A2233" t="s">
        <v>4228</v>
      </c>
      <c r="B2233" t="s">
        <v>141</v>
      </c>
      <c r="C2233" t="s">
        <v>14</v>
      </c>
      <c r="D2233">
        <v>30</v>
      </c>
      <c r="E2233">
        <f t="shared" si="102"/>
        <v>30</v>
      </c>
      <c r="G2233" s="3">
        <f t="shared" si="103"/>
        <v>0</v>
      </c>
      <c r="H2233" s="1">
        <v>43920</v>
      </c>
      <c r="I2233">
        <v>110</v>
      </c>
      <c r="J2233">
        <f t="shared" si="104"/>
        <v>110</v>
      </c>
      <c r="K2233" t="s">
        <v>33</v>
      </c>
      <c r="L2233" s="1">
        <v>43921.88175925926</v>
      </c>
      <c r="M2233" t="s">
        <v>17</v>
      </c>
    </row>
    <row r="2234" spans="1:13" x14ac:dyDescent="0.35">
      <c r="A2234" t="s">
        <v>4230</v>
      </c>
      <c r="B2234" t="s">
        <v>311</v>
      </c>
      <c r="C2234" t="s">
        <v>27</v>
      </c>
      <c r="D2234">
        <v>30</v>
      </c>
      <c r="E2234">
        <f t="shared" si="102"/>
        <v>30</v>
      </c>
      <c r="G2234" s="3">
        <f t="shared" si="103"/>
        <v>0</v>
      </c>
      <c r="H2234" s="1">
        <v>43920</v>
      </c>
      <c r="I2234">
        <v>82</v>
      </c>
      <c r="J2234">
        <f t="shared" si="104"/>
        <v>82</v>
      </c>
      <c r="K2234" t="s">
        <v>180</v>
      </c>
      <c r="L2234" s="1">
        <v>43929.19</v>
      </c>
      <c r="M2234" t="s">
        <v>313</v>
      </c>
    </row>
    <row r="2235" spans="1:13" x14ac:dyDescent="0.35">
      <c r="A2235" t="s">
        <v>4232</v>
      </c>
      <c r="B2235" t="s">
        <v>122</v>
      </c>
      <c r="C2235" t="s">
        <v>167</v>
      </c>
      <c r="D2235">
        <v>25</v>
      </c>
      <c r="E2235">
        <f t="shared" si="102"/>
        <v>25</v>
      </c>
      <c r="F2235">
        <v>0.75</v>
      </c>
      <c r="G2235" s="3">
        <f t="shared" si="103"/>
        <v>0.75</v>
      </c>
      <c r="H2235" s="1">
        <v>43920</v>
      </c>
      <c r="I2235">
        <v>18</v>
      </c>
      <c r="J2235">
        <f t="shared" si="104"/>
        <v>18</v>
      </c>
      <c r="K2235" t="s">
        <v>180</v>
      </c>
      <c r="L2235" s="1">
        <v>43927.608090277776</v>
      </c>
      <c r="M2235" t="s">
        <v>17</v>
      </c>
    </row>
    <row r="2236" spans="1:13" x14ac:dyDescent="0.35">
      <c r="A2236" t="s">
        <v>4234</v>
      </c>
      <c r="B2236" t="s">
        <v>26</v>
      </c>
      <c r="C2236" t="s">
        <v>99</v>
      </c>
      <c r="D2236">
        <v>20</v>
      </c>
      <c r="E2236">
        <f t="shared" si="102"/>
        <v>20</v>
      </c>
      <c r="G2236" s="3">
        <f t="shared" si="103"/>
        <v>0</v>
      </c>
      <c r="H2236" s="1">
        <v>43920</v>
      </c>
      <c r="I2236">
        <v>75</v>
      </c>
      <c r="J2236">
        <f t="shared" si="104"/>
        <v>75</v>
      </c>
      <c r="K2236" t="s">
        <v>180</v>
      </c>
      <c r="L2236" s="1">
        <v>43980.942696759259</v>
      </c>
      <c r="M2236" t="s">
        <v>17</v>
      </c>
    </row>
    <row r="2237" spans="1:13" x14ac:dyDescent="0.35">
      <c r="A2237" t="s">
        <v>4236</v>
      </c>
      <c r="B2237" t="s">
        <v>122</v>
      </c>
      <c r="C2237" t="s">
        <v>21</v>
      </c>
      <c r="D2237">
        <v>9</v>
      </c>
      <c r="E2237">
        <f t="shared" si="102"/>
        <v>9</v>
      </c>
      <c r="F2237">
        <v>0.5</v>
      </c>
      <c r="G2237" s="3">
        <f t="shared" si="103"/>
        <v>0.5</v>
      </c>
      <c r="H2237" s="1">
        <v>43920</v>
      </c>
      <c r="I2237">
        <v>15</v>
      </c>
      <c r="J2237">
        <f t="shared" si="104"/>
        <v>15</v>
      </c>
      <c r="K2237" t="s">
        <v>146</v>
      </c>
      <c r="L2237" s="1">
        <v>43922.031666666669</v>
      </c>
      <c r="M2237" t="s">
        <v>17</v>
      </c>
    </row>
    <row r="2238" spans="1:13" x14ac:dyDescent="0.35">
      <c r="A2238" t="s">
        <v>4238</v>
      </c>
      <c r="B2238" t="s">
        <v>26</v>
      </c>
      <c r="C2238" t="s">
        <v>99</v>
      </c>
      <c r="E2238">
        <f t="shared" si="102"/>
        <v>0</v>
      </c>
      <c r="G2238" s="3">
        <f t="shared" si="103"/>
        <v>0</v>
      </c>
      <c r="H2238" s="1">
        <v>43920</v>
      </c>
      <c r="I2238">
        <v>31</v>
      </c>
      <c r="J2238">
        <f t="shared" si="104"/>
        <v>31</v>
      </c>
      <c r="K2238" t="s">
        <v>38</v>
      </c>
      <c r="L2238" s="1">
        <v>43931.927453703705</v>
      </c>
      <c r="M2238" t="s">
        <v>17</v>
      </c>
    </row>
    <row r="2239" spans="1:13" x14ac:dyDescent="0.35">
      <c r="A2239" t="s">
        <v>4240</v>
      </c>
      <c r="B2239" t="s">
        <v>49</v>
      </c>
      <c r="C2239" t="s">
        <v>1401</v>
      </c>
      <c r="D2239">
        <v>400</v>
      </c>
      <c r="E2239">
        <f t="shared" si="102"/>
        <v>400</v>
      </c>
      <c r="F2239">
        <v>0.39</v>
      </c>
      <c r="G2239" s="3">
        <f t="shared" si="103"/>
        <v>0.39</v>
      </c>
      <c r="H2239" s="1">
        <v>43919</v>
      </c>
      <c r="I2239">
        <v>219</v>
      </c>
      <c r="J2239">
        <f t="shared" si="104"/>
        <v>219</v>
      </c>
      <c r="K2239" t="s">
        <v>72</v>
      </c>
      <c r="L2239" s="1">
        <v>43919.939143518517</v>
      </c>
      <c r="M2239" t="s">
        <v>17</v>
      </c>
    </row>
    <row r="2240" spans="1:13" x14ac:dyDescent="0.35">
      <c r="A2240" t="s">
        <v>4242</v>
      </c>
      <c r="B2240" t="s">
        <v>65</v>
      </c>
      <c r="C2240" t="s">
        <v>106</v>
      </c>
      <c r="D2240">
        <v>17</v>
      </c>
      <c r="E2240">
        <f t="shared" si="102"/>
        <v>17</v>
      </c>
      <c r="F2240">
        <v>1</v>
      </c>
      <c r="G2240" s="3">
        <f t="shared" si="103"/>
        <v>1</v>
      </c>
      <c r="H2240" s="1">
        <v>43919</v>
      </c>
      <c r="I2240">
        <v>25</v>
      </c>
      <c r="J2240">
        <f t="shared" si="104"/>
        <v>25</v>
      </c>
      <c r="K2240" t="s">
        <v>72</v>
      </c>
      <c r="L2240" s="1">
        <v>43922.030706018515</v>
      </c>
      <c r="M2240" t="s">
        <v>17</v>
      </c>
    </row>
    <row r="2241" spans="1:13" x14ac:dyDescent="0.35">
      <c r="A2241" t="s">
        <v>4244</v>
      </c>
      <c r="B2241" t="s">
        <v>26</v>
      </c>
      <c r="C2241" t="s">
        <v>44</v>
      </c>
      <c r="D2241">
        <v>10</v>
      </c>
      <c r="E2241">
        <f t="shared" si="102"/>
        <v>10</v>
      </c>
      <c r="G2241" s="3">
        <f t="shared" si="103"/>
        <v>0</v>
      </c>
      <c r="H2241" s="1">
        <v>43919</v>
      </c>
      <c r="I2241">
        <v>13</v>
      </c>
      <c r="J2241">
        <f t="shared" si="104"/>
        <v>13</v>
      </c>
      <c r="K2241" t="s">
        <v>180</v>
      </c>
      <c r="L2241" s="1">
        <v>43929.245659722219</v>
      </c>
      <c r="M2241" t="s">
        <v>17</v>
      </c>
    </row>
    <row r="2242" spans="1:13" x14ac:dyDescent="0.35">
      <c r="A2242" t="s">
        <v>4246</v>
      </c>
      <c r="B2242" t="s">
        <v>661</v>
      </c>
      <c r="C2242" t="s">
        <v>40</v>
      </c>
      <c r="D2242">
        <v>250</v>
      </c>
      <c r="E2242">
        <f t="shared" ref="E2242:E2305" si="105">IF(D2242="",0,D2242)</f>
        <v>250</v>
      </c>
      <c r="F2242">
        <v>0.5</v>
      </c>
      <c r="G2242" s="3">
        <f t="shared" si="103"/>
        <v>0.5</v>
      </c>
      <c r="H2242" s="1">
        <v>43918</v>
      </c>
      <c r="I2242">
        <v>47</v>
      </c>
      <c r="J2242">
        <f t="shared" si="104"/>
        <v>47</v>
      </c>
      <c r="K2242" t="s">
        <v>97</v>
      </c>
      <c r="L2242" s="1">
        <v>43922.040532407409</v>
      </c>
      <c r="M2242" t="s">
        <v>86</v>
      </c>
    </row>
    <row r="2243" spans="1:13" x14ac:dyDescent="0.35">
      <c r="A2243" t="s">
        <v>3517</v>
      </c>
      <c r="B2243" t="s">
        <v>122</v>
      </c>
      <c r="C2243" t="s">
        <v>167</v>
      </c>
      <c r="D2243">
        <v>250</v>
      </c>
      <c r="E2243">
        <f t="shared" si="105"/>
        <v>250</v>
      </c>
      <c r="G2243" s="3">
        <f t="shared" ref="G2243:G2306" si="106">IF(F2243="",0,F2243)</f>
        <v>0</v>
      </c>
      <c r="H2243" s="1">
        <v>43918</v>
      </c>
      <c r="I2243">
        <v>2250</v>
      </c>
      <c r="J2243">
        <f t="shared" ref="J2243:J2306" si="107">IF(I2243="",0,I2243)</f>
        <v>2250</v>
      </c>
      <c r="K2243" t="s">
        <v>297</v>
      </c>
      <c r="L2243" s="1">
        <v>43919.937893518516</v>
      </c>
      <c r="M2243" t="s">
        <v>17</v>
      </c>
    </row>
    <row r="2244" spans="1:13" x14ac:dyDescent="0.35">
      <c r="A2244" t="s">
        <v>2123</v>
      </c>
      <c r="B2244" t="s">
        <v>122</v>
      </c>
      <c r="C2244" t="s">
        <v>99</v>
      </c>
      <c r="E2244">
        <f t="shared" si="105"/>
        <v>0</v>
      </c>
      <c r="G2244" s="3">
        <f t="shared" si="106"/>
        <v>0</v>
      </c>
      <c r="H2244" s="1">
        <v>43918</v>
      </c>
      <c r="I2244">
        <v>541</v>
      </c>
      <c r="J2244">
        <f t="shared" si="107"/>
        <v>541</v>
      </c>
      <c r="K2244" t="s">
        <v>158</v>
      </c>
      <c r="L2244" s="1">
        <v>43919.938854166663</v>
      </c>
      <c r="M2244" t="s">
        <v>17</v>
      </c>
    </row>
    <row r="2245" spans="1:13" x14ac:dyDescent="0.35">
      <c r="A2245" t="s">
        <v>4250</v>
      </c>
      <c r="B2245" t="s">
        <v>128</v>
      </c>
      <c r="C2245" t="s">
        <v>1696</v>
      </c>
      <c r="D2245">
        <v>451</v>
      </c>
      <c r="E2245">
        <f t="shared" si="105"/>
        <v>451</v>
      </c>
      <c r="F2245">
        <v>0.85</v>
      </c>
      <c r="G2245" s="3">
        <f t="shared" si="106"/>
        <v>0.85</v>
      </c>
      <c r="H2245" s="1">
        <v>43917</v>
      </c>
      <c r="I2245">
        <v>3000</v>
      </c>
      <c r="J2245">
        <f t="shared" si="107"/>
        <v>3000</v>
      </c>
      <c r="K2245" t="s">
        <v>18</v>
      </c>
      <c r="L2245" s="1">
        <v>43918.870011574072</v>
      </c>
      <c r="M2245" t="s">
        <v>131</v>
      </c>
    </row>
    <row r="2246" spans="1:13" x14ac:dyDescent="0.35">
      <c r="A2246" t="s">
        <v>2983</v>
      </c>
      <c r="B2246" t="s">
        <v>49</v>
      </c>
      <c r="C2246" t="s">
        <v>27</v>
      </c>
      <c r="D2246">
        <v>406</v>
      </c>
      <c r="E2246">
        <f t="shared" si="105"/>
        <v>406</v>
      </c>
      <c r="F2246">
        <v>0.3</v>
      </c>
      <c r="G2246" s="3">
        <f t="shared" si="106"/>
        <v>0.3</v>
      </c>
      <c r="H2246" s="1">
        <v>43917</v>
      </c>
      <c r="I2246">
        <v>623</v>
      </c>
      <c r="J2246">
        <f t="shared" si="107"/>
        <v>623</v>
      </c>
      <c r="K2246" t="s">
        <v>97</v>
      </c>
      <c r="L2246" s="1">
        <v>43918.870011574072</v>
      </c>
      <c r="M2246" t="s">
        <v>17</v>
      </c>
    </row>
    <row r="2247" spans="1:13" x14ac:dyDescent="0.35">
      <c r="A2247" t="s">
        <v>4253</v>
      </c>
      <c r="B2247" t="s">
        <v>268</v>
      </c>
      <c r="C2247" t="s">
        <v>44</v>
      </c>
      <c r="D2247">
        <v>250</v>
      </c>
      <c r="E2247">
        <f t="shared" si="105"/>
        <v>250</v>
      </c>
      <c r="F2247">
        <v>1</v>
      </c>
      <c r="G2247" s="3">
        <f t="shared" si="106"/>
        <v>1</v>
      </c>
      <c r="H2247" s="1">
        <v>43917</v>
      </c>
      <c r="I2247">
        <v>95</v>
      </c>
      <c r="J2247">
        <f t="shared" si="107"/>
        <v>95</v>
      </c>
      <c r="K2247" t="s">
        <v>18</v>
      </c>
      <c r="L2247" s="1">
        <v>43939.564756944441</v>
      </c>
      <c r="M2247" t="s">
        <v>268</v>
      </c>
    </row>
    <row r="2248" spans="1:13" x14ac:dyDescent="0.35">
      <c r="A2248" t="s">
        <v>1022</v>
      </c>
      <c r="B2248" t="s">
        <v>26</v>
      </c>
      <c r="C2248" t="s">
        <v>99</v>
      </c>
      <c r="D2248">
        <v>227</v>
      </c>
      <c r="E2248">
        <f t="shared" si="105"/>
        <v>227</v>
      </c>
      <c r="G2248" s="3">
        <f t="shared" si="106"/>
        <v>0</v>
      </c>
      <c r="H2248" s="1">
        <v>43917</v>
      </c>
      <c r="I2248">
        <v>18</v>
      </c>
      <c r="J2248">
        <f t="shared" si="107"/>
        <v>18</v>
      </c>
      <c r="K2248" t="s">
        <v>18</v>
      </c>
      <c r="L2248" s="1">
        <v>43919.938321759262</v>
      </c>
      <c r="M2248" t="s">
        <v>17</v>
      </c>
    </row>
    <row r="2249" spans="1:13" x14ac:dyDescent="0.35">
      <c r="A2249" t="s">
        <v>2261</v>
      </c>
      <c r="B2249" t="s">
        <v>141</v>
      </c>
      <c r="C2249" t="s">
        <v>62</v>
      </c>
      <c r="D2249">
        <v>200</v>
      </c>
      <c r="E2249">
        <f t="shared" si="105"/>
        <v>200</v>
      </c>
      <c r="G2249" s="3">
        <f t="shared" si="106"/>
        <v>0</v>
      </c>
      <c r="H2249" s="1">
        <v>43917</v>
      </c>
      <c r="I2249">
        <v>430</v>
      </c>
      <c r="J2249">
        <f t="shared" si="107"/>
        <v>430</v>
      </c>
      <c r="K2249" t="s">
        <v>33</v>
      </c>
      <c r="L2249" s="1">
        <v>43918.870011574072</v>
      </c>
      <c r="M2249" t="s">
        <v>17</v>
      </c>
    </row>
    <row r="2250" spans="1:13" x14ac:dyDescent="0.35">
      <c r="A2250" t="s">
        <v>4257</v>
      </c>
      <c r="B2250" t="s">
        <v>49</v>
      </c>
      <c r="C2250" t="s">
        <v>21</v>
      </c>
      <c r="D2250">
        <v>175</v>
      </c>
      <c r="E2250">
        <f t="shared" si="105"/>
        <v>175</v>
      </c>
      <c r="G2250" s="3">
        <f t="shared" si="106"/>
        <v>0</v>
      </c>
      <c r="H2250" s="1">
        <v>43917</v>
      </c>
      <c r="I2250">
        <v>127</v>
      </c>
      <c r="J2250">
        <f t="shared" si="107"/>
        <v>127</v>
      </c>
      <c r="K2250" t="s">
        <v>38</v>
      </c>
      <c r="L2250" s="1">
        <v>43918.870011574072</v>
      </c>
      <c r="M2250" t="s">
        <v>17</v>
      </c>
    </row>
    <row r="2251" spans="1:13" x14ac:dyDescent="0.35">
      <c r="A2251" t="s">
        <v>4259</v>
      </c>
      <c r="B2251" t="s">
        <v>122</v>
      </c>
      <c r="C2251" t="s">
        <v>167</v>
      </c>
      <c r="D2251">
        <v>130</v>
      </c>
      <c r="E2251">
        <f t="shared" si="105"/>
        <v>130</v>
      </c>
      <c r="F2251">
        <v>0.25</v>
      </c>
      <c r="G2251" s="3">
        <f t="shared" si="106"/>
        <v>0.25</v>
      </c>
      <c r="H2251" s="1">
        <v>43917</v>
      </c>
      <c r="I2251">
        <v>77</v>
      </c>
      <c r="J2251">
        <f t="shared" si="107"/>
        <v>77</v>
      </c>
      <c r="K2251" t="s">
        <v>72</v>
      </c>
      <c r="L2251" s="1">
        <v>43920.59679398148</v>
      </c>
      <c r="M2251" t="s">
        <v>17</v>
      </c>
    </row>
    <row r="2252" spans="1:13" x14ac:dyDescent="0.35">
      <c r="A2252" t="s">
        <v>3365</v>
      </c>
      <c r="B2252" t="s">
        <v>122</v>
      </c>
      <c r="C2252" t="s">
        <v>167</v>
      </c>
      <c r="D2252">
        <v>127</v>
      </c>
      <c r="E2252">
        <f t="shared" si="105"/>
        <v>127</v>
      </c>
      <c r="F2252">
        <v>0.3</v>
      </c>
      <c r="G2252" s="3">
        <f t="shared" si="106"/>
        <v>0.3</v>
      </c>
      <c r="H2252" s="1">
        <v>43917</v>
      </c>
      <c r="I2252">
        <v>560</v>
      </c>
      <c r="J2252">
        <f t="shared" si="107"/>
        <v>560</v>
      </c>
      <c r="K2252" t="s">
        <v>38</v>
      </c>
      <c r="L2252" s="1">
        <v>43918.870011574072</v>
      </c>
      <c r="M2252" t="s">
        <v>17</v>
      </c>
    </row>
    <row r="2253" spans="1:13" x14ac:dyDescent="0.35">
      <c r="A2253" t="s">
        <v>424</v>
      </c>
      <c r="B2253" t="s">
        <v>26</v>
      </c>
      <c r="C2253" t="s">
        <v>27</v>
      </c>
      <c r="D2253">
        <v>100</v>
      </c>
      <c r="E2253">
        <f t="shared" si="105"/>
        <v>100</v>
      </c>
      <c r="F2253">
        <v>0.25</v>
      </c>
      <c r="G2253" s="3">
        <f t="shared" si="106"/>
        <v>0.25</v>
      </c>
      <c r="H2253" s="1">
        <v>43917</v>
      </c>
      <c r="I2253">
        <v>403</v>
      </c>
      <c r="J2253">
        <f t="shared" si="107"/>
        <v>403</v>
      </c>
      <c r="K2253" t="s">
        <v>97</v>
      </c>
      <c r="L2253" s="1">
        <v>43919.937627314815</v>
      </c>
      <c r="M2253" t="s">
        <v>17</v>
      </c>
    </row>
    <row r="2254" spans="1:13" x14ac:dyDescent="0.35">
      <c r="A2254" t="s">
        <v>4263</v>
      </c>
      <c r="B2254" t="s">
        <v>141</v>
      </c>
      <c r="C2254" t="s">
        <v>27</v>
      </c>
      <c r="D2254">
        <v>100</v>
      </c>
      <c r="E2254">
        <f t="shared" si="105"/>
        <v>100</v>
      </c>
      <c r="F2254">
        <v>0.2</v>
      </c>
      <c r="G2254" s="3">
        <f t="shared" si="106"/>
        <v>0.2</v>
      </c>
      <c r="H2254" s="1">
        <v>43917</v>
      </c>
      <c r="I2254">
        <v>107</v>
      </c>
      <c r="J2254">
        <f t="shared" si="107"/>
        <v>107</v>
      </c>
      <c r="K2254" t="s">
        <v>89</v>
      </c>
      <c r="L2254" s="1">
        <v>43918.870011574072</v>
      </c>
      <c r="M2254" t="s">
        <v>17</v>
      </c>
    </row>
    <row r="2255" spans="1:13" x14ac:dyDescent="0.35">
      <c r="A2255" t="s">
        <v>4265</v>
      </c>
      <c r="B2255" t="s">
        <v>118</v>
      </c>
      <c r="C2255" t="s">
        <v>50</v>
      </c>
      <c r="D2255">
        <v>78</v>
      </c>
      <c r="E2255">
        <f t="shared" si="105"/>
        <v>78</v>
      </c>
      <c r="F2255">
        <v>0.3</v>
      </c>
      <c r="G2255" s="3">
        <f t="shared" si="106"/>
        <v>0.3</v>
      </c>
      <c r="H2255" s="1">
        <v>43917</v>
      </c>
      <c r="I2255">
        <v>201</v>
      </c>
      <c r="J2255">
        <f t="shared" si="107"/>
        <v>201</v>
      </c>
      <c r="K2255" t="s">
        <v>16</v>
      </c>
      <c r="L2255" s="1">
        <v>43924.611192129632</v>
      </c>
      <c r="M2255" t="s">
        <v>342</v>
      </c>
    </row>
    <row r="2256" spans="1:13" x14ac:dyDescent="0.35">
      <c r="A2256" t="s">
        <v>4267</v>
      </c>
      <c r="B2256" t="s">
        <v>367</v>
      </c>
      <c r="C2256" t="s">
        <v>450</v>
      </c>
      <c r="D2256">
        <v>75</v>
      </c>
      <c r="E2256">
        <f t="shared" si="105"/>
        <v>75</v>
      </c>
      <c r="G2256" s="3">
        <f t="shared" si="106"/>
        <v>0</v>
      </c>
      <c r="H2256" s="1">
        <v>43917</v>
      </c>
      <c r="I2256">
        <v>133</v>
      </c>
      <c r="J2256">
        <f t="shared" si="107"/>
        <v>133</v>
      </c>
      <c r="K2256" t="s">
        <v>33</v>
      </c>
      <c r="L2256" s="1">
        <v>43918.870011574072</v>
      </c>
      <c r="M2256" t="s">
        <v>17</v>
      </c>
    </row>
    <row r="2257" spans="1:13" x14ac:dyDescent="0.35">
      <c r="A2257" t="s">
        <v>4269</v>
      </c>
      <c r="B2257" t="s">
        <v>977</v>
      </c>
      <c r="C2257" t="s">
        <v>346</v>
      </c>
      <c r="D2257">
        <v>60</v>
      </c>
      <c r="E2257">
        <f t="shared" si="105"/>
        <v>60</v>
      </c>
      <c r="G2257" s="3">
        <f t="shared" si="106"/>
        <v>0</v>
      </c>
      <c r="H2257" s="1">
        <v>43917</v>
      </c>
      <c r="I2257">
        <v>12</v>
      </c>
      <c r="J2257">
        <f t="shared" si="107"/>
        <v>12</v>
      </c>
      <c r="K2257" t="s">
        <v>180</v>
      </c>
      <c r="L2257" s="1">
        <v>43926.890162037038</v>
      </c>
      <c r="M2257" t="s">
        <v>17</v>
      </c>
    </row>
    <row r="2258" spans="1:13" x14ac:dyDescent="0.35">
      <c r="A2258" t="s">
        <v>4270</v>
      </c>
      <c r="B2258" t="s">
        <v>118</v>
      </c>
      <c r="C2258" t="s">
        <v>50</v>
      </c>
      <c r="D2258">
        <v>47</v>
      </c>
      <c r="E2258">
        <f t="shared" si="105"/>
        <v>47</v>
      </c>
      <c r="F2258">
        <v>0.1</v>
      </c>
      <c r="G2258" s="3">
        <f t="shared" si="106"/>
        <v>0.1</v>
      </c>
      <c r="H2258" s="1">
        <v>43917</v>
      </c>
      <c r="I2258">
        <v>49</v>
      </c>
      <c r="J2258">
        <f t="shared" si="107"/>
        <v>49</v>
      </c>
      <c r="K2258" t="s">
        <v>72</v>
      </c>
      <c r="L2258" s="1">
        <v>44005.05704861111</v>
      </c>
      <c r="M2258" t="s">
        <v>342</v>
      </c>
    </row>
    <row r="2259" spans="1:13" x14ac:dyDescent="0.35">
      <c r="A2259" t="s">
        <v>1234</v>
      </c>
      <c r="B2259" t="s">
        <v>20</v>
      </c>
      <c r="C2259" t="s">
        <v>167</v>
      </c>
      <c r="D2259">
        <v>47</v>
      </c>
      <c r="E2259">
        <f t="shared" si="105"/>
        <v>47</v>
      </c>
      <c r="G2259" s="3">
        <f t="shared" si="106"/>
        <v>0</v>
      </c>
      <c r="H2259" s="1">
        <v>43917</v>
      </c>
      <c r="I2259">
        <v>263</v>
      </c>
      <c r="J2259">
        <f t="shared" si="107"/>
        <v>263</v>
      </c>
      <c r="K2259" t="s">
        <v>38</v>
      </c>
      <c r="L2259" s="1">
        <v>43929.863622685189</v>
      </c>
      <c r="M2259" t="s">
        <v>24</v>
      </c>
    </row>
    <row r="2260" spans="1:13" x14ac:dyDescent="0.35">
      <c r="A2260" t="s">
        <v>4273</v>
      </c>
      <c r="B2260" t="s">
        <v>26</v>
      </c>
      <c r="C2260" t="s">
        <v>21</v>
      </c>
      <c r="D2260">
        <v>40</v>
      </c>
      <c r="E2260">
        <f t="shared" si="105"/>
        <v>40</v>
      </c>
      <c r="G2260" s="3">
        <f t="shared" si="106"/>
        <v>0</v>
      </c>
      <c r="H2260" s="1">
        <v>43917</v>
      </c>
      <c r="I2260">
        <v>20</v>
      </c>
      <c r="J2260">
        <f t="shared" si="107"/>
        <v>20</v>
      </c>
      <c r="K2260" t="s">
        <v>146</v>
      </c>
      <c r="L2260" s="1">
        <v>43919.980173611111</v>
      </c>
      <c r="M2260" t="s">
        <v>17</v>
      </c>
    </row>
    <row r="2261" spans="1:13" x14ac:dyDescent="0.35">
      <c r="A2261" t="s">
        <v>4275</v>
      </c>
      <c r="B2261" t="s">
        <v>141</v>
      </c>
      <c r="C2261" t="s">
        <v>21</v>
      </c>
      <c r="D2261">
        <v>30</v>
      </c>
      <c r="E2261">
        <f t="shared" si="105"/>
        <v>30</v>
      </c>
      <c r="F2261">
        <v>0.2</v>
      </c>
      <c r="G2261" s="3">
        <f t="shared" si="106"/>
        <v>0.2</v>
      </c>
      <c r="H2261" s="1">
        <v>43917</v>
      </c>
      <c r="I2261">
        <v>60</v>
      </c>
      <c r="J2261">
        <f t="shared" si="107"/>
        <v>60</v>
      </c>
      <c r="K2261" t="s">
        <v>38</v>
      </c>
      <c r="L2261" s="1">
        <v>43918.870011574072</v>
      </c>
      <c r="M2261" t="s">
        <v>17</v>
      </c>
    </row>
    <row r="2262" spans="1:13" x14ac:dyDescent="0.35">
      <c r="A2262" t="s">
        <v>4277</v>
      </c>
      <c r="B2262" t="s">
        <v>65</v>
      </c>
      <c r="C2262" t="s">
        <v>1401</v>
      </c>
      <c r="D2262">
        <v>30</v>
      </c>
      <c r="E2262">
        <f t="shared" si="105"/>
        <v>30</v>
      </c>
      <c r="F2262">
        <v>0.2</v>
      </c>
      <c r="G2262" s="3">
        <f t="shared" si="106"/>
        <v>0.2</v>
      </c>
      <c r="H2262" s="1">
        <v>43917</v>
      </c>
      <c r="I2262">
        <v>41</v>
      </c>
      <c r="J2262">
        <f t="shared" si="107"/>
        <v>41</v>
      </c>
      <c r="K2262" t="s">
        <v>18</v>
      </c>
      <c r="L2262" s="1">
        <v>43918.870011574072</v>
      </c>
      <c r="M2262" t="s">
        <v>17</v>
      </c>
    </row>
    <row r="2263" spans="1:13" x14ac:dyDescent="0.35">
      <c r="A2263" t="s">
        <v>4279</v>
      </c>
      <c r="B2263" t="s">
        <v>193</v>
      </c>
      <c r="C2263" t="s">
        <v>106</v>
      </c>
      <c r="D2263">
        <v>20</v>
      </c>
      <c r="E2263">
        <f t="shared" si="105"/>
        <v>20</v>
      </c>
      <c r="G2263" s="3">
        <f t="shared" si="106"/>
        <v>0</v>
      </c>
      <c r="H2263" s="1">
        <v>43917</v>
      </c>
      <c r="I2263">
        <v>25</v>
      </c>
      <c r="J2263">
        <f t="shared" si="107"/>
        <v>25</v>
      </c>
      <c r="K2263" t="s">
        <v>72</v>
      </c>
      <c r="L2263" s="1">
        <v>43918.870011574072</v>
      </c>
      <c r="M2263" t="s">
        <v>17</v>
      </c>
    </row>
    <row r="2264" spans="1:13" x14ac:dyDescent="0.35">
      <c r="A2264" t="s">
        <v>4129</v>
      </c>
      <c r="B2264" t="s">
        <v>122</v>
      </c>
      <c r="C2264" t="s">
        <v>99</v>
      </c>
      <c r="D2264">
        <v>10</v>
      </c>
      <c r="E2264">
        <f t="shared" si="105"/>
        <v>10</v>
      </c>
      <c r="G2264" s="3">
        <f t="shared" si="106"/>
        <v>0</v>
      </c>
      <c r="H2264" s="1">
        <v>43917</v>
      </c>
      <c r="I2264">
        <v>68</v>
      </c>
      <c r="J2264">
        <f t="shared" si="107"/>
        <v>68</v>
      </c>
      <c r="K2264" t="s">
        <v>72</v>
      </c>
      <c r="L2264" s="1">
        <v>43923.17082175926</v>
      </c>
      <c r="M2264" t="s">
        <v>17</v>
      </c>
    </row>
    <row r="2265" spans="1:13" x14ac:dyDescent="0.35">
      <c r="A2265" t="s">
        <v>4282</v>
      </c>
      <c r="B2265" t="s">
        <v>531</v>
      </c>
      <c r="C2265" t="s">
        <v>50</v>
      </c>
      <c r="E2265">
        <f t="shared" si="105"/>
        <v>0</v>
      </c>
      <c r="G2265" s="3">
        <f t="shared" si="106"/>
        <v>0</v>
      </c>
      <c r="H2265" s="1">
        <v>43917</v>
      </c>
      <c r="J2265">
        <f t="shared" si="107"/>
        <v>0</v>
      </c>
      <c r="K2265" t="s">
        <v>180</v>
      </c>
      <c r="L2265" s="1">
        <v>43946.645127314812</v>
      </c>
      <c r="M2265" t="s">
        <v>24</v>
      </c>
    </row>
    <row r="2266" spans="1:13" x14ac:dyDescent="0.35">
      <c r="A2266" t="s">
        <v>4284</v>
      </c>
      <c r="B2266" t="s">
        <v>26</v>
      </c>
      <c r="C2266" t="s">
        <v>247</v>
      </c>
      <c r="E2266">
        <f t="shared" si="105"/>
        <v>0</v>
      </c>
      <c r="G2266" s="3">
        <f t="shared" si="106"/>
        <v>0</v>
      </c>
      <c r="H2266" s="1">
        <v>43917</v>
      </c>
      <c r="J2266">
        <f t="shared" si="107"/>
        <v>0</v>
      </c>
      <c r="K2266" t="s">
        <v>18</v>
      </c>
      <c r="L2266" s="1">
        <v>43937.603587962964</v>
      </c>
      <c r="M2266" t="s">
        <v>17</v>
      </c>
    </row>
    <row r="2267" spans="1:13" x14ac:dyDescent="0.35">
      <c r="A2267" t="s">
        <v>4286</v>
      </c>
      <c r="B2267" t="s">
        <v>367</v>
      </c>
      <c r="C2267" t="s">
        <v>115</v>
      </c>
      <c r="E2267">
        <f t="shared" si="105"/>
        <v>0</v>
      </c>
      <c r="G2267" s="3">
        <f t="shared" si="106"/>
        <v>0</v>
      </c>
      <c r="H2267" s="1">
        <v>43917</v>
      </c>
      <c r="I2267">
        <v>273</v>
      </c>
      <c r="J2267">
        <f t="shared" si="107"/>
        <v>273</v>
      </c>
      <c r="K2267" t="s">
        <v>297</v>
      </c>
      <c r="L2267" s="1">
        <v>43918.870011574072</v>
      </c>
      <c r="M2267" t="s">
        <v>17</v>
      </c>
    </row>
    <row r="2268" spans="1:13" x14ac:dyDescent="0.35">
      <c r="A2268" t="s">
        <v>4288</v>
      </c>
      <c r="B2268" t="s">
        <v>26</v>
      </c>
      <c r="C2268" t="s">
        <v>99</v>
      </c>
      <c r="D2268">
        <v>250</v>
      </c>
      <c r="E2268">
        <f t="shared" si="105"/>
        <v>250</v>
      </c>
      <c r="F2268">
        <v>0.5</v>
      </c>
      <c r="G2268" s="3">
        <f t="shared" si="106"/>
        <v>0.5</v>
      </c>
      <c r="H2268" s="1">
        <v>43916</v>
      </c>
      <c r="I2268">
        <v>88</v>
      </c>
      <c r="J2268">
        <f t="shared" si="107"/>
        <v>88</v>
      </c>
      <c r="K2268" t="s">
        <v>38</v>
      </c>
      <c r="L2268" s="1">
        <v>43919.938576388886</v>
      </c>
      <c r="M2268" t="s">
        <v>17</v>
      </c>
    </row>
    <row r="2269" spans="1:13" x14ac:dyDescent="0.35">
      <c r="A2269" t="s">
        <v>4290</v>
      </c>
      <c r="B2269" t="s">
        <v>661</v>
      </c>
      <c r="C2269" t="s">
        <v>40</v>
      </c>
      <c r="D2269">
        <v>200</v>
      </c>
      <c r="E2269">
        <f t="shared" si="105"/>
        <v>200</v>
      </c>
      <c r="G2269" s="3">
        <f t="shared" si="106"/>
        <v>0</v>
      </c>
      <c r="H2269" s="1">
        <v>43916</v>
      </c>
      <c r="J2269">
        <f t="shared" si="107"/>
        <v>0</v>
      </c>
      <c r="K2269" t="s">
        <v>18</v>
      </c>
      <c r="L2269" s="1">
        <v>43920.585196759261</v>
      </c>
      <c r="M2269" t="s">
        <v>86</v>
      </c>
    </row>
    <row r="2270" spans="1:13" x14ac:dyDescent="0.35">
      <c r="A2270" t="s">
        <v>2422</v>
      </c>
      <c r="B2270" t="s">
        <v>193</v>
      </c>
      <c r="C2270" t="s">
        <v>115</v>
      </c>
      <c r="D2270">
        <v>50</v>
      </c>
      <c r="E2270">
        <f t="shared" si="105"/>
        <v>50</v>
      </c>
      <c r="F2270">
        <v>0.1</v>
      </c>
      <c r="G2270" s="3">
        <f t="shared" si="106"/>
        <v>0.1</v>
      </c>
      <c r="H2270" s="1">
        <v>43916</v>
      </c>
      <c r="I2270">
        <v>149</v>
      </c>
      <c r="J2270">
        <f t="shared" si="107"/>
        <v>149</v>
      </c>
      <c r="K2270" t="s">
        <v>158</v>
      </c>
      <c r="L2270" s="1">
        <v>43918.870011574072</v>
      </c>
      <c r="M2270" t="s">
        <v>17</v>
      </c>
    </row>
    <row r="2271" spans="1:13" x14ac:dyDescent="0.35">
      <c r="A2271" t="s">
        <v>4292</v>
      </c>
      <c r="B2271" t="s">
        <v>340</v>
      </c>
      <c r="C2271" t="s">
        <v>735</v>
      </c>
      <c r="D2271">
        <v>47</v>
      </c>
      <c r="E2271">
        <f t="shared" si="105"/>
        <v>47</v>
      </c>
      <c r="F2271">
        <v>0.1</v>
      </c>
      <c r="G2271" s="3">
        <f t="shared" si="106"/>
        <v>0.1</v>
      </c>
      <c r="H2271" s="1">
        <v>43916</v>
      </c>
      <c r="I2271">
        <v>149</v>
      </c>
      <c r="J2271">
        <f t="shared" si="107"/>
        <v>149</v>
      </c>
      <c r="K2271" t="s">
        <v>38</v>
      </c>
      <c r="L2271" s="1">
        <v>43918.870011574072</v>
      </c>
      <c r="M2271" t="s">
        <v>342</v>
      </c>
    </row>
    <row r="2272" spans="1:13" x14ac:dyDescent="0.35">
      <c r="A2272" t="s">
        <v>4294</v>
      </c>
      <c r="B2272" t="s">
        <v>534</v>
      </c>
      <c r="C2272" t="s">
        <v>27</v>
      </c>
      <c r="D2272">
        <v>44</v>
      </c>
      <c r="E2272">
        <f t="shared" si="105"/>
        <v>44</v>
      </c>
      <c r="G2272" s="3">
        <f t="shared" si="106"/>
        <v>0</v>
      </c>
      <c r="H2272" s="1">
        <v>43916</v>
      </c>
      <c r="I2272">
        <v>123</v>
      </c>
      <c r="J2272">
        <f t="shared" si="107"/>
        <v>123</v>
      </c>
      <c r="K2272" t="s">
        <v>97</v>
      </c>
      <c r="L2272" s="1">
        <v>43918.870011574072</v>
      </c>
      <c r="M2272" t="s">
        <v>17</v>
      </c>
    </row>
    <row r="2273" spans="1:13" x14ac:dyDescent="0.35">
      <c r="A2273" t="s">
        <v>4296</v>
      </c>
      <c r="B2273" t="s">
        <v>26</v>
      </c>
      <c r="C2273" t="s">
        <v>167</v>
      </c>
      <c r="D2273">
        <v>41</v>
      </c>
      <c r="E2273">
        <f t="shared" si="105"/>
        <v>41</v>
      </c>
      <c r="F2273">
        <v>0.75</v>
      </c>
      <c r="G2273" s="3">
        <f t="shared" si="106"/>
        <v>0.75</v>
      </c>
      <c r="H2273" s="1">
        <v>43916</v>
      </c>
      <c r="I2273">
        <v>34</v>
      </c>
      <c r="J2273">
        <f t="shared" si="107"/>
        <v>34</v>
      </c>
      <c r="K2273" t="s">
        <v>72</v>
      </c>
      <c r="L2273" s="1">
        <v>43921.564699074072</v>
      </c>
      <c r="M2273" t="s">
        <v>17</v>
      </c>
    </row>
    <row r="2274" spans="1:13" x14ac:dyDescent="0.35">
      <c r="A2274" t="s">
        <v>4298</v>
      </c>
      <c r="B2274" t="s">
        <v>61</v>
      </c>
      <c r="C2274" t="s">
        <v>99</v>
      </c>
      <c r="D2274">
        <v>23</v>
      </c>
      <c r="E2274">
        <f t="shared" si="105"/>
        <v>23</v>
      </c>
      <c r="F2274">
        <v>0.2</v>
      </c>
      <c r="G2274" s="3">
        <f t="shared" si="106"/>
        <v>0.2</v>
      </c>
      <c r="H2274" s="1">
        <v>43916</v>
      </c>
      <c r="I2274">
        <v>47</v>
      </c>
      <c r="J2274">
        <f t="shared" si="107"/>
        <v>47</v>
      </c>
      <c r="K2274" t="s">
        <v>72</v>
      </c>
      <c r="L2274" s="1">
        <v>43918.870011574072</v>
      </c>
      <c r="M2274" t="s">
        <v>17</v>
      </c>
    </row>
    <row r="2275" spans="1:13" x14ac:dyDescent="0.35">
      <c r="A2275" t="s">
        <v>4300</v>
      </c>
      <c r="B2275" t="s">
        <v>26</v>
      </c>
      <c r="C2275" t="s">
        <v>14</v>
      </c>
      <c r="D2275">
        <v>13</v>
      </c>
      <c r="E2275">
        <f t="shared" si="105"/>
        <v>13</v>
      </c>
      <c r="F2275">
        <v>1</v>
      </c>
      <c r="G2275" s="3">
        <f t="shared" si="106"/>
        <v>1</v>
      </c>
      <c r="H2275" s="1">
        <v>43916</v>
      </c>
      <c r="I2275">
        <v>5</v>
      </c>
      <c r="J2275">
        <f t="shared" si="107"/>
        <v>5</v>
      </c>
      <c r="K2275" t="s">
        <v>146</v>
      </c>
      <c r="L2275" s="1">
        <v>43918.870011574072</v>
      </c>
      <c r="M2275" t="s">
        <v>17</v>
      </c>
    </row>
    <row r="2276" spans="1:13" x14ac:dyDescent="0.35">
      <c r="A2276" t="s">
        <v>4302</v>
      </c>
      <c r="B2276" t="s">
        <v>49</v>
      </c>
      <c r="C2276" t="s">
        <v>106</v>
      </c>
      <c r="E2276">
        <f t="shared" si="105"/>
        <v>0</v>
      </c>
      <c r="F2276">
        <v>0.4</v>
      </c>
      <c r="G2276" s="3">
        <f t="shared" si="106"/>
        <v>0.4</v>
      </c>
      <c r="H2276" s="1">
        <v>43916</v>
      </c>
      <c r="I2276">
        <v>35</v>
      </c>
      <c r="J2276">
        <f t="shared" si="107"/>
        <v>35</v>
      </c>
      <c r="K2276" t="s">
        <v>72</v>
      </c>
      <c r="L2276" s="1">
        <v>43924.57608796296</v>
      </c>
      <c r="M2276" t="s">
        <v>17</v>
      </c>
    </row>
    <row r="2277" spans="1:13" x14ac:dyDescent="0.35">
      <c r="A2277" t="s">
        <v>4303</v>
      </c>
      <c r="B2277" t="s">
        <v>26</v>
      </c>
      <c r="C2277" t="s">
        <v>40</v>
      </c>
      <c r="D2277">
        <v>300</v>
      </c>
      <c r="E2277">
        <f t="shared" si="105"/>
        <v>300</v>
      </c>
      <c r="F2277">
        <v>0.25</v>
      </c>
      <c r="G2277" s="3">
        <f t="shared" si="106"/>
        <v>0.25</v>
      </c>
      <c r="H2277" s="1">
        <v>43915</v>
      </c>
      <c r="I2277">
        <v>981</v>
      </c>
      <c r="J2277">
        <f t="shared" si="107"/>
        <v>981</v>
      </c>
      <c r="K2277" t="s">
        <v>97</v>
      </c>
      <c r="L2277" s="1">
        <v>43918.870011574072</v>
      </c>
      <c r="M2277" t="s">
        <v>17</v>
      </c>
    </row>
    <row r="2278" spans="1:13" x14ac:dyDescent="0.35">
      <c r="A2278" t="s">
        <v>4305</v>
      </c>
      <c r="B2278" t="s">
        <v>26</v>
      </c>
      <c r="C2278" t="s">
        <v>167</v>
      </c>
      <c r="D2278">
        <v>100</v>
      </c>
      <c r="E2278">
        <f t="shared" si="105"/>
        <v>100</v>
      </c>
      <c r="G2278" s="3">
        <f t="shared" si="106"/>
        <v>0</v>
      </c>
      <c r="H2278" s="1">
        <v>43915</v>
      </c>
      <c r="I2278">
        <v>179.1</v>
      </c>
      <c r="J2278">
        <f t="shared" si="107"/>
        <v>179.1</v>
      </c>
      <c r="K2278" t="s">
        <v>72</v>
      </c>
      <c r="L2278" s="1">
        <v>44016.132303240738</v>
      </c>
      <c r="M2278" t="s">
        <v>17</v>
      </c>
    </row>
    <row r="2279" spans="1:13" x14ac:dyDescent="0.35">
      <c r="A2279" t="s">
        <v>4307</v>
      </c>
      <c r="B2279" t="s">
        <v>340</v>
      </c>
      <c r="C2279" t="s">
        <v>302</v>
      </c>
      <c r="D2279">
        <v>78</v>
      </c>
      <c r="E2279">
        <f t="shared" si="105"/>
        <v>78</v>
      </c>
      <c r="F2279">
        <v>0.3</v>
      </c>
      <c r="G2279" s="3">
        <f t="shared" si="106"/>
        <v>0.3</v>
      </c>
      <c r="H2279" s="1">
        <v>43915</v>
      </c>
      <c r="J2279">
        <f t="shared" si="107"/>
        <v>0</v>
      </c>
      <c r="K2279" t="s">
        <v>18</v>
      </c>
      <c r="L2279" s="1">
        <v>43918.870011574072</v>
      </c>
      <c r="M2279" t="s">
        <v>342</v>
      </c>
    </row>
    <row r="2280" spans="1:13" x14ac:dyDescent="0.35">
      <c r="A2280" t="s">
        <v>4309</v>
      </c>
      <c r="B2280" t="s">
        <v>26</v>
      </c>
      <c r="C2280" t="s">
        <v>129</v>
      </c>
      <c r="D2280">
        <v>75</v>
      </c>
      <c r="E2280">
        <f t="shared" si="105"/>
        <v>75</v>
      </c>
      <c r="F2280">
        <v>0.15</v>
      </c>
      <c r="G2280" s="3">
        <f t="shared" si="106"/>
        <v>0.15</v>
      </c>
      <c r="H2280" s="1">
        <v>43915</v>
      </c>
      <c r="J2280">
        <f t="shared" si="107"/>
        <v>0</v>
      </c>
      <c r="K2280" t="s">
        <v>18</v>
      </c>
      <c r="L2280" s="1">
        <v>43920.586064814815</v>
      </c>
      <c r="M2280" t="s">
        <v>17</v>
      </c>
    </row>
    <row r="2281" spans="1:13" x14ac:dyDescent="0.35">
      <c r="A2281" t="s">
        <v>2723</v>
      </c>
      <c r="B2281" t="s">
        <v>26</v>
      </c>
      <c r="C2281" t="s">
        <v>40</v>
      </c>
      <c r="D2281">
        <v>56</v>
      </c>
      <c r="E2281">
        <f t="shared" si="105"/>
        <v>56</v>
      </c>
      <c r="F2281">
        <v>0.23</v>
      </c>
      <c r="G2281" s="3">
        <f t="shared" si="106"/>
        <v>0.23</v>
      </c>
      <c r="H2281" s="1">
        <v>43915</v>
      </c>
      <c r="I2281">
        <v>26</v>
      </c>
      <c r="J2281">
        <f t="shared" si="107"/>
        <v>26</v>
      </c>
      <c r="K2281" t="s">
        <v>72</v>
      </c>
      <c r="L2281" s="1">
        <v>43922.880983796298</v>
      </c>
      <c r="M2281" t="s">
        <v>17</v>
      </c>
    </row>
    <row r="2282" spans="1:13" x14ac:dyDescent="0.35">
      <c r="A2282" t="s">
        <v>4312</v>
      </c>
      <c r="B2282" t="s">
        <v>367</v>
      </c>
      <c r="C2282" t="s">
        <v>106</v>
      </c>
      <c r="D2282">
        <v>52</v>
      </c>
      <c r="E2282">
        <f t="shared" si="105"/>
        <v>52</v>
      </c>
      <c r="F2282">
        <v>0.28000000000000003</v>
      </c>
      <c r="G2282" s="3">
        <f t="shared" si="106"/>
        <v>0.28000000000000003</v>
      </c>
      <c r="H2282" s="1">
        <v>43915</v>
      </c>
      <c r="I2282">
        <v>48</v>
      </c>
      <c r="J2282">
        <f t="shared" si="107"/>
        <v>48</v>
      </c>
      <c r="K2282" t="s">
        <v>38</v>
      </c>
      <c r="L2282" s="1">
        <v>43918.870011574072</v>
      </c>
      <c r="M2282" t="s">
        <v>17</v>
      </c>
    </row>
    <row r="2283" spans="1:13" x14ac:dyDescent="0.35">
      <c r="A2283" t="s">
        <v>4314</v>
      </c>
      <c r="B2283" t="s">
        <v>26</v>
      </c>
      <c r="C2283" t="s">
        <v>247</v>
      </c>
      <c r="D2283">
        <v>50</v>
      </c>
      <c r="E2283">
        <f t="shared" si="105"/>
        <v>50</v>
      </c>
      <c r="F2283">
        <v>0.75</v>
      </c>
      <c r="G2283" s="3">
        <f t="shared" si="106"/>
        <v>0.75</v>
      </c>
      <c r="H2283" s="1">
        <v>43915</v>
      </c>
      <c r="I2283">
        <v>24</v>
      </c>
      <c r="J2283">
        <f t="shared" si="107"/>
        <v>24</v>
      </c>
      <c r="K2283" t="s">
        <v>180</v>
      </c>
      <c r="L2283" s="1">
        <v>43918.870011574072</v>
      </c>
      <c r="M2283" t="s">
        <v>17</v>
      </c>
    </row>
    <row r="2284" spans="1:13" x14ac:dyDescent="0.35">
      <c r="A2284" t="s">
        <v>4316</v>
      </c>
      <c r="B2284" t="s">
        <v>122</v>
      </c>
      <c r="C2284" t="s">
        <v>129</v>
      </c>
      <c r="D2284">
        <v>30</v>
      </c>
      <c r="E2284">
        <f t="shared" si="105"/>
        <v>30</v>
      </c>
      <c r="F2284">
        <v>0.23</v>
      </c>
      <c r="G2284" s="3">
        <f t="shared" si="106"/>
        <v>0.23</v>
      </c>
      <c r="H2284" s="1">
        <v>43915</v>
      </c>
      <c r="I2284">
        <v>35</v>
      </c>
      <c r="J2284">
        <f t="shared" si="107"/>
        <v>35</v>
      </c>
      <c r="K2284" t="s">
        <v>72</v>
      </c>
      <c r="L2284" s="1">
        <v>43923.935856481483</v>
      </c>
      <c r="M2284" t="s">
        <v>17</v>
      </c>
    </row>
    <row r="2285" spans="1:13" x14ac:dyDescent="0.35">
      <c r="A2285" t="s">
        <v>4318</v>
      </c>
      <c r="B2285" t="s">
        <v>193</v>
      </c>
      <c r="C2285" t="s">
        <v>302</v>
      </c>
      <c r="D2285">
        <v>12</v>
      </c>
      <c r="E2285">
        <f t="shared" si="105"/>
        <v>12</v>
      </c>
      <c r="F2285">
        <v>0.05</v>
      </c>
      <c r="G2285" s="3">
        <f t="shared" si="106"/>
        <v>0.05</v>
      </c>
      <c r="H2285" s="1">
        <v>43915</v>
      </c>
      <c r="I2285">
        <v>233</v>
      </c>
      <c r="J2285">
        <f t="shared" si="107"/>
        <v>233</v>
      </c>
      <c r="K2285" t="s">
        <v>18</v>
      </c>
      <c r="L2285" s="1">
        <v>43918.870011574072</v>
      </c>
      <c r="M2285" t="s">
        <v>17</v>
      </c>
    </row>
    <row r="2286" spans="1:13" x14ac:dyDescent="0.35">
      <c r="A2286" t="s">
        <v>4320</v>
      </c>
      <c r="B2286" t="s">
        <v>26</v>
      </c>
      <c r="C2286" t="s">
        <v>62</v>
      </c>
      <c r="D2286">
        <v>10</v>
      </c>
      <c r="E2286">
        <f t="shared" si="105"/>
        <v>10</v>
      </c>
      <c r="G2286" s="3">
        <f t="shared" si="106"/>
        <v>0</v>
      </c>
      <c r="H2286" s="1">
        <v>43915</v>
      </c>
      <c r="I2286">
        <v>22</v>
      </c>
      <c r="J2286">
        <f t="shared" si="107"/>
        <v>22</v>
      </c>
      <c r="K2286" t="s">
        <v>180</v>
      </c>
      <c r="L2286" s="1">
        <v>43939.764062499999</v>
      </c>
      <c r="M2286" t="s">
        <v>17</v>
      </c>
    </row>
    <row r="2287" spans="1:13" x14ac:dyDescent="0.35">
      <c r="A2287" t="s">
        <v>1904</v>
      </c>
      <c r="B2287" t="s">
        <v>136</v>
      </c>
      <c r="C2287" t="s">
        <v>167</v>
      </c>
      <c r="E2287">
        <f t="shared" si="105"/>
        <v>0</v>
      </c>
      <c r="G2287" s="3">
        <f t="shared" si="106"/>
        <v>0</v>
      </c>
      <c r="H2287" s="1">
        <v>43915</v>
      </c>
      <c r="I2287">
        <v>5</v>
      </c>
      <c r="J2287">
        <f t="shared" si="107"/>
        <v>5</v>
      </c>
      <c r="K2287" t="s">
        <v>180</v>
      </c>
      <c r="L2287" s="1">
        <v>43929.241759259261</v>
      </c>
      <c r="M2287" t="s">
        <v>17</v>
      </c>
    </row>
    <row r="2288" spans="1:13" x14ac:dyDescent="0.35">
      <c r="A2288" t="s">
        <v>4322</v>
      </c>
      <c r="B2288" t="s">
        <v>49</v>
      </c>
      <c r="C2288" t="s">
        <v>44</v>
      </c>
      <c r="E2288">
        <f t="shared" si="105"/>
        <v>0</v>
      </c>
      <c r="F2288">
        <v>0.3</v>
      </c>
      <c r="G2288" s="3">
        <f t="shared" si="106"/>
        <v>0.3</v>
      </c>
      <c r="H2288" s="1">
        <v>43915</v>
      </c>
      <c r="I2288">
        <v>296</v>
      </c>
      <c r="J2288">
        <f t="shared" si="107"/>
        <v>296</v>
      </c>
      <c r="K2288" t="s">
        <v>97</v>
      </c>
      <c r="L2288" s="1">
        <v>43920.588564814818</v>
      </c>
      <c r="M2288" t="s">
        <v>17</v>
      </c>
    </row>
    <row r="2289" spans="1:13" x14ac:dyDescent="0.35">
      <c r="A2289" t="s">
        <v>223</v>
      </c>
      <c r="B2289" t="s">
        <v>26</v>
      </c>
      <c r="C2289" t="s">
        <v>167</v>
      </c>
      <c r="E2289">
        <f t="shared" si="105"/>
        <v>0</v>
      </c>
      <c r="F2289">
        <v>0.08</v>
      </c>
      <c r="G2289" s="3">
        <f t="shared" si="106"/>
        <v>0.08</v>
      </c>
      <c r="H2289" s="1">
        <v>43915</v>
      </c>
      <c r="I2289">
        <v>180</v>
      </c>
      <c r="J2289">
        <f t="shared" si="107"/>
        <v>180</v>
      </c>
      <c r="K2289" t="s">
        <v>72</v>
      </c>
      <c r="L2289" s="1">
        <v>43920.590787037036</v>
      </c>
      <c r="M2289" t="s">
        <v>17</v>
      </c>
    </row>
    <row r="2290" spans="1:13" x14ac:dyDescent="0.35">
      <c r="A2290" t="s">
        <v>4324</v>
      </c>
      <c r="B2290" t="s">
        <v>122</v>
      </c>
      <c r="C2290" t="s">
        <v>99</v>
      </c>
      <c r="E2290">
        <f t="shared" si="105"/>
        <v>0</v>
      </c>
      <c r="G2290" s="3">
        <f t="shared" si="106"/>
        <v>0</v>
      </c>
      <c r="H2290" s="1">
        <v>43915</v>
      </c>
      <c r="I2290">
        <v>8</v>
      </c>
      <c r="J2290">
        <f t="shared" si="107"/>
        <v>8</v>
      </c>
      <c r="K2290" t="s">
        <v>180</v>
      </c>
      <c r="L2290" s="1">
        <v>43922.034791666665</v>
      </c>
      <c r="M2290" t="s">
        <v>17</v>
      </c>
    </row>
    <row r="2291" spans="1:13" x14ac:dyDescent="0.35">
      <c r="A2291" t="s">
        <v>39</v>
      </c>
      <c r="B2291" t="s">
        <v>26</v>
      </c>
      <c r="C2291" t="s">
        <v>40</v>
      </c>
      <c r="D2291">
        <v>400</v>
      </c>
      <c r="E2291">
        <f t="shared" si="105"/>
        <v>400</v>
      </c>
      <c r="F2291">
        <v>0.33</v>
      </c>
      <c r="G2291" s="3">
        <f t="shared" si="106"/>
        <v>0.33</v>
      </c>
      <c r="H2291" s="1">
        <v>43914</v>
      </c>
      <c r="I2291">
        <v>359</v>
      </c>
      <c r="J2291">
        <f t="shared" si="107"/>
        <v>359</v>
      </c>
      <c r="K2291" t="s">
        <v>97</v>
      </c>
      <c r="L2291" s="1">
        <v>43918.870011574072</v>
      </c>
      <c r="M2291" t="s">
        <v>17</v>
      </c>
    </row>
    <row r="2292" spans="1:13" x14ac:dyDescent="0.35">
      <c r="A2292" t="s">
        <v>4327</v>
      </c>
      <c r="B2292" t="s">
        <v>714</v>
      </c>
      <c r="C2292" t="s">
        <v>44</v>
      </c>
      <c r="D2292">
        <v>130</v>
      </c>
      <c r="E2292">
        <f t="shared" si="105"/>
        <v>130</v>
      </c>
      <c r="G2292" s="3">
        <f t="shared" si="106"/>
        <v>0</v>
      </c>
      <c r="H2292" s="1">
        <v>43914</v>
      </c>
      <c r="J2292">
        <f t="shared" si="107"/>
        <v>0</v>
      </c>
      <c r="K2292" t="s">
        <v>18</v>
      </c>
      <c r="L2292" s="1">
        <v>43923.880231481482</v>
      </c>
      <c r="M2292" t="s">
        <v>17</v>
      </c>
    </row>
    <row r="2293" spans="1:13" x14ac:dyDescent="0.35">
      <c r="A2293" t="s">
        <v>4329</v>
      </c>
      <c r="B2293" t="s">
        <v>1714</v>
      </c>
      <c r="C2293" t="s">
        <v>21</v>
      </c>
      <c r="D2293">
        <v>87</v>
      </c>
      <c r="E2293">
        <f t="shared" si="105"/>
        <v>87</v>
      </c>
      <c r="F2293">
        <v>0.67</v>
      </c>
      <c r="G2293" s="3">
        <f t="shared" si="106"/>
        <v>0.67</v>
      </c>
      <c r="H2293" s="1">
        <v>43914</v>
      </c>
      <c r="I2293">
        <v>20</v>
      </c>
      <c r="J2293">
        <f t="shared" si="107"/>
        <v>20</v>
      </c>
      <c r="K2293" t="s">
        <v>72</v>
      </c>
      <c r="L2293" s="1">
        <v>43918.870011574072</v>
      </c>
      <c r="M2293" t="s">
        <v>17</v>
      </c>
    </row>
    <row r="2294" spans="1:13" x14ac:dyDescent="0.35">
      <c r="A2294" t="s">
        <v>1887</v>
      </c>
      <c r="B2294" t="s">
        <v>26</v>
      </c>
      <c r="C2294" t="s">
        <v>167</v>
      </c>
      <c r="D2294">
        <v>80</v>
      </c>
      <c r="E2294">
        <f t="shared" si="105"/>
        <v>80</v>
      </c>
      <c r="F2294">
        <v>0.3</v>
      </c>
      <c r="G2294" s="3">
        <f t="shared" si="106"/>
        <v>0.3</v>
      </c>
      <c r="H2294" s="1">
        <v>43914</v>
      </c>
      <c r="I2294">
        <v>79</v>
      </c>
      <c r="J2294">
        <f t="shared" si="107"/>
        <v>79</v>
      </c>
      <c r="K2294" t="s">
        <v>72</v>
      </c>
      <c r="L2294" s="1">
        <v>43918.870011574072</v>
      </c>
      <c r="M2294" t="s">
        <v>17</v>
      </c>
    </row>
    <row r="2295" spans="1:13" x14ac:dyDescent="0.35">
      <c r="A2295" t="s">
        <v>4332</v>
      </c>
      <c r="B2295" t="s">
        <v>26</v>
      </c>
      <c r="C2295" t="s">
        <v>40</v>
      </c>
      <c r="D2295">
        <v>20</v>
      </c>
      <c r="E2295">
        <f t="shared" si="105"/>
        <v>20</v>
      </c>
      <c r="G2295" s="3">
        <f t="shared" si="106"/>
        <v>0</v>
      </c>
      <c r="H2295" s="1">
        <v>43914</v>
      </c>
      <c r="I2295">
        <v>35</v>
      </c>
      <c r="J2295">
        <f t="shared" si="107"/>
        <v>35</v>
      </c>
      <c r="K2295" t="s">
        <v>72</v>
      </c>
      <c r="L2295" s="1">
        <v>43922.725219907406</v>
      </c>
      <c r="M2295" t="s">
        <v>17</v>
      </c>
    </row>
    <row r="2296" spans="1:13" x14ac:dyDescent="0.35">
      <c r="A2296" t="s">
        <v>4334</v>
      </c>
      <c r="B2296" t="s">
        <v>340</v>
      </c>
      <c r="C2296" t="s">
        <v>99</v>
      </c>
      <c r="E2296">
        <f t="shared" si="105"/>
        <v>0</v>
      </c>
      <c r="F2296">
        <v>0.25</v>
      </c>
      <c r="G2296" s="3">
        <f t="shared" si="106"/>
        <v>0.25</v>
      </c>
      <c r="H2296" s="1">
        <v>43914</v>
      </c>
      <c r="J2296">
        <f t="shared" si="107"/>
        <v>0</v>
      </c>
      <c r="K2296" t="s">
        <v>18</v>
      </c>
      <c r="L2296" s="1">
        <v>43918.870011574072</v>
      </c>
      <c r="M2296" t="s">
        <v>342</v>
      </c>
    </row>
    <row r="2297" spans="1:13" x14ac:dyDescent="0.35">
      <c r="A2297" t="s">
        <v>4336</v>
      </c>
      <c r="B2297" t="s">
        <v>4337</v>
      </c>
      <c r="C2297" t="s">
        <v>31</v>
      </c>
      <c r="E2297">
        <f t="shared" si="105"/>
        <v>0</v>
      </c>
      <c r="F2297">
        <v>0.4</v>
      </c>
      <c r="G2297" s="3">
        <f t="shared" si="106"/>
        <v>0.4</v>
      </c>
      <c r="H2297" s="1">
        <v>43914</v>
      </c>
      <c r="I2297">
        <v>47</v>
      </c>
      <c r="J2297">
        <f t="shared" si="107"/>
        <v>47</v>
      </c>
      <c r="K2297" t="s">
        <v>18</v>
      </c>
      <c r="L2297" s="1">
        <v>43920.583020833335</v>
      </c>
      <c r="M2297" t="s">
        <v>17</v>
      </c>
    </row>
    <row r="2298" spans="1:13" x14ac:dyDescent="0.35">
      <c r="A2298" t="s">
        <v>3560</v>
      </c>
      <c r="B2298" t="s">
        <v>13</v>
      </c>
      <c r="C2298" t="s">
        <v>27</v>
      </c>
      <c r="E2298">
        <f t="shared" si="105"/>
        <v>0</v>
      </c>
      <c r="G2298" s="3">
        <f t="shared" si="106"/>
        <v>0</v>
      </c>
      <c r="H2298" s="1">
        <v>43914</v>
      </c>
      <c r="I2298">
        <v>117</v>
      </c>
      <c r="J2298">
        <f t="shared" si="107"/>
        <v>117</v>
      </c>
      <c r="K2298" t="s">
        <v>97</v>
      </c>
      <c r="L2298" s="1">
        <v>43918.870011574072</v>
      </c>
      <c r="M2298" t="s">
        <v>17</v>
      </c>
    </row>
    <row r="2299" spans="1:13" x14ac:dyDescent="0.35">
      <c r="A2299" t="s">
        <v>1035</v>
      </c>
      <c r="B2299" t="s">
        <v>122</v>
      </c>
      <c r="C2299" t="s">
        <v>167</v>
      </c>
      <c r="D2299">
        <v>375</v>
      </c>
      <c r="E2299">
        <f t="shared" si="105"/>
        <v>375</v>
      </c>
      <c r="F2299">
        <v>0.15</v>
      </c>
      <c r="G2299" s="3">
        <f t="shared" si="106"/>
        <v>0.15</v>
      </c>
      <c r="H2299" s="1">
        <v>43913</v>
      </c>
      <c r="I2299">
        <v>1600</v>
      </c>
      <c r="J2299">
        <f t="shared" si="107"/>
        <v>1600</v>
      </c>
      <c r="K2299" t="s">
        <v>68</v>
      </c>
      <c r="L2299" s="1">
        <v>43918.870011574072</v>
      </c>
      <c r="M2299" t="s">
        <v>17</v>
      </c>
    </row>
    <row r="2300" spans="1:13" x14ac:dyDescent="0.35">
      <c r="A2300" t="s">
        <v>1176</v>
      </c>
      <c r="B2300" t="s">
        <v>122</v>
      </c>
      <c r="C2300" t="s">
        <v>167</v>
      </c>
      <c r="D2300">
        <v>150</v>
      </c>
      <c r="E2300">
        <f t="shared" si="105"/>
        <v>150</v>
      </c>
      <c r="F2300">
        <v>0.18</v>
      </c>
      <c r="G2300" s="3">
        <f t="shared" si="106"/>
        <v>0.18</v>
      </c>
      <c r="H2300" s="1">
        <v>43913</v>
      </c>
      <c r="I2300">
        <v>280</v>
      </c>
      <c r="J2300">
        <f t="shared" si="107"/>
        <v>280</v>
      </c>
      <c r="K2300" t="s">
        <v>97</v>
      </c>
      <c r="L2300" s="1">
        <v>43918.870011574072</v>
      </c>
      <c r="M2300" t="s">
        <v>17</v>
      </c>
    </row>
    <row r="2301" spans="1:13" x14ac:dyDescent="0.35">
      <c r="A2301" t="s">
        <v>1912</v>
      </c>
      <c r="B2301" t="s">
        <v>65</v>
      </c>
      <c r="C2301" t="s">
        <v>99</v>
      </c>
      <c r="D2301">
        <v>91</v>
      </c>
      <c r="E2301">
        <f t="shared" si="105"/>
        <v>91</v>
      </c>
      <c r="F2301">
        <v>0.5</v>
      </c>
      <c r="G2301" s="3">
        <f t="shared" si="106"/>
        <v>0.5</v>
      </c>
      <c r="H2301" s="1">
        <v>43913</v>
      </c>
      <c r="I2301">
        <v>2</v>
      </c>
      <c r="J2301">
        <f t="shared" si="107"/>
        <v>2</v>
      </c>
      <c r="K2301" t="s">
        <v>89</v>
      </c>
      <c r="L2301" s="1">
        <v>43918.870011574072</v>
      </c>
      <c r="M2301" t="s">
        <v>17</v>
      </c>
    </row>
    <row r="2302" spans="1:13" x14ac:dyDescent="0.35">
      <c r="A2302" t="s">
        <v>4343</v>
      </c>
      <c r="B2302" t="s">
        <v>367</v>
      </c>
      <c r="C2302" t="s">
        <v>40</v>
      </c>
      <c r="D2302">
        <v>38</v>
      </c>
      <c r="E2302">
        <f t="shared" si="105"/>
        <v>38</v>
      </c>
      <c r="F2302">
        <v>0.22</v>
      </c>
      <c r="G2302" s="3">
        <f t="shared" si="106"/>
        <v>0.22</v>
      </c>
      <c r="H2302" s="1">
        <v>43913</v>
      </c>
      <c r="I2302">
        <v>36</v>
      </c>
      <c r="J2302">
        <f t="shared" si="107"/>
        <v>36</v>
      </c>
      <c r="K2302" t="s">
        <v>72</v>
      </c>
      <c r="L2302" s="1">
        <v>43918.870011574072</v>
      </c>
      <c r="M2302" t="s">
        <v>17</v>
      </c>
    </row>
    <row r="2303" spans="1:13" x14ac:dyDescent="0.35">
      <c r="A2303" t="s">
        <v>4345</v>
      </c>
      <c r="B2303" t="s">
        <v>914</v>
      </c>
      <c r="C2303" t="s">
        <v>106</v>
      </c>
      <c r="D2303">
        <v>20</v>
      </c>
      <c r="E2303">
        <f t="shared" si="105"/>
        <v>20</v>
      </c>
      <c r="G2303" s="3">
        <f t="shared" si="106"/>
        <v>0</v>
      </c>
      <c r="H2303" s="1">
        <v>43913</v>
      </c>
      <c r="I2303">
        <v>0</v>
      </c>
      <c r="J2303">
        <f t="shared" si="107"/>
        <v>0</v>
      </c>
      <c r="K2303" t="s">
        <v>89</v>
      </c>
      <c r="L2303" s="1">
        <v>43922.89744212963</v>
      </c>
      <c r="M2303" t="s">
        <v>17</v>
      </c>
    </row>
    <row r="2304" spans="1:13" x14ac:dyDescent="0.35">
      <c r="A2304" t="s">
        <v>4346</v>
      </c>
      <c r="B2304" t="s">
        <v>49</v>
      </c>
      <c r="C2304" t="s">
        <v>62</v>
      </c>
      <c r="D2304">
        <v>20</v>
      </c>
      <c r="E2304">
        <f t="shared" si="105"/>
        <v>20</v>
      </c>
      <c r="F2304">
        <v>0.4</v>
      </c>
      <c r="G2304" s="3">
        <f t="shared" si="106"/>
        <v>0.4</v>
      </c>
      <c r="H2304" s="1">
        <v>43913</v>
      </c>
      <c r="I2304">
        <v>7</v>
      </c>
      <c r="J2304">
        <f t="shared" si="107"/>
        <v>7</v>
      </c>
      <c r="K2304" t="s">
        <v>18</v>
      </c>
      <c r="L2304" s="1">
        <v>43922.230254629627</v>
      </c>
      <c r="M2304" t="s">
        <v>17</v>
      </c>
    </row>
    <row r="2305" spans="1:13" x14ac:dyDescent="0.35">
      <c r="A2305" t="s">
        <v>4347</v>
      </c>
      <c r="B2305" t="s">
        <v>26</v>
      </c>
      <c r="C2305" t="s">
        <v>1401</v>
      </c>
      <c r="D2305">
        <v>15</v>
      </c>
      <c r="E2305">
        <f t="shared" si="105"/>
        <v>15</v>
      </c>
      <c r="F2305">
        <v>0.17</v>
      </c>
      <c r="G2305" s="3">
        <f t="shared" si="106"/>
        <v>0.17</v>
      </c>
      <c r="H2305" s="1">
        <v>43913</v>
      </c>
      <c r="I2305">
        <v>48</v>
      </c>
      <c r="J2305">
        <f t="shared" si="107"/>
        <v>48</v>
      </c>
      <c r="K2305" t="s">
        <v>72</v>
      </c>
      <c r="L2305" s="1">
        <v>43918.870011574072</v>
      </c>
      <c r="M2305" t="s">
        <v>17</v>
      </c>
    </row>
    <row r="2306" spans="1:13" x14ac:dyDescent="0.35">
      <c r="A2306" t="s">
        <v>4349</v>
      </c>
      <c r="B2306" t="s">
        <v>26</v>
      </c>
      <c r="C2306" t="s">
        <v>50</v>
      </c>
      <c r="D2306">
        <v>13</v>
      </c>
      <c r="E2306">
        <f t="shared" ref="E2306:E2331" si="108">IF(D2306="",0,D2306)</f>
        <v>13</v>
      </c>
      <c r="F2306">
        <v>0.25</v>
      </c>
      <c r="G2306" s="3">
        <f t="shared" si="106"/>
        <v>0.25</v>
      </c>
      <c r="H2306" s="1">
        <v>43913</v>
      </c>
      <c r="I2306">
        <v>94</v>
      </c>
      <c r="J2306">
        <f t="shared" si="107"/>
        <v>94</v>
      </c>
      <c r="K2306" t="s">
        <v>38</v>
      </c>
      <c r="L2306" s="1">
        <v>43928.576122685183</v>
      </c>
      <c r="M2306" t="s">
        <v>17</v>
      </c>
    </row>
    <row r="2307" spans="1:13" x14ac:dyDescent="0.35">
      <c r="A2307" t="s">
        <v>4350</v>
      </c>
      <c r="B2307" t="s">
        <v>26</v>
      </c>
      <c r="C2307" t="s">
        <v>40</v>
      </c>
      <c r="E2307">
        <f t="shared" si="108"/>
        <v>0</v>
      </c>
      <c r="F2307">
        <v>0.2</v>
      </c>
      <c r="G2307" s="3">
        <f t="shared" ref="G2307:G2331" si="109">IF(F2307="",0,F2307)</f>
        <v>0.2</v>
      </c>
      <c r="H2307" s="1">
        <v>43913</v>
      </c>
      <c r="I2307">
        <v>3</v>
      </c>
      <c r="J2307">
        <f t="shared" ref="J2307:J2331" si="110">IF(I2307="",0,I2307)</f>
        <v>3</v>
      </c>
      <c r="K2307" t="s">
        <v>146</v>
      </c>
      <c r="L2307" s="1">
        <v>43918.870011574072</v>
      </c>
      <c r="M2307" t="s">
        <v>17</v>
      </c>
    </row>
    <row r="2308" spans="1:13" x14ac:dyDescent="0.35">
      <c r="A2308" t="s">
        <v>4352</v>
      </c>
      <c r="B2308" t="s">
        <v>122</v>
      </c>
      <c r="C2308" t="s">
        <v>99</v>
      </c>
      <c r="E2308">
        <f t="shared" si="108"/>
        <v>0</v>
      </c>
      <c r="F2308">
        <v>0.2</v>
      </c>
      <c r="G2308" s="3">
        <f t="shared" si="109"/>
        <v>0.2</v>
      </c>
      <c r="H2308" s="1">
        <v>43913</v>
      </c>
      <c r="I2308">
        <v>70</v>
      </c>
      <c r="J2308">
        <f t="shared" si="110"/>
        <v>70</v>
      </c>
      <c r="K2308" t="s">
        <v>38</v>
      </c>
      <c r="L2308" s="1">
        <v>43918.870011574072</v>
      </c>
      <c r="M2308" t="s">
        <v>17</v>
      </c>
    </row>
    <row r="2309" spans="1:13" x14ac:dyDescent="0.35">
      <c r="A2309" t="s">
        <v>3138</v>
      </c>
      <c r="B2309" t="s">
        <v>49</v>
      </c>
      <c r="C2309" t="s">
        <v>613</v>
      </c>
      <c r="E2309">
        <f t="shared" si="108"/>
        <v>0</v>
      </c>
      <c r="G2309" s="3">
        <f t="shared" si="109"/>
        <v>0</v>
      </c>
      <c r="H2309" s="1">
        <v>43913</v>
      </c>
      <c r="I2309">
        <v>164</v>
      </c>
      <c r="J2309">
        <f t="shared" si="110"/>
        <v>164</v>
      </c>
      <c r="K2309" t="s">
        <v>72</v>
      </c>
      <c r="L2309" s="1">
        <v>43923.920428240737</v>
      </c>
      <c r="M2309" t="s">
        <v>17</v>
      </c>
    </row>
    <row r="2310" spans="1:13" x14ac:dyDescent="0.35">
      <c r="A2310" t="s">
        <v>4354</v>
      </c>
      <c r="B2310" t="s">
        <v>122</v>
      </c>
      <c r="C2310" t="s">
        <v>613</v>
      </c>
      <c r="D2310">
        <v>784</v>
      </c>
      <c r="E2310">
        <f t="shared" si="108"/>
        <v>784</v>
      </c>
      <c r="F2310">
        <v>0.98</v>
      </c>
      <c r="G2310" s="3">
        <f t="shared" si="109"/>
        <v>0.98</v>
      </c>
      <c r="H2310" s="1">
        <v>43910</v>
      </c>
      <c r="I2310">
        <v>120</v>
      </c>
      <c r="J2310">
        <f t="shared" si="110"/>
        <v>120</v>
      </c>
      <c r="K2310" t="s">
        <v>89</v>
      </c>
      <c r="L2310" s="1">
        <v>43930.906701388885</v>
      </c>
      <c r="M2310" t="s">
        <v>17</v>
      </c>
    </row>
    <row r="2311" spans="1:13" x14ac:dyDescent="0.35">
      <c r="A2311" t="s">
        <v>4356</v>
      </c>
      <c r="B2311" t="s">
        <v>914</v>
      </c>
      <c r="C2311" t="s">
        <v>40</v>
      </c>
      <c r="D2311">
        <v>45</v>
      </c>
      <c r="E2311">
        <f t="shared" si="108"/>
        <v>45</v>
      </c>
      <c r="G2311" s="3">
        <f t="shared" si="109"/>
        <v>0</v>
      </c>
      <c r="H2311" s="1">
        <v>43910</v>
      </c>
      <c r="I2311">
        <v>39</v>
      </c>
      <c r="J2311">
        <f t="shared" si="110"/>
        <v>39</v>
      </c>
      <c r="K2311" t="s">
        <v>72</v>
      </c>
      <c r="L2311" s="1">
        <v>43924.613020833334</v>
      </c>
      <c r="M2311" t="s">
        <v>17</v>
      </c>
    </row>
    <row r="2312" spans="1:13" x14ac:dyDescent="0.35">
      <c r="A2312" t="s">
        <v>4358</v>
      </c>
      <c r="B2312" t="s">
        <v>118</v>
      </c>
      <c r="C2312" t="s">
        <v>115</v>
      </c>
      <c r="D2312">
        <v>30</v>
      </c>
      <c r="E2312">
        <f t="shared" si="108"/>
        <v>30</v>
      </c>
      <c r="F2312">
        <v>0.5</v>
      </c>
      <c r="G2312" s="3">
        <f t="shared" si="109"/>
        <v>0.5</v>
      </c>
      <c r="H2312" s="1">
        <v>43910</v>
      </c>
      <c r="I2312">
        <v>7</v>
      </c>
      <c r="J2312">
        <f t="shared" si="110"/>
        <v>7</v>
      </c>
      <c r="K2312" t="s">
        <v>146</v>
      </c>
      <c r="L2312" s="1">
        <v>43923.176342592589</v>
      </c>
      <c r="M2312" t="s">
        <v>342</v>
      </c>
    </row>
    <row r="2313" spans="1:13" x14ac:dyDescent="0.35">
      <c r="A2313" t="s">
        <v>4359</v>
      </c>
      <c r="B2313" t="s">
        <v>367</v>
      </c>
      <c r="C2313" t="s">
        <v>129</v>
      </c>
      <c r="D2313">
        <v>18</v>
      </c>
      <c r="E2313">
        <f t="shared" si="108"/>
        <v>18</v>
      </c>
      <c r="G2313" s="3">
        <f t="shared" si="109"/>
        <v>0</v>
      </c>
      <c r="H2313" s="1">
        <v>43910</v>
      </c>
      <c r="I2313">
        <v>16</v>
      </c>
      <c r="J2313">
        <f t="shared" si="110"/>
        <v>16</v>
      </c>
      <c r="K2313" t="s">
        <v>180</v>
      </c>
      <c r="L2313" s="1">
        <v>43918.870011574072</v>
      </c>
      <c r="M2313" t="s">
        <v>17</v>
      </c>
    </row>
    <row r="2314" spans="1:13" x14ac:dyDescent="0.35">
      <c r="A2314" t="s">
        <v>4361</v>
      </c>
      <c r="B2314" t="s">
        <v>49</v>
      </c>
      <c r="C2314" t="s">
        <v>40</v>
      </c>
      <c r="E2314">
        <f t="shared" si="108"/>
        <v>0</v>
      </c>
      <c r="F2314">
        <v>1</v>
      </c>
      <c r="G2314" s="3">
        <f t="shared" si="109"/>
        <v>1</v>
      </c>
      <c r="H2314" s="1">
        <v>43910</v>
      </c>
      <c r="I2314">
        <v>5</v>
      </c>
      <c r="J2314">
        <f t="shared" si="110"/>
        <v>5</v>
      </c>
      <c r="K2314" t="s">
        <v>146</v>
      </c>
      <c r="L2314" s="1">
        <v>43922.886921296296</v>
      </c>
      <c r="M2314" t="s">
        <v>17</v>
      </c>
    </row>
    <row r="2315" spans="1:13" x14ac:dyDescent="0.35">
      <c r="A2315" t="s">
        <v>620</v>
      </c>
      <c r="B2315" t="s">
        <v>193</v>
      </c>
      <c r="C2315" t="s">
        <v>40</v>
      </c>
      <c r="E2315">
        <f t="shared" si="108"/>
        <v>0</v>
      </c>
      <c r="G2315" s="3">
        <f t="shared" si="109"/>
        <v>0</v>
      </c>
      <c r="H2315" s="1">
        <v>43910</v>
      </c>
      <c r="I2315">
        <v>526</v>
      </c>
      <c r="J2315">
        <f t="shared" si="110"/>
        <v>526</v>
      </c>
      <c r="K2315" t="s">
        <v>38</v>
      </c>
      <c r="L2315" s="1">
        <v>43918.870011574072</v>
      </c>
      <c r="M2315" t="s">
        <v>17</v>
      </c>
    </row>
    <row r="2316" spans="1:13" x14ac:dyDescent="0.35">
      <c r="A2316" t="s">
        <v>995</v>
      </c>
      <c r="B2316" t="s">
        <v>84</v>
      </c>
      <c r="C2316" t="s">
        <v>27</v>
      </c>
      <c r="D2316">
        <v>120</v>
      </c>
      <c r="E2316">
        <f t="shared" si="108"/>
        <v>120</v>
      </c>
      <c r="G2316" s="3">
        <f t="shared" si="109"/>
        <v>0</v>
      </c>
      <c r="H2316" s="1">
        <v>43909</v>
      </c>
      <c r="I2316">
        <v>214</v>
      </c>
      <c r="J2316">
        <f t="shared" si="110"/>
        <v>214</v>
      </c>
      <c r="K2316" t="s">
        <v>97</v>
      </c>
      <c r="L2316" s="1">
        <v>43918.870011574072</v>
      </c>
      <c r="M2316" t="s">
        <v>86</v>
      </c>
    </row>
    <row r="2317" spans="1:13" x14ac:dyDescent="0.35">
      <c r="A2317" t="s">
        <v>4365</v>
      </c>
      <c r="B2317" t="s">
        <v>26</v>
      </c>
      <c r="C2317" t="s">
        <v>1401</v>
      </c>
      <c r="D2317">
        <v>84</v>
      </c>
      <c r="E2317">
        <f t="shared" si="108"/>
        <v>84</v>
      </c>
      <c r="F2317">
        <v>1</v>
      </c>
      <c r="G2317" s="3">
        <f t="shared" si="109"/>
        <v>1</v>
      </c>
      <c r="H2317" s="1">
        <v>43909</v>
      </c>
      <c r="J2317">
        <f t="shared" si="110"/>
        <v>0</v>
      </c>
      <c r="K2317" t="s">
        <v>18</v>
      </c>
      <c r="L2317" s="1">
        <v>43918.870011574072</v>
      </c>
      <c r="M2317" t="s">
        <v>17</v>
      </c>
    </row>
    <row r="2318" spans="1:13" x14ac:dyDescent="0.35">
      <c r="A2318" t="s">
        <v>4367</v>
      </c>
      <c r="B2318" t="s">
        <v>13</v>
      </c>
      <c r="C2318" t="s">
        <v>40</v>
      </c>
      <c r="D2318">
        <v>50</v>
      </c>
      <c r="E2318">
        <f t="shared" si="108"/>
        <v>50</v>
      </c>
      <c r="F2318">
        <v>0.5</v>
      </c>
      <c r="G2318" s="3">
        <f t="shared" si="109"/>
        <v>0.5</v>
      </c>
      <c r="H2318" s="1">
        <v>43909</v>
      </c>
      <c r="I2318">
        <v>17</v>
      </c>
      <c r="J2318">
        <f t="shared" si="110"/>
        <v>17</v>
      </c>
      <c r="K2318" t="s">
        <v>72</v>
      </c>
      <c r="L2318" s="1">
        <v>43918.870011574072</v>
      </c>
      <c r="M2318" t="s">
        <v>17</v>
      </c>
    </row>
    <row r="2319" spans="1:13" x14ac:dyDescent="0.35">
      <c r="A2319" t="s">
        <v>4369</v>
      </c>
      <c r="B2319" t="s">
        <v>141</v>
      </c>
      <c r="C2319" t="s">
        <v>40</v>
      </c>
      <c r="D2319">
        <v>34</v>
      </c>
      <c r="E2319">
        <f t="shared" si="108"/>
        <v>34</v>
      </c>
      <c r="G2319" s="3">
        <f t="shared" si="109"/>
        <v>0</v>
      </c>
      <c r="H2319" s="1">
        <v>43909</v>
      </c>
      <c r="I2319">
        <v>81</v>
      </c>
      <c r="J2319">
        <f t="shared" si="110"/>
        <v>81</v>
      </c>
      <c r="K2319" t="s">
        <v>38</v>
      </c>
      <c r="L2319" s="1">
        <v>43918.870011574072</v>
      </c>
      <c r="M2319" t="s">
        <v>17</v>
      </c>
    </row>
    <row r="2320" spans="1:13" x14ac:dyDescent="0.35">
      <c r="A2320" t="s">
        <v>4371</v>
      </c>
      <c r="B2320" t="s">
        <v>74</v>
      </c>
      <c r="C2320" t="s">
        <v>70</v>
      </c>
      <c r="E2320">
        <f t="shared" si="108"/>
        <v>0</v>
      </c>
      <c r="G2320" s="3">
        <f t="shared" si="109"/>
        <v>0</v>
      </c>
      <c r="H2320" s="1">
        <v>43909</v>
      </c>
      <c r="I2320">
        <v>74</v>
      </c>
      <c r="J2320">
        <f t="shared" si="110"/>
        <v>74</v>
      </c>
      <c r="K2320" t="s">
        <v>180</v>
      </c>
      <c r="L2320" s="1">
        <v>43920.582094907404</v>
      </c>
      <c r="M2320" t="s">
        <v>76</v>
      </c>
    </row>
    <row r="2321" spans="1:13" x14ac:dyDescent="0.35">
      <c r="A2321" t="s">
        <v>4373</v>
      </c>
      <c r="B2321" t="s">
        <v>122</v>
      </c>
      <c r="C2321" t="s">
        <v>613</v>
      </c>
      <c r="E2321">
        <f t="shared" si="108"/>
        <v>0</v>
      </c>
      <c r="F2321">
        <v>1</v>
      </c>
      <c r="G2321" s="3">
        <f t="shared" si="109"/>
        <v>1</v>
      </c>
      <c r="H2321" s="1">
        <v>43909</v>
      </c>
      <c r="I2321">
        <v>13</v>
      </c>
      <c r="J2321">
        <f t="shared" si="110"/>
        <v>13</v>
      </c>
      <c r="K2321" t="s">
        <v>18</v>
      </c>
      <c r="L2321" s="1">
        <v>43927.991111111114</v>
      </c>
      <c r="M2321" t="s">
        <v>17</v>
      </c>
    </row>
    <row r="2322" spans="1:13" x14ac:dyDescent="0.35">
      <c r="A2322" t="s">
        <v>4375</v>
      </c>
      <c r="B2322" t="s">
        <v>323</v>
      </c>
      <c r="C2322" t="s">
        <v>99</v>
      </c>
      <c r="E2322">
        <f t="shared" si="108"/>
        <v>0</v>
      </c>
      <c r="G2322" s="3">
        <f t="shared" si="109"/>
        <v>0</v>
      </c>
      <c r="H2322" s="1">
        <v>43909</v>
      </c>
      <c r="I2322">
        <v>0</v>
      </c>
      <c r="J2322">
        <f t="shared" si="110"/>
        <v>0</v>
      </c>
      <c r="K2322" t="s">
        <v>89</v>
      </c>
      <c r="L2322" s="1">
        <v>43926.974583333336</v>
      </c>
      <c r="M2322" t="s">
        <v>17</v>
      </c>
    </row>
    <row r="2323" spans="1:13" x14ac:dyDescent="0.35">
      <c r="A2323" t="s">
        <v>4377</v>
      </c>
      <c r="B2323" t="s">
        <v>757</v>
      </c>
      <c r="C2323" t="s">
        <v>106</v>
      </c>
      <c r="D2323">
        <v>4</v>
      </c>
      <c r="E2323">
        <f t="shared" si="108"/>
        <v>4</v>
      </c>
      <c r="F2323">
        <v>0.2</v>
      </c>
      <c r="G2323" s="3">
        <f t="shared" si="109"/>
        <v>0.2</v>
      </c>
      <c r="H2323" s="1">
        <v>43908</v>
      </c>
      <c r="I2323">
        <v>4</v>
      </c>
      <c r="J2323">
        <f t="shared" si="110"/>
        <v>4</v>
      </c>
      <c r="K2323" t="s">
        <v>146</v>
      </c>
      <c r="L2323" s="1">
        <v>43922.039513888885</v>
      </c>
      <c r="M2323" t="s">
        <v>17</v>
      </c>
    </row>
    <row r="2324" spans="1:13" x14ac:dyDescent="0.35">
      <c r="A2324" t="s">
        <v>754</v>
      </c>
      <c r="B2324" t="s">
        <v>61</v>
      </c>
      <c r="C2324" t="s">
        <v>40</v>
      </c>
      <c r="D2324">
        <v>130</v>
      </c>
      <c r="E2324">
        <f t="shared" si="108"/>
        <v>130</v>
      </c>
      <c r="F2324">
        <v>0.22</v>
      </c>
      <c r="G2324" s="3">
        <f t="shared" si="109"/>
        <v>0.22</v>
      </c>
      <c r="H2324" s="1">
        <v>43906</v>
      </c>
      <c r="I2324">
        <v>79</v>
      </c>
      <c r="J2324">
        <f t="shared" si="110"/>
        <v>79</v>
      </c>
      <c r="K2324" t="s">
        <v>38</v>
      </c>
      <c r="L2324" s="1">
        <v>43921.615231481483</v>
      </c>
      <c r="M2324" t="s">
        <v>17</v>
      </c>
    </row>
    <row r="2325" spans="1:13" x14ac:dyDescent="0.35">
      <c r="A2325" t="s">
        <v>4380</v>
      </c>
      <c r="B2325" t="s">
        <v>367</v>
      </c>
      <c r="C2325" t="s">
        <v>36</v>
      </c>
      <c r="D2325">
        <v>16</v>
      </c>
      <c r="E2325">
        <f t="shared" si="108"/>
        <v>16</v>
      </c>
      <c r="F2325">
        <v>1</v>
      </c>
      <c r="G2325" s="3">
        <f t="shared" si="109"/>
        <v>1</v>
      </c>
      <c r="H2325" s="1">
        <v>43906</v>
      </c>
      <c r="I2325">
        <v>6</v>
      </c>
      <c r="J2325">
        <f t="shared" si="110"/>
        <v>6</v>
      </c>
      <c r="K2325" t="s">
        <v>146</v>
      </c>
      <c r="L2325" s="1">
        <v>43937.275069444448</v>
      </c>
      <c r="M2325" t="s">
        <v>17</v>
      </c>
    </row>
    <row r="2326" spans="1:13" x14ac:dyDescent="0.35">
      <c r="A2326" t="s">
        <v>4361</v>
      </c>
      <c r="B2326" t="s">
        <v>49</v>
      </c>
      <c r="C2326" t="s">
        <v>40</v>
      </c>
      <c r="E2326">
        <f t="shared" si="108"/>
        <v>0</v>
      </c>
      <c r="F2326">
        <v>1</v>
      </c>
      <c r="G2326" s="3">
        <f t="shared" si="109"/>
        <v>1</v>
      </c>
      <c r="H2326" s="1">
        <v>43906</v>
      </c>
      <c r="I2326">
        <v>5.0999999999999996</v>
      </c>
      <c r="J2326">
        <f t="shared" si="110"/>
        <v>5.0999999999999996</v>
      </c>
      <c r="K2326" t="s">
        <v>146</v>
      </c>
      <c r="L2326" s="1">
        <v>44074.637106481481</v>
      </c>
      <c r="M2326" t="s">
        <v>17</v>
      </c>
    </row>
    <row r="2327" spans="1:13" x14ac:dyDescent="0.35">
      <c r="A2327" t="s">
        <v>3425</v>
      </c>
      <c r="B2327" t="s">
        <v>49</v>
      </c>
      <c r="C2327" t="s">
        <v>27</v>
      </c>
      <c r="D2327">
        <v>8</v>
      </c>
      <c r="E2327">
        <f t="shared" si="108"/>
        <v>8</v>
      </c>
      <c r="F2327">
        <v>0.1</v>
      </c>
      <c r="G2327" s="3">
        <f t="shared" si="109"/>
        <v>0.1</v>
      </c>
      <c r="H2327" s="1">
        <v>43903</v>
      </c>
      <c r="I2327">
        <v>45</v>
      </c>
      <c r="J2327">
        <f t="shared" si="110"/>
        <v>45</v>
      </c>
      <c r="K2327" t="s">
        <v>18</v>
      </c>
      <c r="L2327" s="1">
        <v>43924.199340277781</v>
      </c>
      <c r="M2327" t="s">
        <v>17</v>
      </c>
    </row>
    <row r="2328" spans="1:13" x14ac:dyDescent="0.35">
      <c r="A2328" t="s">
        <v>4383</v>
      </c>
      <c r="B2328" t="s">
        <v>26</v>
      </c>
      <c r="C2328" t="s">
        <v>44</v>
      </c>
      <c r="D2328">
        <v>6</v>
      </c>
      <c r="E2328">
        <f t="shared" si="108"/>
        <v>6</v>
      </c>
      <c r="F2328">
        <v>0.75</v>
      </c>
      <c r="G2328" s="3">
        <f t="shared" si="109"/>
        <v>0.75</v>
      </c>
      <c r="H2328" s="1">
        <v>43903</v>
      </c>
      <c r="I2328">
        <v>1</v>
      </c>
      <c r="J2328">
        <f t="shared" si="110"/>
        <v>1</v>
      </c>
      <c r="K2328" t="s">
        <v>146</v>
      </c>
      <c r="L2328" s="1">
        <v>43938.008900462963</v>
      </c>
      <c r="M2328" t="s">
        <v>17</v>
      </c>
    </row>
    <row r="2329" spans="1:13" x14ac:dyDescent="0.35">
      <c r="A2329" t="s">
        <v>4385</v>
      </c>
      <c r="B2329" t="s">
        <v>49</v>
      </c>
      <c r="C2329" t="s">
        <v>99</v>
      </c>
      <c r="D2329">
        <v>20</v>
      </c>
      <c r="E2329">
        <f t="shared" si="108"/>
        <v>20</v>
      </c>
      <c r="F2329">
        <v>0.4</v>
      </c>
      <c r="G2329" s="3">
        <f t="shared" si="109"/>
        <v>0.4</v>
      </c>
      <c r="H2329" s="1">
        <v>43902</v>
      </c>
      <c r="I2329">
        <v>90</v>
      </c>
      <c r="J2329">
        <f t="shared" si="110"/>
        <v>90</v>
      </c>
      <c r="K2329" t="s">
        <v>38</v>
      </c>
      <c r="L2329" s="1">
        <v>43921.669710648152</v>
      </c>
      <c r="M2329" t="s">
        <v>17</v>
      </c>
    </row>
    <row r="2330" spans="1:13" x14ac:dyDescent="0.35">
      <c r="A2330" t="s">
        <v>3964</v>
      </c>
      <c r="B2330" t="s">
        <v>914</v>
      </c>
      <c r="C2330" t="s">
        <v>205</v>
      </c>
      <c r="D2330">
        <v>75</v>
      </c>
      <c r="E2330">
        <f t="shared" si="108"/>
        <v>75</v>
      </c>
      <c r="G2330" s="3">
        <f t="shared" si="109"/>
        <v>0</v>
      </c>
      <c r="H2330" s="1">
        <v>43901</v>
      </c>
      <c r="I2330">
        <v>12</v>
      </c>
      <c r="J2330">
        <f t="shared" si="110"/>
        <v>12</v>
      </c>
      <c r="K2330" t="s">
        <v>180</v>
      </c>
      <c r="L2330" s="1">
        <v>43921.556875000002</v>
      </c>
      <c r="M2330" t="s">
        <v>17</v>
      </c>
    </row>
    <row r="2331" spans="1:13" x14ac:dyDescent="0.35">
      <c r="A2331" t="s">
        <v>4388</v>
      </c>
      <c r="B2331" t="s">
        <v>4389</v>
      </c>
      <c r="C2331" t="s">
        <v>14</v>
      </c>
      <c r="D2331">
        <v>500</v>
      </c>
      <c r="E2331">
        <f t="shared" si="108"/>
        <v>500</v>
      </c>
      <c r="F2331">
        <v>0.14000000000000001</v>
      </c>
      <c r="G2331" s="3">
        <f t="shared" si="109"/>
        <v>0.14000000000000001</v>
      </c>
      <c r="J2331">
        <f t="shared" si="110"/>
        <v>0</v>
      </c>
      <c r="K2331" t="s">
        <v>16</v>
      </c>
      <c r="L2331" s="1">
        <v>44972.796342592592</v>
      </c>
      <c r="M233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showGridLines="0" workbookViewId="0">
      <selection activeCell="F53" sqref="F53"/>
    </sheetView>
  </sheetViews>
  <sheetFormatPr defaultRowHeight="14.5" x14ac:dyDescent="0.35"/>
  <cols>
    <col min="1" max="1" width="21.26953125" customWidth="1"/>
    <col min="2" max="2" width="15.26953125" customWidth="1"/>
    <col min="3" max="5" width="10.7265625" customWidth="1"/>
    <col min="6" max="990" width="28.08984375" customWidth="1"/>
    <col min="991" max="991" width="28.08984375" bestFit="1" customWidth="1"/>
    <col min="992" max="1215" width="28.08984375" customWidth="1"/>
    <col min="1216" max="1216" width="28.08984375" bestFit="1" customWidth="1"/>
    <col min="1217" max="1288" width="28.08984375" customWidth="1"/>
    <col min="1289" max="1289" width="28.08984375" bestFit="1" customWidth="1"/>
    <col min="1290" max="1319" width="28.08984375" customWidth="1"/>
    <col min="1320" max="1321" width="28.08984375" bestFit="1" customWidth="1"/>
    <col min="1322" max="1400" width="28.08984375" customWidth="1"/>
    <col min="1401" max="1401" width="28.08984375" bestFit="1" customWidth="1"/>
    <col min="1402" max="1446" width="28.08984375" customWidth="1"/>
    <col min="1447" max="1868" width="28.08984375" bestFit="1" customWidth="1"/>
    <col min="1869" max="1869" width="10.7265625" bestFit="1" customWidth="1"/>
    <col min="1870" max="1873" width="10.08984375" bestFit="1" customWidth="1"/>
    <col min="1874" max="1874" width="10.6328125" bestFit="1" customWidth="1"/>
    <col min="1875" max="1875" width="10.7265625" bestFit="1" customWidth="1"/>
    <col min="1876" max="1876" width="13.7265625" bestFit="1" customWidth="1"/>
    <col min="1877" max="1877" width="10.7265625" bestFit="1" customWidth="1"/>
  </cols>
  <sheetData>
    <row r="1" spans="1:32" x14ac:dyDescent="0.35">
      <c r="A1" s="4" t="s">
        <v>10</v>
      </c>
      <c r="B1" t="s">
        <v>4397</v>
      </c>
    </row>
    <row r="3" spans="1:32" x14ac:dyDescent="0.35">
      <c r="B3" s="4" t="s">
        <v>4393</v>
      </c>
    </row>
    <row r="4" spans="1:32" x14ac:dyDescent="0.35">
      <c r="B4" t="s">
        <v>1696</v>
      </c>
      <c r="C4" t="s">
        <v>346</v>
      </c>
      <c r="D4" t="s">
        <v>44</v>
      </c>
      <c r="E4" t="s">
        <v>119</v>
      </c>
      <c r="F4" t="s">
        <v>62</v>
      </c>
      <c r="G4" t="s">
        <v>247</v>
      </c>
      <c r="H4" t="s">
        <v>735</v>
      </c>
      <c r="I4" t="s">
        <v>50</v>
      </c>
      <c r="J4" t="s">
        <v>613</v>
      </c>
      <c r="K4" t="s">
        <v>21</v>
      </c>
      <c r="L4" t="s">
        <v>182</v>
      </c>
      <c r="M4" t="s">
        <v>58</v>
      </c>
      <c r="N4" t="s">
        <v>31</v>
      </c>
      <c r="O4" t="s">
        <v>115</v>
      </c>
      <c r="P4" t="s">
        <v>450</v>
      </c>
      <c r="Q4" t="s">
        <v>205</v>
      </c>
      <c r="R4" t="s">
        <v>1002</v>
      </c>
      <c r="S4" t="s">
        <v>106</v>
      </c>
      <c r="T4" t="s">
        <v>129</v>
      </c>
      <c r="U4" t="s">
        <v>14</v>
      </c>
      <c r="V4" t="s">
        <v>302</v>
      </c>
      <c r="W4" t="s">
        <v>167</v>
      </c>
      <c r="X4" t="s">
        <v>1401</v>
      </c>
      <c r="Y4" t="s">
        <v>99</v>
      </c>
      <c r="Z4" t="s">
        <v>66</v>
      </c>
      <c r="AA4" t="s">
        <v>70</v>
      </c>
      <c r="AB4" t="s">
        <v>36</v>
      </c>
      <c r="AC4" t="s">
        <v>27</v>
      </c>
      <c r="AD4" t="s">
        <v>40</v>
      </c>
      <c r="AE4" t="s">
        <v>18</v>
      </c>
      <c r="AF4" t="s">
        <v>4394</v>
      </c>
    </row>
    <row r="5" spans="1:32" x14ac:dyDescent="0.35">
      <c r="A5" t="s">
        <v>4396</v>
      </c>
      <c r="B5" s="6">
        <v>661</v>
      </c>
      <c r="C5" s="6">
        <v>3763</v>
      </c>
      <c r="D5" s="6">
        <v>41081</v>
      </c>
      <c r="E5" s="6">
        <v>5980</v>
      </c>
      <c r="F5" s="6">
        <v>4998</v>
      </c>
      <c r="G5" s="6">
        <v>12356</v>
      </c>
      <c r="H5" s="6">
        <v>714</v>
      </c>
      <c r="I5" s="6">
        <v>22248</v>
      </c>
      <c r="J5" s="6">
        <v>8251</v>
      </c>
      <c r="K5" s="6">
        <v>19547</v>
      </c>
      <c r="L5" s="6">
        <v>12798</v>
      </c>
      <c r="M5" s="6">
        <v>14339</v>
      </c>
      <c r="N5" s="6">
        <v>2135</v>
      </c>
      <c r="O5" s="6">
        <v>5635</v>
      </c>
      <c r="P5" s="6">
        <v>806</v>
      </c>
      <c r="Q5" s="6">
        <v>3105</v>
      </c>
      <c r="R5" s="6">
        <v>20</v>
      </c>
      <c r="S5" s="6">
        <v>7208</v>
      </c>
      <c r="T5" s="6">
        <v>3655</v>
      </c>
      <c r="U5" s="6">
        <v>24743</v>
      </c>
      <c r="V5" s="6">
        <v>1233</v>
      </c>
      <c r="W5" s="6">
        <v>15818</v>
      </c>
      <c r="X5" s="6">
        <v>2750</v>
      </c>
      <c r="Y5" s="6">
        <v>39151</v>
      </c>
      <c r="Z5" s="6">
        <v>12991</v>
      </c>
      <c r="AA5" s="6">
        <v>5270</v>
      </c>
      <c r="AB5" s="6">
        <v>3290</v>
      </c>
      <c r="AC5" s="6">
        <v>29926</v>
      </c>
      <c r="AD5" s="6">
        <v>10287</v>
      </c>
      <c r="AE5" s="6"/>
      <c r="AF5" s="6">
        <v>314759</v>
      </c>
    </row>
    <row r="34" spans="1:3" x14ac:dyDescent="0.35">
      <c r="A34" s="4" t="s">
        <v>4398</v>
      </c>
      <c r="B34" s="4" t="s">
        <v>4393</v>
      </c>
    </row>
    <row r="35" spans="1:3" x14ac:dyDescent="0.35">
      <c r="A35" s="4" t="s">
        <v>4395</v>
      </c>
      <c r="B35" t="s">
        <v>111</v>
      </c>
      <c r="C35" t="s">
        <v>4394</v>
      </c>
    </row>
    <row r="36" spans="1:3" x14ac:dyDescent="0.35">
      <c r="A36" s="5" t="s">
        <v>3007</v>
      </c>
      <c r="B36" s="6">
        <v>0</v>
      </c>
      <c r="C36" s="6">
        <v>0</v>
      </c>
    </row>
    <row r="37" spans="1:3" x14ac:dyDescent="0.35">
      <c r="A37" s="5" t="s">
        <v>2713</v>
      </c>
      <c r="B37" s="6">
        <v>0</v>
      </c>
      <c r="C37" s="6">
        <v>0</v>
      </c>
    </row>
    <row r="38" spans="1:3" x14ac:dyDescent="0.35">
      <c r="A38" s="5" t="s">
        <v>2802</v>
      </c>
      <c r="B38" s="6">
        <v>70</v>
      </c>
      <c r="C38" s="6">
        <v>70</v>
      </c>
    </row>
    <row r="39" spans="1:3" x14ac:dyDescent="0.35">
      <c r="A39" s="5" t="s">
        <v>337</v>
      </c>
      <c r="B39" s="6">
        <v>0</v>
      </c>
      <c r="C39" s="6">
        <v>0</v>
      </c>
    </row>
    <row r="40" spans="1:3" x14ac:dyDescent="0.35">
      <c r="A40" s="5" t="s">
        <v>3167</v>
      </c>
      <c r="B40" s="6">
        <v>0</v>
      </c>
      <c r="C40" s="6">
        <v>0</v>
      </c>
    </row>
    <row r="41" spans="1:3" x14ac:dyDescent="0.35">
      <c r="A41" s="5" t="s">
        <v>654</v>
      </c>
      <c r="B41" s="6">
        <v>30</v>
      </c>
      <c r="C41" s="6">
        <v>30</v>
      </c>
    </row>
    <row r="42" spans="1:3" x14ac:dyDescent="0.35">
      <c r="A42" s="5" t="s">
        <v>2130</v>
      </c>
      <c r="B42" s="6">
        <v>88</v>
      </c>
      <c r="C42" s="6">
        <v>88</v>
      </c>
    </row>
    <row r="43" spans="1:3" x14ac:dyDescent="0.35">
      <c r="A43" s="5" t="s">
        <v>373</v>
      </c>
      <c r="B43" s="6">
        <v>100</v>
      </c>
      <c r="C43" s="6">
        <v>100</v>
      </c>
    </row>
    <row r="44" spans="1:3" x14ac:dyDescent="0.35">
      <c r="A44" s="5" t="s">
        <v>1377</v>
      </c>
      <c r="B44" s="6">
        <v>10</v>
      </c>
      <c r="C44" s="6">
        <v>10</v>
      </c>
    </row>
    <row r="45" spans="1:3" x14ac:dyDescent="0.35">
      <c r="A45" s="5" t="s">
        <v>3584</v>
      </c>
      <c r="B45" s="6">
        <v>36</v>
      </c>
      <c r="C45" s="6">
        <v>36</v>
      </c>
    </row>
    <row r="46" spans="1:3" x14ac:dyDescent="0.35">
      <c r="A46" s="5" t="s">
        <v>1556</v>
      </c>
      <c r="B46" s="6">
        <v>120</v>
      </c>
      <c r="C46" s="6">
        <v>120</v>
      </c>
    </row>
    <row r="47" spans="1:3" x14ac:dyDescent="0.35">
      <c r="A47" s="5" t="s">
        <v>3739</v>
      </c>
      <c r="B47" s="6">
        <v>60</v>
      </c>
      <c r="C47" s="6">
        <v>60</v>
      </c>
    </row>
    <row r="48" spans="1:3" x14ac:dyDescent="0.35">
      <c r="A48" s="5" t="s">
        <v>1194</v>
      </c>
      <c r="B48" s="6">
        <v>0</v>
      </c>
      <c r="C48" s="6">
        <v>0</v>
      </c>
    </row>
    <row r="49" spans="1:3" x14ac:dyDescent="0.35">
      <c r="A49" s="5" t="s">
        <v>3020</v>
      </c>
      <c r="B49" s="6">
        <v>100</v>
      </c>
      <c r="C49" s="6">
        <v>100</v>
      </c>
    </row>
    <row r="50" spans="1:3" x14ac:dyDescent="0.35">
      <c r="A50" s="5" t="s">
        <v>2333</v>
      </c>
      <c r="B50" s="6">
        <v>7</v>
      </c>
      <c r="C50" s="6">
        <v>7</v>
      </c>
    </row>
    <row r="51" spans="1:3" x14ac:dyDescent="0.35">
      <c r="A51" s="5" t="s">
        <v>398</v>
      </c>
      <c r="B51" s="6">
        <v>0</v>
      </c>
      <c r="C51" s="6">
        <v>0</v>
      </c>
    </row>
    <row r="52" spans="1:3" x14ac:dyDescent="0.35">
      <c r="A52" s="5" t="s">
        <v>2792</v>
      </c>
      <c r="B52" s="6">
        <v>18</v>
      </c>
      <c r="C52" s="6">
        <v>18</v>
      </c>
    </row>
    <row r="53" spans="1:3" x14ac:dyDescent="0.35">
      <c r="A53" s="5" t="s">
        <v>849</v>
      </c>
      <c r="B53" s="6">
        <v>0</v>
      </c>
      <c r="C53" s="6">
        <v>0</v>
      </c>
    </row>
    <row r="54" spans="1:3" x14ac:dyDescent="0.35">
      <c r="A54" s="5" t="s">
        <v>138</v>
      </c>
      <c r="B54" s="6">
        <v>20</v>
      </c>
      <c r="C54" s="6">
        <v>20</v>
      </c>
    </row>
    <row r="55" spans="1:3" x14ac:dyDescent="0.35">
      <c r="A55" s="5" t="s">
        <v>2511</v>
      </c>
      <c r="B55" s="6">
        <v>40</v>
      </c>
      <c r="C55" s="6">
        <v>40</v>
      </c>
    </row>
    <row r="56" spans="1:3" x14ac:dyDescent="0.35">
      <c r="A56" s="5" t="s">
        <v>175</v>
      </c>
      <c r="B56" s="6">
        <v>8</v>
      </c>
      <c r="C56" s="6">
        <v>8</v>
      </c>
    </row>
    <row r="57" spans="1:3" x14ac:dyDescent="0.35">
      <c r="A57" s="5" t="s">
        <v>2263</v>
      </c>
      <c r="B57" s="6">
        <v>0</v>
      </c>
      <c r="C57" s="6">
        <v>0</v>
      </c>
    </row>
    <row r="58" spans="1:3" x14ac:dyDescent="0.35">
      <c r="A58" s="5" t="s">
        <v>2357</v>
      </c>
      <c r="B58" s="6">
        <v>50</v>
      </c>
      <c r="C58" s="6">
        <v>50</v>
      </c>
    </row>
    <row r="59" spans="1:3" x14ac:dyDescent="0.35">
      <c r="A59" s="5" t="s">
        <v>1037</v>
      </c>
      <c r="B59" s="6">
        <v>0</v>
      </c>
      <c r="C59" s="6">
        <v>0</v>
      </c>
    </row>
    <row r="60" spans="1:3" x14ac:dyDescent="0.35">
      <c r="A60" s="5" t="s">
        <v>1436</v>
      </c>
      <c r="B60" s="6">
        <v>0</v>
      </c>
      <c r="C60" s="6">
        <v>0</v>
      </c>
    </row>
    <row r="61" spans="1:3" x14ac:dyDescent="0.35">
      <c r="A61" s="5" t="s">
        <v>2460</v>
      </c>
      <c r="B61" s="6">
        <v>75</v>
      </c>
      <c r="C61" s="6">
        <v>75</v>
      </c>
    </row>
    <row r="62" spans="1:3" x14ac:dyDescent="0.35">
      <c r="A62" s="5" t="s">
        <v>226</v>
      </c>
      <c r="B62" s="6">
        <v>0</v>
      </c>
      <c r="C62" s="6">
        <v>0</v>
      </c>
    </row>
    <row r="63" spans="1:3" x14ac:dyDescent="0.35">
      <c r="A63" s="5" t="s">
        <v>345</v>
      </c>
      <c r="B63" s="6">
        <v>0</v>
      </c>
      <c r="C63" s="6">
        <v>0</v>
      </c>
    </row>
    <row r="64" spans="1:3" x14ac:dyDescent="0.35">
      <c r="A64" s="5" t="s">
        <v>358</v>
      </c>
      <c r="B64" s="6">
        <v>83</v>
      </c>
      <c r="C64" s="6">
        <v>83</v>
      </c>
    </row>
    <row r="65" spans="1:3" x14ac:dyDescent="0.35">
      <c r="A65" s="5" t="s">
        <v>2720</v>
      </c>
      <c r="B65" s="6">
        <v>0</v>
      </c>
      <c r="C65" s="6">
        <v>0</v>
      </c>
    </row>
    <row r="66" spans="1:3" x14ac:dyDescent="0.35">
      <c r="A66" s="5" t="s">
        <v>796</v>
      </c>
      <c r="B66" s="6">
        <v>0</v>
      </c>
      <c r="C66" s="6">
        <v>0</v>
      </c>
    </row>
    <row r="67" spans="1:3" x14ac:dyDescent="0.35">
      <c r="A67" s="5" t="s">
        <v>3157</v>
      </c>
      <c r="B67" s="6">
        <v>300</v>
      </c>
      <c r="C67" s="6">
        <v>300</v>
      </c>
    </row>
    <row r="68" spans="1:3" x14ac:dyDescent="0.35">
      <c r="A68" s="5" t="s">
        <v>2710</v>
      </c>
      <c r="B68" s="6">
        <v>27</v>
      </c>
      <c r="C68" s="6">
        <v>27</v>
      </c>
    </row>
    <row r="69" spans="1:3" x14ac:dyDescent="0.35">
      <c r="A69" s="5" t="s">
        <v>732</v>
      </c>
      <c r="B69" s="6">
        <v>0</v>
      </c>
      <c r="C69" s="6">
        <v>0</v>
      </c>
    </row>
    <row r="70" spans="1:3" x14ac:dyDescent="0.35">
      <c r="A70" s="5" t="s">
        <v>3411</v>
      </c>
      <c r="B70" s="6">
        <v>30</v>
      </c>
      <c r="C70" s="6">
        <v>30</v>
      </c>
    </row>
    <row r="71" spans="1:3" x14ac:dyDescent="0.35">
      <c r="A71" s="5" t="s">
        <v>1293</v>
      </c>
      <c r="B71" s="6">
        <v>164</v>
      </c>
      <c r="C71" s="6">
        <v>164</v>
      </c>
    </row>
    <row r="72" spans="1:3" x14ac:dyDescent="0.35">
      <c r="A72" s="5" t="s">
        <v>108</v>
      </c>
      <c r="B72" s="6">
        <v>69</v>
      </c>
      <c r="C72" s="6">
        <v>69</v>
      </c>
    </row>
    <row r="73" spans="1:3" x14ac:dyDescent="0.35">
      <c r="A73" s="5" t="s">
        <v>946</v>
      </c>
      <c r="B73" s="6">
        <v>120</v>
      </c>
      <c r="C73" s="6">
        <v>120</v>
      </c>
    </row>
    <row r="74" spans="1:3" x14ac:dyDescent="0.35">
      <c r="A74" s="5" t="s">
        <v>2778</v>
      </c>
      <c r="B74" s="6">
        <v>0</v>
      </c>
      <c r="C74" s="6">
        <v>0</v>
      </c>
    </row>
    <row r="75" spans="1:3" x14ac:dyDescent="0.35">
      <c r="A75" s="5" t="s">
        <v>1652</v>
      </c>
      <c r="B75" s="6">
        <v>0</v>
      </c>
      <c r="C75" s="6">
        <v>0</v>
      </c>
    </row>
    <row r="76" spans="1:3" x14ac:dyDescent="0.35">
      <c r="A76" s="5" t="s">
        <v>1589</v>
      </c>
      <c r="B76" s="6">
        <v>0</v>
      </c>
      <c r="C76" s="6">
        <v>0</v>
      </c>
    </row>
    <row r="77" spans="1:3" x14ac:dyDescent="0.35">
      <c r="A77" s="5" t="s">
        <v>1082</v>
      </c>
      <c r="B77" s="6">
        <v>99</v>
      </c>
      <c r="C77" s="6">
        <v>99</v>
      </c>
    </row>
    <row r="78" spans="1:3" x14ac:dyDescent="0.35">
      <c r="A78" s="5" t="s">
        <v>2480</v>
      </c>
      <c r="B78" s="6">
        <v>0</v>
      </c>
      <c r="C78" s="6">
        <v>0</v>
      </c>
    </row>
    <row r="79" spans="1:3" x14ac:dyDescent="0.35">
      <c r="A79" s="5" t="s">
        <v>1109</v>
      </c>
      <c r="B79" s="6">
        <v>0</v>
      </c>
      <c r="C79" s="6">
        <v>0</v>
      </c>
    </row>
    <row r="80" spans="1:3" x14ac:dyDescent="0.35">
      <c r="A80" s="5" t="s">
        <v>2722</v>
      </c>
      <c r="B80" s="6">
        <v>0</v>
      </c>
      <c r="C80" s="6">
        <v>0</v>
      </c>
    </row>
    <row r="81" spans="1:3" x14ac:dyDescent="0.35">
      <c r="A81" s="5" t="s">
        <v>2013</v>
      </c>
      <c r="B81" s="6">
        <v>0</v>
      </c>
      <c r="C81" s="6">
        <v>0</v>
      </c>
    </row>
    <row r="82" spans="1:3" x14ac:dyDescent="0.35">
      <c r="A82" s="5" t="s">
        <v>4394</v>
      </c>
      <c r="B82" s="6">
        <v>1724</v>
      </c>
      <c r="C82" s="6">
        <v>1724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M5" sqref="M5"/>
    </sheetView>
  </sheetViews>
  <sheetFormatPr defaultRowHeight="14.5" x14ac:dyDescent="0.35"/>
  <sheetData>
    <row r="1" spans="1:12" x14ac:dyDescent="0.35">
      <c r="A1" s="7" t="s">
        <v>4399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mergeCells count="1">
    <mergeCell ref="A1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layoffs_data</vt:lpstr>
      <vt:lpstr>Worksheet</vt:lpstr>
      <vt:lpstr>pivotChart_layoff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chhibber</dc:creator>
  <cp:lastModifiedBy>Shubham chhibber</cp:lastModifiedBy>
  <dcterms:created xsi:type="dcterms:W3CDTF">2023-04-04T14:33:25Z</dcterms:created>
  <dcterms:modified xsi:type="dcterms:W3CDTF">2023-05-01T02:32:00Z</dcterms:modified>
</cp:coreProperties>
</file>