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ira\Documents\MVA_Project1\"/>
    </mc:Choice>
  </mc:AlternateContent>
  <xr:revisionPtr revIDLastSave="0" documentId="13_ncr:1_{69B21095-009C-4E00-9590-A15ADF9294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 for Predicting Website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" i="2"/>
  <c r="N1" i="2"/>
  <c r="J1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</calcChain>
</file>

<file path=xl/sharedStrings.xml><?xml version="1.0" encoding="utf-8"?>
<sst xmlns="http://schemas.openxmlformats.org/spreadsheetml/2006/main" count="970" uniqueCount="34">
  <si>
    <t>Campaign</t>
  </si>
  <si>
    <t>Morning</t>
  </si>
  <si>
    <t>Organic Search</t>
  </si>
  <si>
    <t>/blog/new-product</t>
  </si>
  <si>
    <t>SEO Campaign</t>
  </si>
  <si>
    <t>Desktop</t>
  </si>
  <si>
    <t>Blog</t>
  </si>
  <si>
    <t>Paid Search</t>
  </si>
  <si>
    <t>/article-page</t>
  </si>
  <si>
    <t>Paid</t>
  </si>
  <si>
    <t>Mobile</t>
  </si>
  <si>
    <t>Product</t>
  </si>
  <si>
    <t>Referral</t>
  </si>
  <si>
    <t>/catgory-page</t>
  </si>
  <si>
    <t>Social Media</t>
  </si>
  <si>
    <t>Tablet</t>
  </si>
  <si>
    <t>Direct</t>
  </si>
  <si>
    <t>/</t>
  </si>
  <si>
    <t>-</t>
  </si>
  <si>
    <t>Homepage</t>
  </si>
  <si>
    <t>Organic Social</t>
  </si>
  <si>
    <t>About Us</t>
  </si>
  <si>
    <t>Afternoon</t>
  </si>
  <si>
    <t>Evening</t>
  </si>
  <si>
    <t>Night</t>
  </si>
  <si>
    <t>Time_of_Day</t>
  </si>
  <si>
    <t>Traffic_Source</t>
  </si>
  <si>
    <t>Landing_Page</t>
  </si>
  <si>
    <t>Device_Category</t>
  </si>
  <si>
    <t>Avg_Session_Duration</t>
  </si>
  <si>
    <t>Content_Category</t>
  </si>
  <si>
    <t>Total_Sessions</t>
  </si>
  <si>
    <t>Conversion_Rate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</si>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</sst>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70" formatCode="0.000000000000000%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2"/>
      <color rgb="FF1E1E1E"/>
      <name val="Segoe UI"/>
      <family val="2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10" fontId="4" fillId="0" borderId="0" xfId="0" applyNumberFormat="1" applyFont="1"/>
    <xf numFmtId="170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1"/>
  <sheetViews>
    <sheetView tabSelected="1" zoomScale="110" zoomScaleNormal="110" workbookViewId="0">
      <selection activeCell="G2" sqref="G2:G161"/>
    </sheetView>
  </sheetViews>
  <sheetFormatPr defaultColWidth="12.5703125" defaultRowHeight="15.75" customHeight="1" x14ac:dyDescent="0.2"/>
  <cols>
    <col min="3" max="3" width="14.28515625" customWidth="1"/>
    <col min="5" max="5" width="14" customWidth="1"/>
    <col min="6" max="6" width="15.5703125" bestFit="1" customWidth="1"/>
    <col min="7" max="7" width="17" style="7" customWidth="1"/>
    <col min="8" max="8" width="11.7109375" style="11" customWidth="1"/>
    <col min="9" max="9" width="13.42578125" customWidth="1"/>
    <col min="10" max="10" width="11" style="4" customWidth="1"/>
  </cols>
  <sheetData>
    <row r="1" spans="1:10" x14ac:dyDescent="0.2">
      <c r="A1" s="1" t="s">
        <v>25</v>
      </c>
      <c r="B1" s="1" t="s">
        <v>26</v>
      </c>
      <c r="C1" s="1" t="s">
        <v>27</v>
      </c>
      <c r="D1" s="1" t="s">
        <v>0</v>
      </c>
      <c r="E1" s="1" t="s">
        <v>30</v>
      </c>
      <c r="F1" s="1" t="s">
        <v>28</v>
      </c>
      <c r="G1" s="5" t="s">
        <v>29</v>
      </c>
      <c r="H1" s="12" t="s">
        <v>31</v>
      </c>
      <c r="I1" s="1" t="s">
        <v>32</v>
      </c>
      <c r="J1" s="3" t="s">
        <v>33</v>
      </c>
    </row>
    <row r="2" spans="1:10" ht="12.7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5</v>
      </c>
      <c r="G2" s="6">
        <v>4.2265068113661499</v>
      </c>
      <c r="H2" s="12">
        <v>325.41356338160472</v>
      </c>
      <c r="I2" s="2">
        <v>0.35459349124349848</v>
      </c>
      <c r="J2" s="3">
        <v>244.2054746918005</v>
      </c>
    </row>
    <row r="3" spans="1:10" ht="12.75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11</v>
      </c>
      <c r="F3" s="1" t="s">
        <v>10</v>
      </c>
      <c r="G3" s="5">
        <v>2.4341338812281208</v>
      </c>
      <c r="H3" s="12">
        <v>487.40115471337236</v>
      </c>
      <c r="I3" s="2">
        <v>0.15202301031607615</v>
      </c>
      <c r="J3" s="3">
        <v>83.660876700203232</v>
      </c>
    </row>
    <row r="4" spans="1:10" ht="12.75" x14ac:dyDescent="0.2">
      <c r="A4" s="1" t="s">
        <v>1</v>
      </c>
      <c r="B4" s="1" t="s">
        <v>12</v>
      </c>
      <c r="C4" s="1" t="s">
        <v>13</v>
      </c>
      <c r="D4" s="1" t="s">
        <v>14</v>
      </c>
      <c r="E4" s="1" t="s">
        <v>6</v>
      </c>
      <c r="F4" s="1" t="s">
        <v>15</v>
      </c>
      <c r="G4" s="5">
        <v>4.6072061159825841</v>
      </c>
      <c r="H4" s="12">
        <v>316.48393328824727</v>
      </c>
      <c r="I4" s="2">
        <v>0.40125811462141481</v>
      </c>
      <c r="J4" s="3">
        <v>127.48596512956971</v>
      </c>
    </row>
    <row r="5" spans="1:10" ht="12.75" x14ac:dyDescent="0.2">
      <c r="A5" s="1" t="s">
        <v>1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5</v>
      </c>
      <c r="G5" s="5">
        <v>1.5910330673498727</v>
      </c>
      <c r="H5" s="12">
        <v>417.08368920046547</v>
      </c>
      <c r="I5" s="2">
        <v>0.24769048546951053</v>
      </c>
      <c r="J5" s="3">
        <v>167.10293914729851</v>
      </c>
    </row>
    <row r="6" spans="1:10" ht="12.75" x14ac:dyDescent="0.2">
      <c r="A6" s="1" t="s">
        <v>1</v>
      </c>
      <c r="B6" s="1" t="s">
        <v>20</v>
      </c>
      <c r="C6" s="1" t="s">
        <v>10</v>
      </c>
      <c r="D6" s="1" t="s">
        <v>18</v>
      </c>
      <c r="E6" s="1" t="s">
        <v>21</v>
      </c>
      <c r="F6" s="1" t="s">
        <v>10</v>
      </c>
      <c r="G6" s="5">
        <v>3.1906027572907982</v>
      </c>
      <c r="H6" s="12">
        <v>218.57314181333328</v>
      </c>
      <c r="I6" s="2">
        <v>0.50435505167371997</v>
      </c>
      <c r="J6" s="3">
        <v>247.09335503423489</v>
      </c>
    </row>
    <row r="7" spans="1:10" ht="12.75" x14ac:dyDescent="0.2">
      <c r="A7" s="1" t="s">
        <v>22</v>
      </c>
      <c r="B7" s="1" t="s">
        <v>2</v>
      </c>
      <c r="C7" s="1" t="s">
        <v>3</v>
      </c>
      <c r="D7" s="1" t="s">
        <v>4</v>
      </c>
      <c r="E7" s="1" t="s">
        <v>6</v>
      </c>
      <c r="F7" s="1" t="s">
        <v>5</v>
      </c>
      <c r="G7" s="5">
        <v>4.9480753075740962</v>
      </c>
      <c r="H7" s="12">
        <v>230.2477134565728</v>
      </c>
      <c r="I7" s="2">
        <v>0.79393537494364919</v>
      </c>
      <c r="J7" s="3">
        <v>173.19454559840645</v>
      </c>
    </row>
    <row r="8" spans="1:10" ht="12.75" x14ac:dyDescent="0.2">
      <c r="A8" s="1" t="s">
        <v>22</v>
      </c>
      <c r="B8" s="1" t="s">
        <v>7</v>
      </c>
      <c r="C8" s="1" t="s">
        <v>8</v>
      </c>
      <c r="D8" s="1" t="s">
        <v>9</v>
      </c>
      <c r="E8" s="1" t="s">
        <v>11</v>
      </c>
      <c r="F8" s="1" t="s">
        <v>10</v>
      </c>
      <c r="G8" s="5">
        <v>3.8871921901416782</v>
      </c>
      <c r="H8" s="12">
        <v>204.89445166810461</v>
      </c>
      <c r="I8" s="2">
        <v>0.46302939924284992</v>
      </c>
      <c r="J8" s="3">
        <v>82.555942337740959</v>
      </c>
    </row>
    <row r="9" spans="1:10" ht="12.75" x14ac:dyDescent="0.2">
      <c r="A9" s="1" t="s">
        <v>22</v>
      </c>
      <c r="B9" s="1" t="s">
        <v>12</v>
      </c>
      <c r="C9" s="1" t="s">
        <v>13</v>
      </c>
      <c r="D9" s="1" t="s">
        <v>14</v>
      </c>
      <c r="E9" s="1" t="s">
        <v>6</v>
      </c>
      <c r="F9" s="1" t="s">
        <v>15</v>
      </c>
      <c r="G9" s="5">
        <v>1.5811445754707703</v>
      </c>
      <c r="H9" s="12">
        <v>440.23867739668856</v>
      </c>
      <c r="I9" s="2">
        <v>0.41501248050468431</v>
      </c>
      <c r="J9" s="3">
        <v>318.73172286560958</v>
      </c>
    </row>
    <row r="10" spans="1:10" ht="12.75" x14ac:dyDescent="0.2">
      <c r="A10" s="1" t="s">
        <v>22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5</v>
      </c>
      <c r="G10" s="5">
        <v>1.6717745047298198</v>
      </c>
      <c r="H10" s="12">
        <v>272.08147958263396</v>
      </c>
      <c r="I10" s="2">
        <v>0.1600768539485703</v>
      </c>
      <c r="J10" s="3">
        <v>247.1401397825656</v>
      </c>
    </row>
    <row r="11" spans="1:10" ht="12.75" x14ac:dyDescent="0.2">
      <c r="A11" s="1" t="s">
        <v>22</v>
      </c>
      <c r="B11" s="1" t="s">
        <v>20</v>
      </c>
      <c r="C11" s="1" t="s">
        <v>10</v>
      </c>
      <c r="D11" s="1" t="s">
        <v>18</v>
      </c>
      <c r="E11" s="1" t="s">
        <v>21</v>
      </c>
      <c r="F11" s="1" t="s">
        <v>10</v>
      </c>
      <c r="G11" s="5">
        <v>3.7223243044382994</v>
      </c>
      <c r="H11" s="12">
        <v>143.56839787477807</v>
      </c>
      <c r="I11" s="2">
        <v>0.42118456846544983</v>
      </c>
      <c r="J11" s="3">
        <v>191.39880420229957</v>
      </c>
    </row>
    <row r="12" spans="1:10" ht="12.75" x14ac:dyDescent="0.2">
      <c r="A12" s="1" t="s">
        <v>23</v>
      </c>
      <c r="B12" s="1" t="s">
        <v>2</v>
      </c>
      <c r="C12" s="1" t="s">
        <v>3</v>
      </c>
      <c r="D12" s="1" t="s">
        <v>4</v>
      </c>
      <c r="E12" s="1" t="s">
        <v>6</v>
      </c>
      <c r="F12" s="1" t="s">
        <v>5</v>
      </c>
      <c r="G12" s="5">
        <v>3.1886037752040326</v>
      </c>
      <c r="H12" s="12">
        <v>179.58859330261413</v>
      </c>
      <c r="I12" s="2">
        <v>0.62652363092034691</v>
      </c>
      <c r="J12" s="3">
        <v>184.74778312217927</v>
      </c>
    </row>
    <row r="13" spans="1:10" ht="12.75" x14ac:dyDescent="0.2">
      <c r="A13" s="1" t="s">
        <v>23</v>
      </c>
      <c r="B13" s="1" t="s">
        <v>7</v>
      </c>
      <c r="C13" s="1" t="s">
        <v>8</v>
      </c>
      <c r="D13" s="1" t="s">
        <v>9</v>
      </c>
      <c r="E13" s="1" t="s">
        <v>11</v>
      </c>
      <c r="F13" s="1" t="s">
        <v>10</v>
      </c>
      <c r="G13" s="5">
        <v>3.4758935505622683</v>
      </c>
      <c r="H13" s="12">
        <v>378.91021008911332</v>
      </c>
      <c r="I13" s="2">
        <v>0.59832215096841357</v>
      </c>
      <c r="J13" s="3">
        <v>206.68220008480952</v>
      </c>
    </row>
    <row r="14" spans="1:10" ht="12.75" x14ac:dyDescent="0.2">
      <c r="A14" s="1" t="s">
        <v>23</v>
      </c>
      <c r="B14" s="1" t="s">
        <v>12</v>
      </c>
      <c r="C14" s="1" t="s">
        <v>13</v>
      </c>
      <c r="D14" s="1" t="s">
        <v>14</v>
      </c>
      <c r="E14" s="1" t="s">
        <v>6</v>
      </c>
      <c r="F14" s="1" t="s">
        <v>15</v>
      </c>
      <c r="G14" s="5">
        <v>2.4571399615745761</v>
      </c>
      <c r="H14" s="12">
        <v>365.62801128511808</v>
      </c>
      <c r="I14" s="2">
        <v>0.78902489859586877</v>
      </c>
      <c r="J14" s="3">
        <v>184.83716084305834</v>
      </c>
    </row>
    <row r="15" spans="1:10" ht="12.75" x14ac:dyDescent="0.2">
      <c r="A15" s="1" t="s">
        <v>23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5</v>
      </c>
      <c r="G15" s="5">
        <v>2.3584202155493741</v>
      </c>
      <c r="H15" s="12">
        <v>385.11424440604253</v>
      </c>
      <c r="I15" s="2">
        <v>0.14126653926215546</v>
      </c>
      <c r="J15" s="3">
        <v>38.06097059232134</v>
      </c>
    </row>
    <row r="16" spans="1:10" ht="12.75" x14ac:dyDescent="0.2">
      <c r="A16" s="1" t="s">
        <v>23</v>
      </c>
      <c r="B16" s="1" t="s">
        <v>20</v>
      </c>
      <c r="C16" s="1" t="s">
        <v>10</v>
      </c>
      <c r="D16" s="1" t="s">
        <v>18</v>
      </c>
      <c r="E16" s="1" t="s">
        <v>21</v>
      </c>
      <c r="F16" s="1" t="s">
        <v>10</v>
      </c>
      <c r="G16" s="5">
        <v>1.0259604164397662</v>
      </c>
      <c r="H16" s="12">
        <v>406.68151437564097</v>
      </c>
      <c r="I16" s="2">
        <v>0.37154724746907863</v>
      </c>
      <c r="J16" s="3">
        <v>173.01869320242318</v>
      </c>
    </row>
    <row r="17" spans="1:10" ht="12.75" x14ac:dyDescent="0.2">
      <c r="A17" s="1" t="s">
        <v>24</v>
      </c>
      <c r="B17" s="1" t="s">
        <v>2</v>
      </c>
      <c r="C17" s="1" t="s">
        <v>3</v>
      </c>
      <c r="D17" s="1" t="s">
        <v>4</v>
      </c>
      <c r="E17" s="1" t="s">
        <v>6</v>
      </c>
      <c r="F17" s="1" t="s">
        <v>5</v>
      </c>
      <c r="G17" s="5">
        <v>2.2986277042784713</v>
      </c>
      <c r="H17" s="12">
        <v>309.6345723498265</v>
      </c>
      <c r="I17" s="2">
        <v>0.57679855866557195</v>
      </c>
      <c r="J17" s="3">
        <v>161.74585174987723</v>
      </c>
    </row>
    <row r="18" spans="1:10" ht="12.75" x14ac:dyDescent="0.2">
      <c r="A18" s="1" t="s">
        <v>24</v>
      </c>
      <c r="B18" s="1" t="s">
        <v>7</v>
      </c>
      <c r="C18" s="1" t="s">
        <v>8</v>
      </c>
      <c r="D18" s="1" t="s">
        <v>9</v>
      </c>
      <c r="E18" s="1" t="s">
        <v>11</v>
      </c>
      <c r="F18" s="1" t="s">
        <v>10</v>
      </c>
      <c r="G18" s="5">
        <v>4.9030020008172794</v>
      </c>
      <c r="H18" s="12">
        <v>107.62235140461965</v>
      </c>
      <c r="I18" s="2">
        <v>0.66887469469047978</v>
      </c>
      <c r="J18" s="3">
        <v>37.84524026167049</v>
      </c>
    </row>
    <row r="19" spans="1:10" ht="12.75" x14ac:dyDescent="0.2">
      <c r="A19" s="1" t="s">
        <v>24</v>
      </c>
      <c r="B19" s="1" t="s">
        <v>12</v>
      </c>
      <c r="C19" s="1" t="s">
        <v>13</v>
      </c>
      <c r="D19" s="1" t="s">
        <v>14</v>
      </c>
      <c r="E19" s="1" t="s">
        <v>6</v>
      </c>
      <c r="F19" s="1" t="s">
        <v>15</v>
      </c>
      <c r="G19" s="5">
        <v>3.2008028572260381</v>
      </c>
      <c r="H19" s="12">
        <v>460.36767355602262</v>
      </c>
      <c r="I19" s="2">
        <v>0.89312467649449645</v>
      </c>
      <c r="J19" s="3">
        <v>143.49171495434177</v>
      </c>
    </row>
    <row r="20" spans="1:10" ht="12.75" x14ac:dyDescent="0.2">
      <c r="A20" s="1" t="s">
        <v>24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5</v>
      </c>
      <c r="G20" s="5">
        <v>4.4129850253810403</v>
      </c>
      <c r="H20" s="12">
        <v>215.51359346460714</v>
      </c>
      <c r="I20" s="2">
        <v>0.58491740244798451</v>
      </c>
      <c r="J20" s="3">
        <v>2.2332803569670654</v>
      </c>
    </row>
    <row r="21" spans="1:10" ht="12.75" x14ac:dyDescent="0.2">
      <c r="A21" s="1" t="s">
        <v>24</v>
      </c>
      <c r="B21" s="1" t="s">
        <v>20</v>
      </c>
      <c r="C21" s="1" t="s">
        <v>10</v>
      </c>
      <c r="D21" s="1" t="s">
        <v>18</v>
      </c>
      <c r="E21" s="1" t="s">
        <v>21</v>
      </c>
      <c r="F21" s="1" t="s">
        <v>10</v>
      </c>
      <c r="G21" s="5">
        <v>4.461650602511062</v>
      </c>
      <c r="H21" s="12">
        <v>108.19517301643846</v>
      </c>
      <c r="I21" s="2">
        <v>0.57199419297490361</v>
      </c>
      <c r="J21" s="3">
        <v>285.10805846590915</v>
      </c>
    </row>
    <row r="22" spans="1:10" ht="12.75" x14ac:dyDescent="0.2">
      <c r="A22" s="1" t="s">
        <v>1</v>
      </c>
      <c r="B22" s="1" t="s">
        <v>2</v>
      </c>
      <c r="C22" s="1" t="s">
        <v>3</v>
      </c>
      <c r="D22" s="1" t="s">
        <v>4</v>
      </c>
      <c r="E22" s="1" t="s">
        <v>6</v>
      </c>
      <c r="F22" s="1" t="s">
        <v>5</v>
      </c>
      <c r="G22" s="6">
        <v>1.0801721012938374</v>
      </c>
      <c r="H22" s="12">
        <v>258.90002613169952</v>
      </c>
      <c r="I22" s="2">
        <v>0.27639860811783934</v>
      </c>
      <c r="J22" s="3">
        <v>43.174796640894094</v>
      </c>
    </row>
    <row r="23" spans="1:10" ht="12.75" x14ac:dyDescent="0.2">
      <c r="A23" s="1" t="s">
        <v>1</v>
      </c>
      <c r="B23" s="1" t="s">
        <v>7</v>
      </c>
      <c r="C23" s="1" t="s">
        <v>8</v>
      </c>
      <c r="D23" s="1" t="s">
        <v>9</v>
      </c>
      <c r="E23" s="1" t="s">
        <v>11</v>
      </c>
      <c r="F23" s="1" t="s">
        <v>10</v>
      </c>
      <c r="G23" s="5">
        <v>3.1677883271450669</v>
      </c>
      <c r="H23" s="12">
        <v>397.7423771016355</v>
      </c>
      <c r="I23" s="2">
        <v>0.87094544373021832</v>
      </c>
      <c r="J23" s="3">
        <v>152.88391041618476</v>
      </c>
    </row>
    <row r="24" spans="1:10" ht="12.75" x14ac:dyDescent="0.2">
      <c r="A24" s="1" t="s">
        <v>1</v>
      </c>
      <c r="B24" s="1" t="s">
        <v>12</v>
      </c>
      <c r="C24" s="1" t="s">
        <v>13</v>
      </c>
      <c r="D24" s="1" t="s">
        <v>14</v>
      </c>
      <c r="E24" s="1" t="s">
        <v>6</v>
      </c>
      <c r="F24" s="1" t="s">
        <v>15</v>
      </c>
      <c r="G24" s="5">
        <v>1.5341895325353616</v>
      </c>
      <c r="H24" s="12">
        <v>389.31503346579251</v>
      </c>
      <c r="I24" s="2">
        <v>0.57521701829665683</v>
      </c>
      <c r="J24" s="3">
        <v>185.42212660316599</v>
      </c>
    </row>
    <row r="25" spans="1:10" ht="12.75" x14ac:dyDescent="0.2">
      <c r="A25" s="1" t="s">
        <v>1</v>
      </c>
      <c r="B25" s="1" t="s">
        <v>16</v>
      </c>
      <c r="C25" s="1" t="s">
        <v>17</v>
      </c>
      <c r="D25" s="1" t="s">
        <v>18</v>
      </c>
      <c r="E25" s="1" t="s">
        <v>19</v>
      </c>
      <c r="F25" s="1" t="s">
        <v>5</v>
      </c>
      <c r="G25" s="5">
        <v>3.7681644807988763</v>
      </c>
      <c r="H25" s="12">
        <v>130.87347751608365</v>
      </c>
      <c r="I25" s="2">
        <v>0.24882136954798134</v>
      </c>
      <c r="J25" s="3">
        <v>208.22898699383197</v>
      </c>
    </row>
    <row r="26" spans="1:10" ht="12.75" x14ac:dyDescent="0.2">
      <c r="A26" s="1" t="s">
        <v>1</v>
      </c>
      <c r="B26" s="1" t="s">
        <v>20</v>
      </c>
      <c r="C26" s="1" t="s">
        <v>10</v>
      </c>
      <c r="D26" s="1" t="s">
        <v>18</v>
      </c>
      <c r="E26" s="1" t="s">
        <v>21</v>
      </c>
      <c r="F26" s="1" t="s">
        <v>10</v>
      </c>
      <c r="G26" s="5">
        <v>3.5137290986956771</v>
      </c>
      <c r="H26" s="12">
        <v>453.13821271033351</v>
      </c>
      <c r="I26" s="2">
        <v>0.18017645266167337</v>
      </c>
      <c r="J26" s="3">
        <v>54.867428945745942</v>
      </c>
    </row>
    <row r="27" spans="1:10" ht="12.75" x14ac:dyDescent="0.2">
      <c r="A27" s="1" t="s">
        <v>22</v>
      </c>
      <c r="B27" s="1" t="s">
        <v>2</v>
      </c>
      <c r="C27" s="1" t="s">
        <v>3</v>
      </c>
      <c r="D27" s="1" t="s">
        <v>4</v>
      </c>
      <c r="E27" s="1" t="s">
        <v>6</v>
      </c>
      <c r="F27" s="1" t="s">
        <v>5</v>
      </c>
      <c r="G27" s="5">
        <v>3.7983024594431236</v>
      </c>
      <c r="H27" s="12">
        <v>303.61897161407387</v>
      </c>
      <c r="I27" s="2">
        <v>0.59930887849356229</v>
      </c>
      <c r="J27" s="3">
        <v>178.46758224395157</v>
      </c>
    </row>
    <row r="28" spans="1:10" ht="12.75" x14ac:dyDescent="0.2">
      <c r="A28" s="1" t="s">
        <v>22</v>
      </c>
      <c r="B28" s="1" t="s">
        <v>7</v>
      </c>
      <c r="C28" s="1" t="s">
        <v>8</v>
      </c>
      <c r="D28" s="1" t="s">
        <v>9</v>
      </c>
      <c r="E28" s="1" t="s">
        <v>11</v>
      </c>
      <c r="F28" s="1" t="s">
        <v>10</v>
      </c>
      <c r="G28" s="5">
        <v>1.2116970094360848</v>
      </c>
      <c r="H28" s="12">
        <v>443.8605380101543</v>
      </c>
      <c r="I28" s="2">
        <v>0.55022454924746211</v>
      </c>
      <c r="J28" s="3">
        <v>207.13509967408442</v>
      </c>
    </row>
    <row r="29" spans="1:10" ht="12.75" x14ac:dyDescent="0.2">
      <c r="A29" s="1" t="s">
        <v>22</v>
      </c>
      <c r="B29" s="1" t="s">
        <v>12</v>
      </c>
      <c r="C29" s="1" t="s">
        <v>13</v>
      </c>
      <c r="D29" s="1" t="s">
        <v>14</v>
      </c>
      <c r="E29" s="1" t="s">
        <v>6</v>
      </c>
      <c r="F29" s="1" t="s">
        <v>15</v>
      </c>
      <c r="G29" s="5">
        <v>2.4319167472194971</v>
      </c>
      <c r="H29" s="12">
        <v>436.74472930337191</v>
      </c>
      <c r="I29" s="2">
        <v>0.61012963800018127</v>
      </c>
      <c r="J29" s="3">
        <v>335.97790948998272</v>
      </c>
    </row>
    <row r="30" spans="1:10" ht="12.75" x14ac:dyDescent="0.2">
      <c r="A30" s="1" t="s">
        <v>22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5</v>
      </c>
      <c r="G30" s="5">
        <v>3.4869161590822517</v>
      </c>
      <c r="H30" s="12">
        <v>347.28249377703276</v>
      </c>
      <c r="I30" s="2">
        <v>0.47544998856111709</v>
      </c>
      <c r="J30" s="3">
        <v>304.95621989614364</v>
      </c>
    </row>
    <row r="31" spans="1:10" ht="12.75" x14ac:dyDescent="0.2">
      <c r="A31" s="1" t="s">
        <v>22</v>
      </c>
      <c r="B31" s="1" t="s">
        <v>20</v>
      </c>
      <c r="C31" s="1" t="s">
        <v>10</v>
      </c>
      <c r="D31" s="1" t="s">
        <v>18</v>
      </c>
      <c r="E31" s="1" t="s">
        <v>21</v>
      </c>
      <c r="F31" s="1" t="s">
        <v>10</v>
      </c>
      <c r="G31" s="5">
        <v>2.6890279399995234</v>
      </c>
      <c r="H31" s="12">
        <v>363.30729508633107</v>
      </c>
      <c r="I31" s="2">
        <v>0.60585875842043047</v>
      </c>
      <c r="J31" s="3">
        <v>304.74384789084257</v>
      </c>
    </row>
    <row r="32" spans="1:10" ht="15.75" customHeight="1" x14ac:dyDescent="0.2">
      <c r="A32" s="1" t="s">
        <v>23</v>
      </c>
      <c r="B32" s="1" t="s">
        <v>2</v>
      </c>
      <c r="C32" s="1" t="s">
        <v>3</v>
      </c>
      <c r="D32" s="1" t="s">
        <v>4</v>
      </c>
      <c r="E32" s="1" t="s">
        <v>6</v>
      </c>
      <c r="F32" s="1" t="s">
        <v>5</v>
      </c>
      <c r="G32" s="5">
        <v>4.8179643995948949</v>
      </c>
      <c r="H32" s="12">
        <v>499.15032097331755</v>
      </c>
      <c r="I32" s="2">
        <v>0.24511366312707264</v>
      </c>
      <c r="J32" s="3">
        <v>193.53558108087685</v>
      </c>
    </row>
    <row r="33" spans="1:10" ht="15.75" customHeight="1" x14ac:dyDescent="0.2">
      <c r="A33" s="1" t="s">
        <v>23</v>
      </c>
      <c r="B33" s="1" t="s">
        <v>7</v>
      </c>
      <c r="C33" s="1" t="s">
        <v>8</v>
      </c>
      <c r="D33" s="1" t="s">
        <v>9</v>
      </c>
      <c r="E33" s="1" t="s">
        <v>11</v>
      </c>
      <c r="F33" s="1" t="s">
        <v>10</v>
      </c>
      <c r="G33" s="5">
        <v>2.7149108864039522</v>
      </c>
      <c r="H33" s="12">
        <v>231.44915932290044</v>
      </c>
      <c r="I33" s="2">
        <v>0.65518849821396541</v>
      </c>
      <c r="J33" s="3">
        <v>277.35564131613484</v>
      </c>
    </row>
    <row r="34" spans="1:10" ht="15.75" customHeight="1" x14ac:dyDescent="0.2">
      <c r="A34" s="1" t="s">
        <v>23</v>
      </c>
      <c r="B34" s="1" t="s">
        <v>12</v>
      </c>
      <c r="C34" s="1" t="s">
        <v>13</v>
      </c>
      <c r="D34" s="1" t="s">
        <v>14</v>
      </c>
      <c r="E34" s="1" t="s">
        <v>6</v>
      </c>
      <c r="F34" s="1" t="s">
        <v>15</v>
      </c>
      <c r="G34" s="5">
        <v>2.9593817604626969</v>
      </c>
      <c r="H34" s="12">
        <v>498.90040303389253</v>
      </c>
      <c r="I34" s="2">
        <v>0.15431108595148535</v>
      </c>
      <c r="J34" s="3">
        <v>286.44231283190584</v>
      </c>
    </row>
    <row r="35" spans="1:10" ht="15.75" customHeight="1" x14ac:dyDescent="0.2">
      <c r="A35" s="1" t="s">
        <v>23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5</v>
      </c>
      <c r="G35" s="5">
        <v>4.0938615772103155</v>
      </c>
      <c r="H35" s="12">
        <v>396.40246356496772</v>
      </c>
      <c r="I35" s="2">
        <v>0.83844808288346928</v>
      </c>
      <c r="J35" s="3">
        <v>178.64259679052566</v>
      </c>
    </row>
    <row r="36" spans="1:10" ht="15.75" customHeight="1" x14ac:dyDescent="0.2">
      <c r="A36" s="1" t="s">
        <v>23</v>
      </c>
      <c r="B36" s="1" t="s">
        <v>20</v>
      </c>
      <c r="C36" s="1" t="s">
        <v>10</v>
      </c>
      <c r="D36" s="1" t="s">
        <v>18</v>
      </c>
      <c r="E36" s="1" t="s">
        <v>21</v>
      </c>
      <c r="F36" s="1" t="s">
        <v>10</v>
      </c>
      <c r="G36" s="5">
        <v>3.2949875358089078</v>
      </c>
      <c r="H36" s="12">
        <v>297.91830793248187</v>
      </c>
      <c r="I36" s="2">
        <v>0.13791260691795842</v>
      </c>
      <c r="J36" s="3">
        <v>181.33067768515062</v>
      </c>
    </row>
    <row r="37" spans="1:10" ht="15.75" customHeight="1" x14ac:dyDescent="0.2">
      <c r="A37" s="1" t="s">
        <v>24</v>
      </c>
      <c r="B37" s="1" t="s">
        <v>2</v>
      </c>
      <c r="C37" s="1" t="s">
        <v>3</v>
      </c>
      <c r="D37" s="1" t="s">
        <v>4</v>
      </c>
      <c r="E37" s="1" t="s">
        <v>6</v>
      </c>
      <c r="F37" s="1" t="s">
        <v>5</v>
      </c>
      <c r="G37" s="5">
        <v>3.6087145185441791</v>
      </c>
      <c r="H37" s="12">
        <v>422.25333824826106</v>
      </c>
      <c r="I37" s="2">
        <v>0.21965427405695143</v>
      </c>
      <c r="J37" s="3">
        <v>150.46546286612417</v>
      </c>
    </row>
    <row r="38" spans="1:10" ht="15.75" customHeight="1" x14ac:dyDescent="0.2">
      <c r="A38" s="1" t="s">
        <v>24</v>
      </c>
      <c r="B38" s="1" t="s">
        <v>7</v>
      </c>
      <c r="C38" s="1" t="s">
        <v>8</v>
      </c>
      <c r="D38" s="1" t="s">
        <v>9</v>
      </c>
      <c r="E38" s="1" t="s">
        <v>11</v>
      </c>
      <c r="F38" s="1" t="s">
        <v>10</v>
      </c>
      <c r="G38" s="5">
        <v>4.9809630684228647</v>
      </c>
      <c r="H38" s="12">
        <v>460.96210399012904</v>
      </c>
      <c r="I38" s="2">
        <v>0.5136046872581238</v>
      </c>
      <c r="J38" s="3">
        <v>244.70865995799534</v>
      </c>
    </row>
    <row r="39" spans="1:10" ht="15.75" customHeight="1" x14ac:dyDescent="0.2">
      <c r="A39" s="1" t="s">
        <v>24</v>
      </c>
      <c r="B39" s="1" t="s">
        <v>12</v>
      </c>
      <c r="C39" s="1" t="s">
        <v>13</v>
      </c>
      <c r="D39" s="1" t="s">
        <v>14</v>
      </c>
      <c r="E39" s="1" t="s">
        <v>6</v>
      </c>
      <c r="F39" s="1" t="s">
        <v>15</v>
      </c>
      <c r="G39" s="5">
        <v>3.9640513432098206</v>
      </c>
      <c r="H39" s="12">
        <v>288.3897128135016</v>
      </c>
      <c r="I39" s="2">
        <v>0.7688192666146958</v>
      </c>
      <c r="J39" s="3">
        <v>72.054811723592451</v>
      </c>
    </row>
    <row r="40" spans="1:10" ht="15.75" customHeight="1" x14ac:dyDescent="0.2">
      <c r="A40" s="1" t="s">
        <v>24</v>
      </c>
      <c r="B40" s="1" t="s">
        <v>16</v>
      </c>
      <c r="C40" s="1" t="s">
        <v>17</v>
      </c>
      <c r="D40" s="1" t="s">
        <v>18</v>
      </c>
      <c r="E40" s="1" t="s">
        <v>19</v>
      </c>
      <c r="F40" s="1" t="s">
        <v>5</v>
      </c>
      <c r="G40" s="5">
        <v>1.5939047722791813</v>
      </c>
      <c r="H40" s="12">
        <v>461.66886526042185</v>
      </c>
      <c r="I40" s="2">
        <v>0.20649014302340218</v>
      </c>
      <c r="J40" s="3">
        <v>128.92955085240399</v>
      </c>
    </row>
    <row r="41" spans="1:10" ht="15.75" customHeight="1" x14ac:dyDescent="0.2">
      <c r="A41" s="1" t="s">
        <v>24</v>
      </c>
      <c r="B41" s="1" t="s">
        <v>20</v>
      </c>
      <c r="C41" s="1" t="s">
        <v>10</v>
      </c>
      <c r="D41" s="1" t="s">
        <v>18</v>
      </c>
      <c r="E41" s="1" t="s">
        <v>21</v>
      </c>
      <c r="F41" s="1" t="s">
        <v>10</v>
      </c>
      <c r="G41" s="5">
        <v>1.353283698004256</v>
      </c>
      <c r="H41" s="12">
        <v>428.20558203038559</v>
      </c>
      <c r="I41" s="2">
        <v>0.8540802850819551</v>
      </c>
      <c r="J41" s="3">
        <v>321.78441690804669</v>
      </c>
    </row>
    <row r="42" spans="1:10" ht="15.75" customHeight="1" x14ac:dyDescent="0.2">
      <c r="A42" s="1" t="s">
        <v>1</v>
      </c>
      <c r="B42" s="1" t="s">
        <v>2</v>
      </c>
      <c r="C42" s="1" t="s">
        <v>3</v>
      </c>
      <c r="D42" s="1" t="s">
        <v>4</v>
      </c>
      <c r="E42" s="1" t="s">
        <v>6</v>
      </c>
      <c r="F42" s="1" t="s">
        <v>5</v>
      </c>
      <c r="G42" s="6">
        <v>3.3759936274859079</v>
      </c>
      <c r="H42" s="12">
        <v>204.5178759813719</v>
      </c>
      <c r="I42" s="2">
        <v>0.51054709776801321</v>
      </c>
      <c r="J42" s="3">
        <v>114.57902441703794</v>
      </c>
    </row>
    <row r="43" spans="1:10" ht="15.75" customHeight="1" x14ac:dyDescent="0.2">
      <c r="A43" s="1" t="s">
        <v>1</v>
      </c>
      <c r="B43" s="1" t="s">
        <v>7</v>
      </c>
      <c r="C43" s="1" t="s">
        <v>8</v>
      </c>
      <c r="D43" s="1" t="s">
        <v>9</v>
      </c>
      <c r="E43" s="1" t="s">
        <v>11</v>
      </c>
      <c r="F43" s="1" t="s">
        <v>10</v>
      </c>
      <c r="G43" s="5">
        <v>1.4370037691917199</v>
      </c>
      <c r="H43" s="12">
        <v>399.6582605700994</v>
      </c>
      <c r="I43" s="2">
        <v>0.75113781857786865</v>
      </c>
      <c r="J43" s="3">
        <v>95.342970033143899</v>
      </c>
    </row>
    <row r="44" spans="1:10" ht="15.75" customHeight="1" x14ac:dyDescent="0.2">
      <c r="A44" s="1" t="s">
        <v>1</v>
      </c>
      <c r="B44" s="1" t="s">
        <v>12</v>
      </c>
      <c r="C44" s="1" t="s">
        <v>13</v>
      </c>
      <c r="D44" s="1" t="s">
        <v>14</v>
      </c>
      <c r="E44" s="1" t="s">
        <v>6</v>
      </c>
      <c r="F44" s="1" t="s">
        <v>15</v>
      </c>
      <c r="G44" s="5">
        <v>2.2976628910177914</v>
      </c>
      <c r="H44" s="12">
        <v>196.4683306447219</v>
      </c>
      <c r="I44" s="2">
        <v>0.80025243507377819</v>
      </c>
      <c r="J44" s="3">
        <v>116.59547613521214</v>
      </c>
    </row>
    <row r="45" spans="1:10" ht="15.75" customHeight="1" x14ac:dyDescent="0.2">
      <c r="A45" s="1" t="s">
        <v>1</v>
      </c>
      <c r="B45" s="1" t="s">
        <v>16</v>
      </c>
      <c r="C45" s="1" t="s">
        <v>17</v>
      </c>
      <c r="D45" s="1" t="s">
        <v>18</v>
      </c>
      <c r="E45" s="1" t="s">
        <v>19</v>
      </c>
      <c r="F45" s="1" t="s">
        <v>5</v>
      </c>
      <c r="G45" s="5">
        <v>4.6052569367162306</v>
      </c>
      <c r="H45" s="12">
        <v>372.02712881137313</v>
      </c>
      <c r="I45" s="2">
        <v>0.63071506561090374</v>
      </c>
      <c r="J45" s="3">
        <v>315.30406342835664</v>
      </c>
    </row>
    <row r="46" spans="1:10" ht="15.75" customHeight="1" x14ac:dyDescent="0.2">
      <c r="A46" s="1" t="s">
        <v>1</v>
      </c>
      <c r="B46" s="1" t="s">
        <v>20</v>
      </c>
      <c r="C46" s="1" t="s">
        <v>10</v>
      </c>
      <c r="D46" s="1" t="s">
        <v>18</v>
      </c>
      <c r="E46" s="1" t="s">
        <v>21</v>
      </c>
      <c r="F46" s="1" t="s">
        <v>10</v>
      </c>
      <c r="G46" s="5">
        <v>1.3476291547260346</v>
      </c>
      <c r="H46" s="12">
        <v>244.68895796151978</v>
      </c>
      <c r="I46" s="2">
        <v>0.28172506859708668</v>
      </c>
      <c r="J46" s="3">
        <v>308.99810460710489</v>
      </c>
    </row>
    <row r="47" spans="1:10" ht="15.75" customHeight="1" x14ac:dyDescent="0.2">
      <c r="A47" s="1" t="s">
        <v>22</v>
      </c>
      <c r="B47" s="1" t="s">
        <v>2</v>
      </c>
      <c r="C47" s="1" t="s">
        <v>3</v>
      </c>
      <c r="D47" s="1" t="s">
        <v>4</v>
      </c>
      <c r="E47" s="1" t="s">
        <v>6</v>
      </c>
      <c r="F47" s="1" t="s">
        <v>5</v>
      </c>
      <c r="G47" s="5">
        <v>4.1785971318895605</v>
      </c>
      <c r="H47" s="12">
        <v>473.17287270853495</v>
      </c>
      <c r="I47" s="2">
        <v>0.57717194234213398</v>
      </c>
      <c r="J47" s="3">
        <v>126.92638973166378</v>
      </c>
    </row>
    <row r="48" spans="1:10" ht="15.75" customHeight="1" x14ac:dyDescent="0.2">
      <c r="A48" s="1" t="s">
        <v>22</v>
      </c>
      <c r="B48" s="1" t="s">
        <v>7</v>
      </c>
      <c r="C48" s="1" t="s">
        <v>8</v>
      </c>
      <c r="D48" s="1" t="s">
        <v>9</v>
      </c>
      <c r="E48" s="1" t="s">
        <v>11</v>
      </c>
      <c r="F48" s="1" t="s">
        <v>10</v>
      </c>
      <c r="G48" s="5">
        <v>2.780244124207266</v>
      </c>
      <c r="H48" s="12">
        <v>414.82858699274237</v>
      </c>
      <c r="I48" s="2">
        <v>0.10833443900650944</v>
      </c>
      <c r="J48" s="3">
        <v>85.019569925080091</v>
      </c>
    </row>
    <row r="49" spans="1:10" ht="15.75" customHeight="1" x14ac:dyDescent="0.2">
      <c r="A49" s="1" t="s">
        <v>22</v>
      </c>
      <c r="B49" s="1" t="s">
        <v>12</v>
      </c>
      <c r="C49" s="1" t="s">
        <v>13</v>
      </c>
      <c r="D49" s="1" t="s">
        <v>14</v>
      </c>
      <c r="E49" s="1" t="s">
        <v>6</v>
      </c>
      <c r="F49" s="1" t="s">
        <v>15</v>
      </c>
      <c r="G49" s="5">
        <v>4.6862095789456513</v>
      </c>
      <c r="H49" s="12">
        <v>196.24809047408669</v>
      </c>
      <c r="I49" s="2">
        <v>0.73100394357575427</v>
      </c>
      <c r="J49" s="3">
        <v>223.49328678035496</v>
      </c>
    </row>
    <row r="50" spans="1:10" ht="15.75" customHeight="1" x14ac:dyDescent="0.2">
      <c r="A50" s="1" t="s">
        <v>22</v>
      </c>
      <c r="B50" s="1" t="s">
        <v>16</v>
      </c>
      <c r="C50" s="1" t="s">
        <v>17</v>
      </c>
      <c r="D50" s="1" t="s">
        <v>18</v>
      </c>
      <c r="E50" s="1" t="s">
        <v>19</v>
      </c>
      <c r="F50" s="1" t="s">
        <v>5</v>
      </c>
      <c r="G50" s="5">
        <v>1.0334351397903268</v>
      </c>
      <c r="H50" s="12">
        <v>305.21037347117931</v>
      </c>
      <c r="I50" s="2">
        <v>0.68293908172925488</v>
      </c>
      <c r="J50" s="3">
        <v>84.550280638441677</v>
      </c>
    </row>
    <row r="51" spans="1:10" ht="15.75" customHeight="1" x14ac:dyDescent="0.2">
      <c r="A51" s="1" t="s">
        <v>22</v>
      </c>
      <c r="B51" s="1" t="s">
        <v>20</v>
      </c>
      <c r="C51" s="1" t="s">
        <v>10</v>
      </c>
      <c r="D51" s="1" t="s">
        <v>18</v>
      </c>
      <c r="E51" s="1" t="s">
        <v>21</v>
      </c>
      <c r="F51" s="1" t="s">
        <v>10</v>
      </c>
      <c r="G51" s="5">
        <v>3.8933969808695443</v>
      </c>
      <c r="H51" s="12">
        <v>379.8725446778231</v>
      </c>
      <c r="I51" s="2">
        <v>0.77709234266703697</v>
      </c>
      <c r="J51" s="3">
        <v>115.84242615777079</v>
      </c>
    </row>
    <row r="52" spans="1:10" ht="15.75" customHeight="1" x14ac:dyDescent="0.2">
      <c r="A52" s="1" t="s">
        <v>23</v>
      </c>
      <c r="B52" s="1" t="s">
        <v>2</v>
      </c>
      <c r="C52" s="1" t="s">
        <v>3</v>
      </c>
      <c r="D52" s="1" t="s">
        <v>4</v>
      </c>
      <c r="E52" s="1" t="s">
        <v>6</v>
      </c>
      <c r="F52" s="1" t="s">
        <v>5</v>
      </c>
      <c r="G52" s="5">
        <v>1.7439012631277451</v>
      </c>
      <c r="H52" s="12">
        <v>174.09147997134329</v>
      </c>
      <c r="I52" s="2">
        <v>0.70627445227344476</v>
      </c>
      <c r="J52" s="3">
        <v>161.18170446994026</v>
      </c>
    </row>
    <row r="53" spans="1:10" ht="15.75" customHeight="1" x14ac:dyDescent="0.2">
      <c r="A53" s="1" t="s">
        <v>23</v>
      </c>
      <c r="B53" s="1" t="s">
        <v>7</v>
      </c>
      <c r="C53" s="1" t="s">
        <v>8</v>
      </c>
      <c r="D53" s="1" t="s">
        <v>9</v>
      </c>
      <c r="E53" s="1" t="s">
        <v>11</v>
      </c>
      <c r="F53" s="1" t="s">
        <v>10</v>
      </c>
      <c r="G53" s="5">
        <v>4.2158098247238591</v>
      </c>
      <c r="H53" s="12">
        <v>144.29031649628428</v>
      </c>
      <c r="I53" s="2">
        <v>0.56387349476971615</v>
      </c>
      <c r="J53" s="3">
        <v>65.541143319337991</v>
      </c>
    </row>
    <row r="54" spans="1:10" ht="15.75" customHeight="1" x14ac:dyDescent="0.2">
      <c r="A54" s="1" t="s">
        <v>23</v>
      </c>
      <c r="B54" s="1" t="s">
        <v>12</v>
      </c>
      <c r="C54" s="1" t="s">
        <v>13</v>
      </c>
      <c r="D54" s="1" t="s">
        <v>14</v>
      </c>
      <c r="E54" s="1" t="s">
        <v>6</v>
      </c>
      <c r="F54" s="1" t="s">
        <v>15</v>
      </c>
      <c r="G54" s="5">
        <v>2.3261865344907329</v>
      </c>
      <c r="H54" s="12">
        <v>449.57855171458493</v>
      </c>
      <c r="I54" s="2">
        <v>0.57503517844308294</v>
      </c>
      <c r="J54" s="3">
        <v>197.49859070421863</v>
      </c>
    </row>
    <row r="55" spans="1:10" ht="15.75" customHeight="1" x14ac:dyDescent="0.2">
      <c r="A55" s="1" t="s">
        <v>23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5</v>
      </c>
      <c r="G55" s="5">
        <v>1.4480443785482158</v>
      </c>
      <c r="H55" s="12">
        <v>492.07832820484475</v>
      </c>
      <c r="I55" s="2">
        <v>0.88003848728118161</v>
      </c>
      <c r="J55" s="3">
        <v>35.210370864453679</v>
      </c>
    </row>
    <row r="56" spans="1:10" ht="15.75" customHeight="1" x14ac:dyDescent="0.2">
      <c r="A56" s="1" t="s">
        <v>23</v>
      </c>
      <c r="B56" s="1" t="s">
        <v>20</v>
      </c>
      <c r="C56" s="1" t="s">
        <v>10</v>
      </c>
      <c r="D56" s="1" t="s">
        <v>18</v>
      </c>
      <c r="E56" s="1" t="s">
        <v>21</v>
      </c>
      <c r="F56" s="1" t="s">
        <v>10</v>
      </c>
      <c r="G56" s="5">
        <v>1.8443986618013311</v>
      </c>
      <c r="H56" s="12">
        <v>124.02213202640198</v>
      </c>
      <c r="I56" s="2">
        <v>0.47393599779424378</v>
      </c>
      <c r="J56" s="3">
        <v>80.100363257029088</v>
      </c>
    </row>
    <row r="57" spans="1:10" ht="15.75" customHeight="1" x14ac:dyDescent="0.2">
      <c r="A57" s="1" t="s">
        <v>24</v>
      </c>
      <c r="B57" s="1" t="s">
        <v>2</v>
      </c>
      <c r="C57" s="1" t="s">
        <v>3</v>
      </c>
      <c r="D57" s="1" t="s">
        <v>4</v>
      </c>
      <c r="E57" s="1" t="s">
        <v>6</v>
      </c>
      <c r="F57" s="1" t="s">
        <v>5</v>
      </c>
      <c r="G57" s="5">
        <v>1.5238666017131677</v>
      </c>
      <c r="H57" s="12">
        <v>397.72986598851952</v>
      </c>
      <c r="I57" s="2">
        <v>0.18482953419161741</v>
      </c>
      <c r="J57" s="3">
        <v>315.44369695100067</v>
      </c>
    </row>
    <row r="58" spans="1:10" ht="15.75" customHeight="1" x14ac:dyDescent="0.2">
      <c r="A58" s="1" t="s">
        <v>24</v>
      </c>
      <c r="B58" s="1" t="s">
        <v>7</v>
      </c>
      <c r="C58" s="1" t="s">
        <v>8</v>
      </c>
      <c r="D58" s="1" t="s">
        <v>9</v>
      </c>
      <c r="E58" s="1" t="s">
        <v>11</v>
      </c>
      <c r="F58" s="1" t="s">
        <v>10</v>
      </c>
      <c r="G58" s="5">
        <v>4.072285973912269</v>
      </c>
      <c r="H58" s="12">
        <v>152.12067047934346</v>
      </c>
      <c r="I58" s="2">
        <v>0.67109218954894601</v>
      </c>
      <c r="J58" s="3">
        <v>165.3563439066817</v>
      </c>
    </row>
    <row r="59" spans="1:10" ht="15.75" customHeight="1" x14ac:dyDescent="0.2">
      <c r="A59" s="1" t="s">
        <v>24</v>
      </c>
      <c r="B59" s="1" t="s">
        <v>12</v>
      </c>
      <c r="C59" s="1" t="s">
        <v>13</v>
      </c>
      <c r="D59" s="1" t="s">
        <v>14</v>
      </c>
      <c r="E59" s="1" t="s">
        <v>6</v>
      </c>
      <c r="F59" s="1" t="s">
        <v>15</v>
      </c>
      <c r="G59" s="5">
        <v>3.5157767080925617</v>
      </c>
      <c r="H59" s="12">
        <v>446.83913813795897</v>
      </c>
      <c r="I59" s="2">
        <v>0.56010465802094744</v>
      </c>
      <c r="J59" s="3">
        <v>59.263234702565278</v>
      </c>
    </row>
    <row r="60" spans="1:10" ht="15.75" customHeight="1" x14ac:dyDescent="0.2">
      <c r="A60" s="1" t="s">
        <v>24</v>
      </c>
      <c r="B60" s="1" t="s">
        <v>16</v>
      </c>
      <c r="C60" s="1" t="s">
        <v>17</v>
      </c>
      <c r="D60" s="1" t="s">
        <v>18</v>
      </c>
      <c r="E60" s="1" t="s">
        <v>19</v>
      </c>
      <c r="F60" s="1" t="s">
        <v>5</v>
      </c>
      <c r="G60" s="5">
        <v>4.6655498133197444</v>
      </c>
      <c r="H60" s="12">
        <v>305.11882352033638</v>
      </c>
      <c r="I60" s="2">
        <v>0.60230112605708463</v>
      </c>
      <c r="J60" s="3">
        <v>121.11770026417052</v>
      </c>
    </row>
    <row r="61" spans="1:10" ht="15.75" customHeight="1" x14ac:dyDescent="0.2">
      <c r="A61" s="1" t="s">
        <v>24</v>
      </c>
      <c r="B61" s="1" t="s">
        <v>20</v>
      </c>
      <c r="C61" s="1" t="s">
        <v>10</v>
      </c>
      <c r="D61" s="1" t="s">
        <v>18</v>
      </c>
      <c r="E61" s="1" t="s">
        <v>21</v>
      </c>
      <c r="F61" s="1" t="s">
        <v>10</v>
      </c>
      <c r="G61" s="5">
        <v>4.5083323681324208</v>
      </c>
      <c r="H61" s="12">
        <v>363.70616788680348</v>
      </c>
      <c r="I61" s="2">
        <v>0.74764604681127456</v>
      </c>
      <c r="J61" s="3">
        <v>179.99123173715105</v>
      </c>
    </row>
    <row r="62" spans="1:10" ht="15.75" customHeight="1" x14ac:dyDescent="0.2">
      <c r="A62" s="1" t="s">
        <v>1</v>
      </c>
      <c r="B62" s="1" t="s">
        <v>2</v>
      </c>
      <c r="C62" s="1" t="s">
        <v>3</v>
      </c>
      <c r="D62" s="1" t="s">
        <v>4</v>
      </c>
      <c r="E62" s="1" t="s">
        <v>6</v>
      </c>
      <c r="F62" s="1" t="s">
        <v>5</v>
      </c>
      <c r="G62" s="6">
        <v>4.9605864186910864</v>
      </c>
      <c r="H62" s="12">
        <v>370.17920082786014</v>
      </c>
      <c r="I62" s="2">
        <v>0.53620255561334929</v>
      </c>
      <c r="J62" s="3">
        <v>46.887426515442399</v>
      </c>
    </row>
    <row r="63" spans="1:10" ht="15.75" customHeight="1" x14ac:dyDescent="0.2">
      <c r="A63" s="1" t="s">
        <v>1</v>
      </c>
      <c r="B63" s="1" t="s">
        <v>7</v>
      </c>
      <c r="C63" s="1" t="s">
        <v>8</v>
      </c>
      <c r="D63" s="1" t="s">
        <v>9</v>
      </c>
      <c r="E63" s="1" t="s">
        <v>11</v>
      </c>
      <c r="F63" s="1" t="s">
        <v>10</v>
      </c>
      <c r="G63" s="5">
        <v>1.3396417193304737</v>
      </c>
      <c r="H63" s="12">
        <v>306.08009763431124</v>
      </c>
      <c r="I63" s="2">
        <v>0.63736792700611422</v>
      </c>
      <c r="J63" s="3">
        <v>171.99878467833165</v>
      </c>
    </row>
    <row r="64" spans="1:10" ht="15.75" customHeight="1" x14ac:dyDescent="0.2">
      <c r="A64" s="1" t="s">
        <v>1</v>
      </c>
      <c r="B64" s="1" t="s">
        <v>12</v>
      </c>
      <c r="C64" s="1" t="s">
        <v>13</v>
      </c>
      <c r="D64" s="1" t="s">
        <v>14</v>
      </c>
      <c r="E64" s="1" t="s">
        <v>6</v>
      </c>
      <c r="F64" s="1" t="s">
        <v>15</v>
      </c>
      <c r="G64" s="5">
        <v>3.2440407879614548</v>
      </c>
      <c r="H64" s="12">
        <v>484.96532082237553</v>
      </c>
      <c r="I64" s="2">
        <v>0.17292896951105413</v>
      </c>
      <c r="J64" s="3">
        <v>135.36986135974493</v>
      </c>
    </row>
    <row r="65" spans="1:10" ht="15.75" customHeight="1" x14ac:dyDescent="0.2">
      <c r="A65" s="1" t="s">
        <v>1</v>
      </c>
      <c r="B65" s="1" t="s">
        <v>16</v>
      </c>
      <c r="C65" s="1" t="s">
        <v>17</v>
      </c>
      <c r="D65" s="1" t="s">
        <v>18</v>
      </c>
      <c r="E65" s="1" t="s">
        <v>19</v>
      </c>
      <c r="F65" s="1" t="s">
        <v>5</v>
      </c>
      <c r="G65" s="5">
        <v>2.0761408875159559</v>
      </c>
      <c r="H65" s="12">
        <v>457.85259578639483</v>
      </c>
      <c r="I65" s="2">
        <v>0.89239786467881532</v>
      </c>
      <c r="J65" s="3">
        <v>213.0226928279879</v>
      </c>
    </row>
    <row r="66" spans="1:10" ht="15.75" customHeight="1" x14ac:dyDescent="0.2">
      <c r="A66" s="1" t="s">
        <v>1</v>
      </c>
      <c r="B66" s="1" t="s">
        <v>20</v>
      </c>
      <c r="C66" s="1" t="s">
        <v>10</v>
      </c>
      <c r="D66" s="1" t="s">
        <v>18</v>
      </c>
      <c r="E66" s="1" t="s">
        <v>21</v>
      </c>
      <c r="F66" s="1" t="s">
        <v>10</v>
      </c>
      <c r="G66" s="5">
        <v>4.3630551749796371</v>
      </c>
      <c r="H66" s="12">
        <v>132.86656780773933</v>
      </c>
      <c r="I66" s="2">
        <v>0.26571152351363525</v>
      </c>
      <c r="J66" s="3">
        <v>147.56725644563693</v>
      </c>
    </row>
    <row r="67" spans="1:10" ht="15.75" customHeight="1" x14ac:dyDescent="0.2">
      <c r="A67" s="1" t="s">
        <v>22</v>
      </c>
      <c r="B67" s="1" t="s">
        <v>2</v>
      </c>
      <c r="C67" s="1" t="s">
        <v>3</v>
      </c>
      <c r="D67" s="1" t="s">
        <v>4</v>
      </c>
      <c r="E67" s="1" t="s">
        <v>6</v>
      </c>
      <c r="F67" s="1" t="s">
        <v>5</v>
      </c>
      <c r="G67" s="5">
        <v>1.3875139378672507</v>
      </c>
      <c r="H67" s="12">
        <v>388.49362214988423</v>
      </c>
      <c r="I67" s="2">
        <v>0.71352675848889369</v>
      </c>
      <c r="J67" s="3">
        <v>81.306289130181696</v>
      </c>
    </row>
    <row r="68" spans="1:10" ht="15.75" customHeight="1" x14ac:dyDescent="0.2">
      <c r="A68" s="1" t="s">
        <v>22</v>
      </c>
      <c r="B68" s="1" t="s">
        <v>7</v>
      </c>
      <c r="C68" s="1" t="s">
        <v>8</v>
      </c>
      <c r="D68" s="1" t="s">
        <v>9</v>
      </c>
      <c r="E68" s="1" t="s">
        <v>11</v>
      </c>
      <c r="F68" s="1" t="s">
        <v>10</v>
      </c>
      <c r="G68" s="5">
        <v>3.0900388275584083</v>
      </c>
      <c r="H68" s="12">
        <v>118.94455131004938</v>
      </c>
      <c r="I68" s="2">
        <v>0.37398928845655421</v>
      </c>
      <c r="J68" s="3">
        <v>4.653076445476878</v>
      </c>
    </row>
    <row r="69" spans="1:10" ht="15.75" customHeight="1" x14ac:dyDescent="0.2">
      <c r="A69" s="1" t="s">
        <v>22</v>
      </c>
      <c r="B69" s="1" t="s">
        <v>12</v>
      </c>
      <c r="C69" s="1" t="s">
        <v>13</v>
      </c>
      <c r="D69" s="1" t="s">
        <v>14</v>
      </c>
      <c r="E69" s="1" t="s">
        <v>6</v>
      </c>
      <c r="F69" s="1" t="s">
        <v>15</v>
      </c>
      <c r="G69" s="5">
        <v>4.8887617557073026</v>
      </c>
      <c r="H69" s="12">
        <v>210.94172781763487</v>
      </c>
      <c r="I69" s="2">
        <v>0.1595045075292415</v>
      </c>
      <c r="J69" s="3">
        <v>21.708421465022532</v>
      </c>
    </row>
    <row r="70" spans="1:10" ht="15.75" customHeight="1" x14ac:dyDescent="0.2">
      <c r="A70" s="1" t="s">
        <v>22</v>
      </c>
      <c r="B70" s="1" t="s">
        <v>16</v>
      </c>
      <c r="C70" s="1" t="s">
        <v>17</v>
      </c>
      <c r="D70" s="1" t="s">
        <v>18</v>
      </c>
      <c r="E70" s="1" t="s">
        <v>19</v>
      </c>
      <c r="F70" s="1" t="s">
        <v>5</v>
      </c>
      <c r="G70" s="5">
        <v>1.0100979481167531</v>
      </c>
      <c r="H70" s="12">
        <v>193.86375121734534</v>
      </c>
      <c r="I70" s="2">
        <v>0.85060680156000212</v>
      </c>
      <c r="J70" s="3">
        <v>235.75518100484464</v>
      </c>
    </row>
    <row r="71" spans="1:10" ht="15.75" customHeight="1" x14ac:dyDescent="0.2">
      <c r="A71" s="1" t="s">
        <v>22</v>
      </c>
      <c r="B71" s="1" t="s">
        <v>20</v>
      </c>
      <c r="C71" s="1" t="s">
        <v>10</v>
      </c>
      <c r="D71" s="1" t="s">
        <v>18</v>
      </c>
      <c r="E71" s="1" t="s">
        <v>21</v>
      </c>
      <c r="F71" s="1" t="s">
        <v>10</v>
      </c>
      <c r="G71" s="5">
        <v>3.1815194694296798</v>
      </c>
      <c r="H71" s="12">
        <v>250.76481384283551</v>
      </c>
      <c r="I71" s="2">
        <v>0.23274319144647126</v>
      </c>
      <c r="J71" s="3">
        <v>319.52071362265571</v>
      </c>
    </row>
    <row r="72" spans="1:10" ht="15.75" customHeight="1" x14ac:dyDescent="0.2">
      <c r="A72" s="1" t="s">
        <v>23</v>
      </c>
      <c r="B72" s="1" t="s">
        <v>2</v>
      </c>
      <c r="C72" s="1" t="s">
        <v>3</v>
      </c>
      <c r="D72" s="1" t="s">
        <v>4</v>
      </c>
      <c r="E72" s="1" t="s">
        <v>6</v>
      </c>
      <c r="F72" s="1" t="s">
        <v>5</v>
      </c>
      <c r="G72" s="5">
        <v>2.2932476537170325</v>
      </c>
      <c r="H72" s="12">
        <v>126.67683579773193</v>
      </c>
      <c r="I72" s="2">
        <v>0.88522781864492794</v>
      </c>
      <c r="J72" s="3">
        <v>258.80240656337622</v>
      </c>
    </row>
    <row r="73" spans="1:10" ht="15.75" customHeight="1" x14ac:dyDescent="0.2">
      <c r="A73" s="1" t="s">
        <v>23</v>
      </c>
      <c r="B73" s="1" t="s">
        <v>7</v>
      </c>
      <c r="C73" s="1" t="s">
        <v>8</v>
      </c>
      <c r="D73" s="1" t="s">
        <v>9</v>
      </c>
      <c r="E73" s="1" t="s">
        <v>11</v>
      </c>
      <c r="F73" s="1" t="s">
        <v>10</v>
      </c>
      <c r="G73" s="5">
        <v>4.10182243197817</v>
      </c>
      <c r="H73" s="12">
        <v>287.18899749413561</v>
      </c>
      <c r="I73" s="2">
        <v>0.77976191118212679</v>
      </c>
      <c r="J73" s="3">
        <v>165.0275256448937</v>
      </c>
    </row>
    <row r="74" spans="1:10" ht="15.75" customHeight="1" x14ac:dyDescent="0.2">
      <c r="A74" s="1" t="s">
        <v>23</v>
      </c>
      <c r="B74" s="1" t="s">
        <v>12</v>
      </c>
      <c r="C74" s="1" t="s">
        <v>13</v>
      </c>
      <c r="D74" s="1" t="s">
        <v>14</v>
      </c>
      <c r="E74" s="1" t="s">
        <v>6</v>
      </c>
      <c r="F74" s="1" t="s">
        <v>15</v>
      </c>
      <c r="G74" s="5">
        <v>3.285093469987483</v>
      </c>
      <c r="H74" s="12">
        <v>348.81450623662943</v>
      </c>
      <c r="I74" s="2">
        <v>0.24393460119199262</v>
      </c>
      <c r="J74" s="3">
        <v>26.08536797531378</v>
      </c>
    </row>
    <row r="75" spans="1:10" ht="15.75" customHeight="1" x14ac:dyDescent="0.2">
      <c r="A75" s="1" t="s">
        <v>23</v>
      </c>
      <c r="B75" s="1" t="s">
        <v>16</v>
      </c>
      <c r="C75" s="1" t="s">
        <v>17</v>
      </c>
      <c r="D75" s="1" t="s">
        <v>18</v>
      </c>
      <c r="E75" s="1" t="s">
        <v>19</v>
      </c>
      <c r="F75" s="1" t="s">
        <v>5</v>
      </c>
      <c r="G75" s="5">
        <v>1.7322766622294141</v>
      </c>
      <c r="H75" s="12">
        <v>112.52388459516007</v>
      </c>
      <c r="I75" s="2">
        <v>0.81469950614727515</v>
      </c>
      <c r="J75" s="3">
        <v>27.148574991546088</v>
      </c>
    </row>
    <row r="76" spans="1:10" ht="15.75" customHeight="1" x14ac:dyDescent="0.2">
      <c r="A76" s="1" t="s">
        <v>23</v>
      </c>
      <c r="B76" s="1" t="s">
        <v>20</v>
      </c>
      <c r="C76" s="1" t="s">
        <v>10</v>
      </c>
      <c r="D76" s="1" t="s">
        <v>18</v>
      </c>
      <c r="E76" s="1" t="s">
        <v>21</v>
      </c>
      <c r="F76" s="1" t="s">
        <v>10</v>
      </c>
      <c r="G76" s="5">
        <v>4.1701037961685969</v>
      </c>
      <c r="H76" s="12">
        <v>472.3834582563066</v>
      </c>
      <c r="I76" s="2">
        <v>0.81559988457641053</v>
      </c>
      <c r="J76" s="3">
        <v>341.72543303596512</v>
      </c>
    </row>
    <row r="77" spans="1:10" ht="15.75" customHeight="1" x14ac:dyDescent="0.2">
      <c r="A77" s="1" t="s">
        <v>24</v>
      </c>
      <c r="B77" s="1" t="s">
        <v>2</v>
      </c>
      <c r="C77" s="1" t="s">
        <v>3</v>
      </c>
      <c r="D77" s="1" t="s">
        <v>4</v>
      </c>
      <c r="E77" s="1" t="s">
        <v>6</v>
      </c>
      <c r="F77" s="1" t="s">
        <v>5</v>
      </c>
      <c r="G77" s="5">
        <v>4.800274506490565</v>
      </c>
      <c r="H77" s="12">
        <v>382.58125319803031</v>
      </c>
      <c r="I77" s="2">
        <v>0.32275810165212393</v>
      </c>
      <c r="J77" s="3">
        <v>29.38006766647726</v>
      </c>
    </row>
    <row r="78" spans="1:10" ht="15.75" customHeight="1" x14ac:dyDescent="0.2">
      <c r="A78" s="1" t="s">
        <v>24</v>
      </c>
      <c r="B78" s="1" t="s">
        <v>7</v>
      </c>
      <c r="C78" s="1" t="s">
        <v>8</v>
      </c>
      <c r="D78" s="1" t="s">
        <v>9</v>
      </c>
      <c r="E78" s="1" t="s">
        <v>11</v>
      </c>
      <c r="F78" s="1" t="s">
        <v>10</v>
      </c>
      <c r="G78" s="5">
        <v>4.1276313483622555</v>
      </c>
      <c r="H78" s="12">
        <v>221.58561349772046</v>
      </c>
      <c r="I78" s="2">
        <v>0.62381933208669749</v>
      </c>
      <c r="J78" s="3">
        <v>217.04911409664319</v>
      </c>
    </row>
    <row r="79" spans="1:10" ht="15.75" customHeight="1" x14ac:dyDescent="0.2">
      <c r="A79" s="1" t="s">
        <v>24</v>
      </c>
      <c r="B79" s="1" t="s">
        <v>12</v>
      </c>
      <c r="C79" s="1" t="s">
        <v>13</v>
      </c>
      <c r="D79" s="1" t="s">
        <v>14</v>
      </c>
      <c r="E79" s="1" t="s">
        <v>6</v>
      </c>
      <c r="F79" s="1" t="s">
        <v>15</v>
      </c>
      <c r="G79" s="5">
        <v>2.5504831111614941</v>
      </c>
      <c r="H79" s="12">
        <v>296.71379115136182</v>
      </c>
      <c r="I79" s="2">
        <v>0.5148323885871352</v>
      </c>
      <c r="J79" s="3">
        <v>112.63511609514146</v>
      </c>
    </row>
    <row r="80" spans="1:10" ht="15.75" customHeight="1" x14ac:dyDescent="0.2">
      <c r="A80" s="1" t="s">
        <v>24</v>
      </c>
      <c r="B80" s="1" t="s">
        <v>16</v>
      </c>
      <c r="C80" s="1" t="s">
        <v>17</v>
      </c>
      <c r="D80" s="1" t="s">
        <v>18</v>
      </c>
      <c r="E80" s="1" t="s">
        <v>19</v>
      </c>
      <c r="F80" s="1" t="s">
        <v>5</v>
      </c>
      <c r="G80" s="5">
        <v>2.545504693724491</v>
      </c>
      <c r="H80" s="12">
        <v>272.11905303227212</v>
      </c>
      <c r="I80" s="2">
        <v>0.26998884882056684</v>
      </c>
      <c r="J80" s="3">
        <v>28.935856022326213</v>
      </c>
    </row>
    <row r="81" spans="1:10" ht="15.75" customHeight="1" x14ac:dyDescent="0.2">
      <c r="A81" s="1" t="s">
        <v>24</v>
      </c>
      <c r="B81" s="1" t="s">
        <v>20</v>
      </c>
      <c r="C81" s="1" t="s">
        <v>10</v>
      </c>
      <c r="D81" s="1" t="s">
        <v>18</v>
      </c>
      <c r="E81" s="1" t="s">
        <v>21</v>
      </c>
      <c r="F81" s="1" t="s">
        <v>10</v>
      </c>
      <c r="G81" s="5">
        <v>4.553657888974513</v>
      </c>
      <c r="H81" s="12">
        <v>409.97692501876196</v>
      </c>
      <c r="I81" s="2">
        <v>0.14631646917480678</v>
      </c>
      <c r="J81" s="3">
        <v>204.24328307399446</v>
      </c>
    </row>
    <row r="82" spans="1:10" ht="15.75" customHeight="1" x14ac:dyDescent="0.2">
      <c r="A82" s="1" t="s">
        <v>1</v>
      </c>
      <c r="B82" s="1" t="s">
        <v>2</v>
      </c>
      <c r="C82" s="1" t="s">
        <v>3</v>
      </c>
      <c r="D82" s="1" t="s">
        <v>4</v>
      </c>
      <c r="E82" s="1" t="s">
        <v>6</v>
      </c>
      <c r="F82" s="1" t="s">
        <v>5</v>
      </c>
      <c r="G82" s="6">
        <v>2.7760464712048889</v>
      </c>
      <c r="H82" s="12">
        <v>205.44679198866368</v>
      </c>
      <c r="I82" s="2">
        <v>0.3250374906165977</v>
      </c>
      <c r="J82" s="3">
        <v>84.838503476767869</v>
      </c>
    </row>
    <row r="83" spans="1:10" ht="15.75" customHeight="1" x14ac:dyDescent="0.2">
      <c r="A83" s="1" t="s">
        <v>1</v>
      </c>
      <c r="B83" s="1" t="s">
        <v>7</v>
      </c>
      <c r="C83" s="1" t="s">
        <v>8</v>
      </c>
      <c r="D83" s="1" t="s">
        <v>9</v>
      </c>
      <c r="E83" s="1" t="s">
        <v>11</v>
      </c>
      <c r="F83" s="1" t="s">
        <v>10</v>
      </c>
      <c r="G83" s="5">
        <v>3.3407286736361042</v>
      </c>
      <c r="H83" s="12">
        <v>117.24522648518715</v>
      </c>
      <c r="I83" s="2">
        <v>0.40821461677976989</v>
      </c>
      <c r="J83" s="3">
        <v>17.762066479330059</v>
      </c>
    </row>
    <row r="84" spans="1:10" ht="15.75" customHeight="1" x14ac:dyDescent="0.2">
      <c r="A84" s="1" t="s">
        <v>1</v>
      </c>
      <c r="B84" s="1" t="s">
        <v>12</v>
      </c>
      <c r="C84" s="1" t="s">
        <v>13</v>
      </c>
      <c r="D84" s="1" t="s">
        <v>14</v>
      </c>
      <c r="E84" s="1" t="s">
        <v>6</v>
      </c>
      <c r="F84" s="1" t="s">
        <v>15</v>
      </c>
      <c r="G84" s="5">
        <v>3.9058384760824052</v>
      </c>
      <c r="H84" s="12">
        <v>438.25458310930293</v>
      </c>
      <c r="I84" s="2">
        <v>0.28337412957149888</v>
      </c>
      <c r="J84" s="3">
        <v>160.5571478914693</v>
      </c>
    </row>
    <row r="85" spans="1:10" ht="15.75" customHeight="1" x14ac:dyDescent="0.2">
      <c r="A85" s="1" t="s">
        <v>1</v>
      </c>
      <c r="B85" s="1" t="s">
        <v>16</v>
      </c>
      <c r="C85" s="1" t="s">
        <v>17</v>
      </c>
      <c r="D85" s="1" t="s">
        <v>18</v>
      </c>
      <c r="E85" s="1" t="s">
        <v>19</v>
      </c>
      <c r="F85" s="1" t="s">
        <v>5</v>
      </c>
      <c r="G85" s="5">
        <v>3.4152049382259819</v>
      </c>
      <c r="H85" s="12">
        <v>224.079747713676</v>
      </c>
      <c r="I85" s="2">
        <v>0.61051035206153792</v>
      </c>
      <c r="J85" s="3">
        <v>327.24964363039629</v>
      </c>
    </row>
    <row r="86" spans="1:10" ht="15.75" customHeight="1" x14ac:dyDescent="0.2">
      <c r="A86" s="1" t="s">
        <v>1</v>
      </c>
      <c r="B86" s="1" t="s">
        <v>20</v>
      </c>
      <c r="C86" s="1" t="s">
        <v>10</v>
      </c>
      <c r="D86" s="1" t="s">
        <v>18</v>
      </c>
      <c r="E86" s="1" t="s">
        <v>21</v>
      </c>
      <c r="F86" s="1" t="s">
        <v>10</v>
      </c>
      <c r="G86" s="5">
        <v>3.3491837937671507</v>
      </c>
      <c r="H86" s="12">
        <v>488.83413072275204</v>
      </c>
      <c r="I86" s="2">
        <v>0.79839520428975064</v>
      </c>
      <c r="J86" s="3">
        <v>346.40723137917837</v>
      </c>
    </row>
    <row r="87" spans="1:10" ht="15.75" customHeight="1" x14ac:dyDescent="0.2">
      <c r="A87" s="1" t="s">
        <v>22</v>
      </c>
      <c r="B87" s="1" t="s">
        <v>2</v>
      </c>
      <c r="C87" s="1" t="s">
        <v>3</v>
      </c>
      <c r="D87" s="1" t="s">
        <v>4</v>
      </c>
      <c r="E87" s="1" t="s">
        <v>6</v>
      </c>
      <c r="F87" s="1" t="s">
        <v>5</v>
      </c>
      <c r="G87" s="5">
        <v>3.3187027506283719</v>
      </c>
      <c r="H87" s="12">
        <v>399.09332541624985</v>
      </c>
      <c r="I87" s="2">
        <v>0.5583567128597885</v>
      </c>
      <c r="J87" s="3">
        <v>225.32984484882869</v>
      </c>
    </row>
    <row r="88" spans="1:10" ht="15.75" customHeight="1" x14ac:dyDescent="0.2">
      <c r="A88" s="1" t="s">
        <v>22</v>
      </c>
      <c r="B88" s="1" t="s">
        <v>7</v>
      </c>
      <c r="C88" s="1" t="s">
        <v>8</v>
      </c>
      <c r="D88" s="1" t="s">
        <v>9</v>
      </c>
      <c r="E88" s="1" t="s">
        <v>11</v>
      </c>
      <c r="F88" s="1" t="s">
        <v>10</v>
      </c>
      <c r="G88" s="5">
        <v>4.5253849741661192</v>
      </c>
      <c r="H88" s="12">
        <v>430.55930056930902</v>
      </c>
      <c r="I88" s="2">
        <v>0.20184082877584997</v>
      </c>
      <c r="J88" s="3">
        <v>223.75432551905666</v>
      </c>
    </row>
    <row r="89" spans="1:10" ht="15.75" customHeight="1" x14ac:dyDescent="0.2">
      <c r="A89" s="1" t="s">
        <v>22</v>
      </c>
      <c r="B89" s="1" t="s">
        <v>12</v>
      </c>
      <c r="C89" s="1" t="s">
        <v>13</v>
      </c>
      <c r="D89" s="1" t="s">
        <v>14</v>
      </c>
      <c r="E89" s="1" t="s">
        <v>6</v>
      </c>
      <c r="F89" s="1" t="s">
        <v>15</v>
      </c>
      <c r="G89" s="5">
        <v>3.8496061661003487</v>
      </c>
      <c r="H89" s="12">
        <v>462.44380999362249</v>
      </c>
      <c r="I89" s="2">
        <v>0.32898807530817209</v>
      </c>
      <c r="J89" s="3">
        <v>134.90980278925451</v>
      </c>
    </row>
    <row r="90" spans="1:10" ht="15.75" customHeight="1" x14ac:dyDescent="0.2">
      <c r="A90" s="1" t="s">
        <v>22</v>
      </c>
      <c r="B90" s="1" t="s">
        <v>16</v>
      </c>
      <c r="C90" s="1" t="s">
        <v>17</v>
      </c>
      <c r="D90" s="1" t="s">
        <v>18</v>
      </c>
      <c r="E90" s="1" t="s">
        <v>19</v>
      </c>
      <c r="F90" s="1" t="s">
        <v>5</v>
      </c>
      <c r="G90" s="5">
        <v>4.9332524370867068</v>
      </c>
      <c r="H90" s="12">
        <v>413.17210628171546</v>
      </c>
      <c r="I90" s="2">
        <v>0.75426342243874345</v>
      </c>
      <c r="J90" s="3">
        <v>44.035470161456637</v>
      </c>
    </row>
    <row r="91" spans="1:10" ht="15.75" customHeight="1" x14ac:dyDescent="0.2">
      <c r="A91" s="1" t="s">
        <v>22</v>
      </c>
      <c r="B91" s="1" t="s">
        <v>20</v>
      </c>
      <c r="C91" s="1" t="s">
        <v>10</v>
      </c>
      <c r="D91" s="1" t="s">
        <v>18</v>
      </c>
      <c r="E91" s="1" t="s">
        <v>21</v>
      </c>
      <c r="F91" s="1" t="s">
        <v>10</v>
      </c>
      <c r="G91" s="5">
        <v>2.5495988711077389</v>
      </c>
      <c r="H91" s="12">
        <v>407.72637719103705</v>
      </c>
      <c r="I91" s="2">
        <v>0.44257574336580363</v>
      </c>
      <c r="J91" s="3">
        <v>57.894494924964221</v>
      </c>
    </row>
    <row r="92" spans="1:10" ht="15.75" customHeight="1" x14ac:dyDescent="0.2">
      <c r="A92" s="1" t="s">
        <v>23</v>
      </c>
      <c r="B92" s="1" t="s">
        <v>2</v>
      </c>
      <c r="C92" s="1" t="s">
        <v>3</v>
      </c>
      <c r="D92" s="1" t="s">
        <v>4</v>
      </c>
      <c r="E92" s="1" t="s">
        <v>6</v>
      </c>
      <c r="F92" s="1" t="s">
        <v>5</v>
      </c>
      <c r="G92" s="5">
        <v>1.6502373268495907</v>
      </c>
      <c r="H92" s="12">
        <v>484.6637210495669</v>
      </c>
      <c r="I92" s="2">
        <v>0.82962331986274751</v>
      </c>
      <c r="J92" s="3">
        <v>317.41145375644044</v>
      </c>
    </row>
    <row r="93" spans="1:10" ht="15.75" customHeight="1" x14ac:dyDescent="0.2">
      <c r="A93" s="1" t="s">
        <v>23</v>
      </c>
      <c r="B93" s="1" t="s">
        <v>7</v>
      </c>
      <c r="C93" s="1" t="s">
        <v>8</v>
      </c>
      <c r="D93" s="1" t="s">
        <v>9</v>
      </c>
      <c r="E93" s="1" t="s">
        <v>11</v>
      </c>
      <c r="F93" s="1" t="s">
        <v>10</v>
      </c>
      <c r="G93" s="5">
        <v>4.9180775413565012</v>
      </c>
      <c r="H93" s="12">
        <v>405.24042864662306</v>
      </c>
      <c r="I93" s="2">
        <v>0.26373914179600605</v>
      </c>
      <c r="J93" s="3">
        <v>304.99348675995492</v>
      </c>
    </row>
    <row r="94" spans="1:10" ht="15.75" customHeight="1" x14ac:dyDescent="0.2">
      <c r="A94" s="1" t="s">
        <v>23</v>
      </c>
      <c r="B94" s="1" t="s">
        <v>12</v>
      </c>
      <c r="C94" s="1" t="s">
        <v>13</v>
      </c>
      <c r="D94" s="1" t="s">
        <v>14</v>
      </c>
      <c r="E94" s="1" t="s">
        <v>6</v>
      </c>
      <c r="F94" s="1" t="s">
        <v>15</v>
      </c>
      <c r="G94" s="5">
        <v>1.2804079012772607</v>
      </c>
      <c r="H94" s="12">
        <v>122.13652494404208</v>
      </c>
      <c r="I94" s="2">
        <v>0.40281245232785456</v>
      </c>
      <c r="J94" s="3">
        <v>232.12944999941593</v>
      </c>
    </row>
    <row r="95" spans="1:10" ht="15.75" customHeight="1" x14ac:dyDescent="0.2">
      <c r="A95" s="1" t="s">
        <v>23</v>
      </c>
      <c r="B95" s="1" t="s">
        <v>16</v>
      </c>
      <c r="C95" s="1" t="s">
        <v>17</v>
      </c>
      <c r="D95" s="1" t="s">
        <v>18</v>
      </c>
      <c r="E95" s="1" t="s">
        <v>19</v>
      </c>
      <c r="F95" s="1" t="s">
        <v>5</v>
      </c>
      <c r="G95" s="5">
        <v>1.6071133837114551</v>
      </c>
      <c r="H95" s="12">
        <v>242.61418896301009</v>
      </c>
      <c r="I95" s="2">
        <v>0.20702911784712771</v>
      </c>
      <c r="J95" s="3">
        <v>65.70444610716936</v>
      </c>
    </row>
    <row r="96" spans="1:10" ht="15.75" customHeight="1" x14ac:dyDescent="0.2">
      <c r="A96" s="1" t="s">
        <v>23</v>
      </c>
      <c r="B96" s="1" t="s">
        <v>20</v>
      </c>
      <c r="C96" s="1" t="s">
        <v>10</v>
      </c>
      <c r="D96" s="1" t="s">
        <v>18</v>
      </c>
      <c r="E96" s="1" t="s">
        <v>21</v>
      </c>
      <c r="F96" s="1" t="s">
        <v>10</v>
      </c>
      <c r="G96" s="5">
        <v>1.8346900380091249</v>
      </c>
      <c r="H96" s="12">
        <v>460.95174194725746</v>
      </c>
      <c r="I96" s="2">
        <v>0.64223316076779979</v>
      </c>
      <c r="J96" s="3">
        <v>164.09035933727742</v>
      </c>
    </row>
    <row r="97" spans="1:10" ht="15.75" customHeight="1" x14ac:dyDescent="0.2">
      <c r="A97" s="1" t="s">
        <v>24</v>
      </c>
      <c r="B97" s="1" t="s">
        <v>2</v>
      </c>
      <c r="C97" s="1" t="s">
        <v>3</v>
      </c>
      <c r="D97" s="1" t="s">
        <v>4</v>
      </c>
      <c r="E97" s="1" t="s">
        <v>6</v>
      </c>
      <c r="F97" s="1" t="s">
        <v>5</v>
      </c>
      <c r="G97" s="5">
        <v>4.8095346451618379</v>
      </c>
      <c r="H97" s="12">
        <v>476.38617642305604</v>
      </c>
      <c r="I97" s="2">
        <v>0.57061612295387321</v>
      </c>
      <c r="J97" s="3">
        <v>320.01769476198939</v>
      </c>
    </row>
    <row r="98" spans="1:10" ht="15.75" customHeight="1" x14ac:dyDescent="0.2">
      <c r="A98" s="1" t="s">
        <v>24</v>
      </c>
      <c r="B98" s="1" t="s">
        <v>7</v>
      </c>
      <c r="C98" s="1" t="s">
        <v>8</v>
      </c>
      <c r="D98" s="1" t="s">
        <v>9</v>
      </c>
      <c r="E98" s="1" t="s">
        <v>11</v>
      </c>
      <c r="F98" s="1" t="s">
        <v>10</v>
      </c>
      <c r="G98" s="5">
        <v>4.1198088927188561</v>
      </c>
      <c r="H98" s="12">
        <v>334.52896592279325</v>
      </c>
      <c r="I98" s="2">
        <v>0.56611681538543412</v>
      </c>
      <c r="J98" s="3">
        <v>282.1073625954013</v>
      </c>
    </row>
    <row r="99" spans="1:10" ht="15.75" customHeight="1" x14ac:dyDescent="0.2">
      <c r="A99" s="1" t="s">
        <v>24</v>
      </c>
      <c r="B99" s="1" t="s">
        <v>12</v>
      </c>
      <c r="C99" s="1" t="s">
        <v>13</v>
      </c>
      <c r="D99" s="1" t="s">
        <v>14</v>
      </c>
      <c r="E99" s="1" t="s">
        <v>6</v>
      </c>
      <c r="F99" s="1" t="s">
        <v>15</v>
      </c>
      <c r="G99" s="5">
        <v>1.3342329493965788</v>
      </c>
      <c r="H99" s="12">
        <v>331.35541685143755</v>
      </c>
      <c r="I99" s="2">
        <v>0.84190109556032267</v>
      </c>
      <c r="J99" s="3">
        <v>170.02425355254272</v>
      </c>
    </row>
    <row r="100" spans="1:10" ht="15.75" customHeight="1" x14ac:dyDescent="0.2">
      <c r="A100" s="1" t="s">
        <v>24</v>
      </c>
      <c r="B100" s="1" t="s">
        <v>16</v>
      </c>
      <c r="C100" s="1" t="s">
        <v>17</v>
      </c>
      <c r="D100" s="1" t="s">
        <v>18</v>
      </c>
      <c r="E100" s="1" t="s">
        <v>19</v>
      </c>
      <c r="F100" s="1" t="s">
        <v>5</v>
      </c>
      <c r="G100" s="5">
        <v>3.0976009936439453</v>
      </c>
      <c r="H100" s="12">
        <v>197.8252423995923</v>
      </c>
      <c r="I100" s="2">
        <v>0.89212501724706839</v>
      </c>
      <c r="J100" s="3">
        <v>147.75461471611328</v>
      </c>
    </row>
    <row r="101" spans="1:10" ht="15.75" customHeight="1" x14ac:dyDescent="0.2">
      <c r="A101" s="1" t="s">
        <v>24</v>
      </c>
      <c r="B101" s="1" t="s">
        <v>20</v>
      </c>
      <c r="C101" s="1" t="s">
        <v>10</v>
      </c>
      <c r="D101" s="1" t="s">
        <v>18</v>
      </c>
      <c r="E101" s="1" t="s">
        <v>21</v>
      </c>
      <c r="F101" s="1" t="s">
        <v>10</v>
      </c>
      <c r="G101" s="5">
        <v>3.5504358254309514</v>
      </c>
      <c r="H101" s="12">
        <v>334.3102112947995</v>
      </c>
      <c r="I101" s="2">
        <v>0.20147456675011083</v>
      </c>
      <c r="J101" s="3">
        <v>92.89257975462445</v>
      </c>
    </row>
    <row r="102" spans="1:10" ht="15.75" customHeight="1" x14ac:dyDescent="0.2">
      <c r="A102" s="1" t="s">
        <v>1</v>
      </c>
      <c r="B102" s="1" t="s">
        <v>2</v>
      </c>
      <c r="C102" s="1" t="s">
        <v>3</v>
      </c>
      <c r="D102" s="1" t="s">
        <v>4</v>
      </c>
      <c r="E102" s="1" t="s">
        <v>6</v>
      </c>
      <c r="F102" s="1" t="s">
        <v>5</v>
      </c>
      <c r="G102" s="6">
        <v>4.8454391436144908</v>
      </c>
      <c r="H102" s="12">
        <v>461.97242923382845</v>
      </c>
      <c r="I102" s="2">
        <v>0.40033287116645588</v>
      </c>
      <c r="J102" s="3">
        <v>61.013977410320805</v>
      </c>
    </row>
    <row r="103" spans="1:10" ht="15.75" customHeight="1" x14ac:dyDescent="0.2">
      <c r="A103" s="1" t="s">
        <v>1</v>
      </c>
      <c r="B103" s="1" t="s">
        <v>7</v>
      </c>
      <c r="C103" s="1" t="s">
        <v>8</v>
      </c>
      <c r="D103" s="1" t="s">
        <v>9</v>
      </c>
      <c r="E103" s="1" t="s">
        <v>11</v>
      </c>
      <c r="F103" s="1" t="s">
        <v>10</v>
      </c>
      <c r="G103" s="5">
        <v>2.2915681845483551</v>
      </c>
      <c r="H103" s="12">
        <v>254.70246352218223</v>
      </c>
      <c r="I103" s="2">
        <v>0.78965983565276254</v>
      </c>
      <c r="J103" s="3">
        <v>231.43224381984854</v>
      </c>
    </row>
    <row r="104" spans="1:10" ht="15.75" customHeight="1" x14ac:dyDescent="0.2">
      <c r="A104" s="1" t="s">
        <v>1</v>
      </c>
      <c r="B104" s="1" t="s">
        <v>12</v>
      </c>
      <c r="C104" s="1" t="s">
        <v>13</v>
      </c>
      <c r="D104" s="1" t="s">
        <v>14</v>
      </c>
      <c r="E104" s="1" t="s">
        <v>6</v>
      </c>
      <c r="F104" s="1" t="s">
        <v>15</v>
      </c>
      <c r="G104" s="5">
        <v>1.0342899927411073</v>
      </c>
      <c r="H104" s="12">
        <v>286.93419285586668</v>
      </c>
      <c r="I104" s="2">
        <v>0.31004608892302843</v>
      </c>
      <c r="J104" s="3">
        <v>45.267094490766858</v>
      </c>
    </row>
    <row r="105" spans="1:10" ht="15.75" customHeight="1" x14ac:dyDescent="0.2">
      <c r="A105" s="1" t="s">
        <v>1</v>
      </c>
      <c r="B105" s="1" t="s">
        <v>16</v>
      </c>
      <c r="C105" s="1" t="s">
        <v>17</v>
      </c>
      <c r="D105" s="1" t="s">
        <v>18</v>
      </c>
      <c r="E105" s="1" t="s">
        <v>19</v>
      </c>
      <c r="F105" s="1" t="s">
        <v>5</v>
      </c>
      <c r="G105" s="5">
        <v>1.4325879560660608</v>
      </c>
      <c r="H105" s="12">
        <v>174.69226433278885</v>
      </c>
      <c r="I105" s="2">
        <v>0.6543333080138003</v>
      </c>
      <c r="J105" s="3">
        <v>249.57850628823698</v>
      </c>
    </row>
    <row r="106" spans="1:10" ht="15.75" customHeight="1" x14ac:dyDescent="0.2">
      <c r="A106" s="1" t="s">
        <v>1</v>
      </c>
      <c r="B106" s="1" t="s">
        <v>20</v>
      </c>
      <c r="C106" s="1" t="s">
        <v>10</v>
      </c>
      <c r="D106" s="1" t="s">
        <v>18</v>
      </c>
      <c r="E106" s="1" t="s">
        <v>21</v>
      </c>
      <c r="F106" s="1" t="s">
        <v>10</v>
      </c>
      <c r="G106" s="5">
        <v>3.3199841517266986</v>
      </c>
      <c r="H106" s="12">
        <v>151.42938175167939</v>
      </c>
      <c r="I106" s="2">
        <v>0.12662778877667977</v>
      </c>
      <c r="J106" s="3">
        <v>6.4607199929013035</v>
      </c>
    </row>
    <row r="107" spans="1:10" ht="15.75" customHeight="1" x14ac:dyDescent="0.2">
      <c r="A107" s="1" t="s">
        <v>22</v>
      </c>
      <c r="B107" s="1" t="s">
        <v>2</v>
      </c>
      <c r="C107" s="1" t="s">
        <v>3</v>
      </c>
      <c r="D107" s="1" t="s">
        <v>4</v>
      </c>
      <c r="E107" s="1" t="s">
        <v>6</v>
      </c>
      <c r="F107" s="1" t="s">
        <v>5</v>
      </c>
      <c r="G107" s="5">
        <v>4.6141730554793465</v>
      </c>
      <c r="H107" s="12">
        <v>150.74837665395094</v>
      </c>
      <c r="I107" s="2">
        <v>0.43253201809618114</v>
      </c>
      <c r="J107" s="3">
        <v>56.990778467912662</v>
      </c>
    </row>
    <row r="108" spans="1:10" ht="15.75" customHeight="1" x14ac:dyDescent="0.2">
      <c r="A108" s="1" t="s">
        <v>22</v>
      </c>
      <c r="B108" s="1" t="s">
        <v>7</v>
      </c>
      <c r="C108" s="1" t="s">
        <v>8</v>
      </c>
      <c r="D108" s="1" t="s">
        <v>9</v>
      </c>
      <c r="E108" s="1" t="s">
        <v>11</v>
      </c>
      <c r="F108" s="1" t="s">
        <v>10</v>
      </c>
      <c r="G108" s="5">
        <v>4.3733814709839605</v>
      </c>
      <c r="H108" s="12">
        <v>484.95662604459324</v>
      </c>
      <c r="I108" s="2">
        <v>0.77990337781978614</v>
      </c>
      <c r="J108" s="3">
        <v>43.422870393239954</v>
      </c>
    </row>
    <row r="109" spans="1:10" ht="15.75" customHeight="1" x14ac:dyDescent="0.2">
      <c r="A109" s="1" t="s">
        <v>22</v>
      </c>
      <c r="B109" s="1" t="s">
        <v>12</v>
      </c>
      <c r="C109" s="1" t="s">
        <v>13</v>
      </c>
      <c r="D109" s="1" t="s">
        <v>14</v>
      </c>
      <c r="E109" s="1" t="s">
        <v>6</v>
      </c>
      <c r="F109" s="1" t="s">
        <v>15</v>
      </c>
      <c r="G109" s="5">
        <v>4.5034961667493318</v>
      </c>
      <c r="H109" s="12">
        <v>317.89217672950792</v>
      </c>
      <c r="I109" s="2">
        <v>0.45290966728512039</v>
      </c>
      <c r="J109" s="3">
        <v>58.828008897679389</v>
      </c>
    </row>
    <row r="110" spans="1:10" ht="15.75" customHeight="1" x14ac:dyDescent="0.2">
      <c r="A110" s="1" t="s">
        <v>22</v>
      </c>
      <c r="B110" s="1" t="s">
        <v>16</v>
      </c>
      <c r="C110" s="1" t="s">
        <v>17</v>
      </c>
      <c r="D110" s="1" t="s">
        <v>18</v>
      </c>
      <c r="E110" s="1" t="s">
        <v>19</v>
      </c>
      <c r="F110" s="1" t="s">
        <v>5</v>
      </c>
      <c r="G110" s="5">
        <v>1.2277814893517482</v>
      </c>
      <c r="H110" s="12">
        <v>486.16452386074218</v>
      </c>
      <c r="I110" s="2">
        <v>0.51280754179989541</v>
      </c>
      <c r="J110" s="3">
        <v>226.48145446091377</v>
      </c>
    </row>
    <row r="111" spans="1:10" ht="15.75" customHeight="1" x14ac:dyDescent="0.2">
      <c r="A111" s="1" t="s">
        <v>22</v>
      </c>
      <c r="B111" s="1" t="s">
        <v>20</v>
      </c>
      <c r="C111" s="1" t="s">
        <v>10</v>
      </c>
      <c r="D111" s="1" t="s">
        <v>18</v>
      </c>
      <c r="E111" s="1" t="s">
        <v>21</v>
      </c>
      <c r="F111" s="1" t="s">
        <v>10</v>
      </c>
      <c r="G111" s="5">
        <v>4.5382970144573429</v>
      </c>
      <c r="H111" s="12">
        <v>466.04631511489373</v>
      </c>
      <c r="I111" s="2">
        <v>0.85453413193671235</v>
      </c>
      <c r="J111" s="3">
        <v>325.08785903832899</v>
      </c>
    </row>
    <row r="112" spans="1:10" ht="15.75" customHeight="1" x14ac:dyDescent="0.2">
      <c r="A112" s="1" t="s">
        <v>23</v>
      </c>
      <c r="B112" s="1" t="s">
        <v>2</v>
      </c>
      <c r="C112" s="1" t="s">
        <v>3</v>
      </c>
      <c r="D112" s="1" t="s">
        <v>4</v>
      </c>
      <c r="E112" s="1" t="s">
        <v>6</v>
      </c>
      <c r="F112" s="1" t="s">
        <v>5</v>
      </c>
      <c r="G112" s="5">
        <v>2.2589402797501772</v>
      </c>
      <c r="H112" s="12">
        <v>272.92604272387422</v>
      </c>
      <c r="I112" s="2">
        <v>0.57539307895444025</v>
      </c>
      <c r="J112" s="3">
        <v>160.71477491696598</v>
      </c>
    </row>
    <row r="113" spans="1:10" ht="15.75" customHeight="1" x14ac:dyDescent="0.2">
      <c r="A113" s="1" t="s">
        <v>23</v>
      </c>
      <c r="B113" s="1" t="s">
        <v>7</v>
      </c>
      <c r="C113" s="1" t="s">
        <v>8</v>
      </c>
      <c r="D113" s="1" t="s">
        <v>9</v>
      </c>
      <c r="E113" s="1" t="s">
        <v>11</v>
      </c>
      <c r="F113" s="1" t="s">
        <v>10</v>
      </c>
      <c r="G113" s="5">
        <v>4.2897429104876448</v>
      </c>
      <c r="H113" s="12">
        <v>290.45909055005143</v>
      </c>
      <c r="I113" s="2">
        <v>0.59529466861586877</v>
      </c>
      <c r="J113" s="3">
        <v>281.83491311948541</v>
      </c>
    </row>
    <row r="114" spans="1:10" ht="15.75" customHeight="1" x14ac:dyDescent="0.2">
      <c r="A114" s="1" t="s">
        <v>23</v>
      </c>
      <c r="B114" s="1" t="s">
        <v>12</v>
      </c>
      <c r="C114" s="1" t="s">
        <v>13</v>
      </c>
      <c r="D114" s="1" t="s">
        <v>14</v>
      </c>
      <c r="E114" s="1" t="s">
        <v>6</v>
      </c>
      <c r="F114" s="1" t="s">
        <v>15</v>
      </c>
      <c r="G114" s="5">
        <v>4.3003846543258311</v>
      </c>
      <c r="H114" s="12">
        <v>134.57019498306889</v>
      </c>
      <c r="I114" s="2">
        <v>0.56151477968184327</v>
      </c>
      <c r="J114" s="3">
        <v>323.39551388601842</v>
      </c>
    </row>
    <row r="115" spans="1:10" ht="15.75" customHeight="1" x14ac:dyDescent="0.2">
      <c r="A115" s="1" t="s">
        <v>23</v>
      </c>
      <c r="B115" s="1" t="s">
        <v>16</v>
      </c>
      <c r="C115" s="1" t="s">
        <v>17</v>
      </c>
      <c r="D115" s="1" t="s">
        <v>18</v>
      </c>
      <c r="E115" s="1" t="s">
        <v>19</v>
      </c>
      <c r="F115" s="1" t="s">
        <v>5</v>
      </c>
      <c r="G115" s="5">
        <v>4.7474028749692394</v>
      </c>
      <c r="H115" s="12">
        <v>125.96282024247705</v>
      </c>
      <c r="I115" s="2">
        <v>0.74599004108373868</v>
      </c>
      <c r="J115" s="3">
        <v>305.65993864476809</v>
      </c>
    </row>
    <row r="116" spans="1:10" ht="15.75" customHeight="1" x14ac:dyDescent="0.2">
      <c r="A116" s="1" t="s">
        <v>23</v>
      </c>
      <c r="B116" s="1" t="s">
        <v>20</v>
      </c>
      <c r="C116" s="1" t="s">
        <v>10</v>
      </c>
      <c r="D116" s="1" t="s">
        <v>18</v>
      </c>
      <c r="E116" s="1" t="s">
        <v>21</v>
      </c>
      <c r="F116" s="1" t="s">
        <v>10</v>
      </c>
      <c r="G116" s="5">
        <v>3.7123689633116097</v>
      </c>
      <c r="H116" s="12">
        <v>442.21861434978405</v>
      </c>
      <c r="I116" s="2">
        <v>0.53491333972496824</v>
      </c>
      <c r="J116" s="3">
        <v>50.129427236220067</v>
      </c>
    </row>
    <row r="117" spans="1:10" ht="15.75" customHeight="1" x14ac:dyDescent="0.2">
      <c r="A117" s="1" t="s">
        <v>24</v>
      </c>
      <c r="B117" s="1" t="s">
        <v>2</v>
      </c>
      <c r="C117" s="1" t="s">
        <v>3</v>
      </c>
      <c r="D117" s="1" t="s">
        <v>4</v>
      </c>
      <c r="E117" s="1" t="s">
        <v>6</v>
      </c>
      <c r="F117" s="1" t="s">
        <v>5</v>
      </c>
      <c r="G117" s="5">
        <v>2.1624974587758423</v>
      </c>
      <c r="H117" s="12">
        <v>253.75228733339122</v>
      </c>
      <c r="I117" s="2">
        <v>0.3828883671164266</v>
      </c>
      <c r="J117" s="3">
        <v>140.97266399851924</v>
      </c>
    </row>
    <row r="118" spans="1:10" ht="15.75" customHeight="1" x14ac:dyDescent="0.2">
      <c r="A118" s="1" t="s">
        <v>24</v>
      </c>
      <c r="B118" s="1" t="s">
        <v>7</v>
      </c>
      <c r="C118" s="1" t="s">
        <v>8</v>
      </c>
      <c r="D118" s="1" t="s">
        <v>9</v>
      </c>
      <c r="E118" s="1" t="s">
        <v>11</v>
      </c>
      <c r="F118" s="1" t="s">
        <v>10</v>
      </c>
      <c r="G118" s="5">
        <v>4.8793909960376975</v>
      </c>
      <c r="H118" s="12">
        <v>340.7793859991778</v>
      </c>
      <c r="I118" s="2">
        <v>0.88563068622459096</v>
      </c>
      <c r="J118" s="3">
        <v>263.28689244684273</v>
      </c>
    </row>
    <row r="119" spans="1:10" ht="15.75" customHeight="1" x14ac:dyDescent="0.2">
      <c r="A119" s="1" t="s">
        <v>24</v>
      </c>
      <c r="B119" s="1" t="s">
        <v>12</v>
      </c>
      <c r="C119" s="1" t="s">
        <v>13</v>
      </c>
      <c r="D119" s="1" t="s">
        <v>14</v>
      </c>
      <c r="E119" s="1" t="s">
        <v>6</v>
      </c>
      <c r="F119" s="1" t="s">
        <v>15</v>
      </c>
      <c r="G119" s="5">
        <v>1.9703168182761144</v>
      </c>
      <c r="H119" s="12">
        <v>426.36863603262753</v>
      </c>
      <c r="I119" s="2">
        <v>0.74535657892584706</v>
      </c>
      <c r="J119" s="3">
        <v>233.79451924231353</v>
      </c>
    </row>
    <row r="120" spans="1:10" ht="15.75" customHeight="1" x14ac:dyDescent="0.2">
      <c r="A120" s="1" t="s">
        <v>24</v>
      </c>
      <c r="B120" s="1" t="s">
        <v>16</v>
      </c>
      <c r="C120" s="1" t="s">
        <v>17</v>
      </c>
      <c r="D120" s="1" t="s">
        <v>18</v>
      </c>
      <c r="E120" s="1" t="s">
        <v>19</v>
      </c>
      <c r="F120" s="1" t="s">
        <v>5</v>
      </c>
      <c r="G120" s="5">
        <v>4.3533354887241149</v>
      </c>
      <c r="H120" s="12">
        <v>343.78192375312426</v>
      </c>
      <c r="I120" s="2">
        <v>0.72829784963210698</v>
      </c>
      <c r="J120" s="3">
        <v>81.957297458940758</v>
      </c>
    </row>
    <row r="121" spans="1:10" ht="15.75" customHeight="1" x14ac:dyDescent="0.2">
      <c r="A121" s="1" t="s">
        <v>24</v>
      </c>
      <c r="B121" s="1" t="s">
        <v>20</v>
      </c>
      <c r="C121" s="1" t="s">
        <v>10</v>
      </c>
      <c r="D121" s="1" t="s">
        <v>18</v>
      </c>
      <c r="E121" s="1" t="s">
        <v>21</v>
      </c>
      <c r="F121" s="1" t="s">
        <v>10</v>
      </c>
      <c r="G121" s="5">
        <v>2.6152526942866423</v>
      </c>
      <c r="H121" s="12">
        <v>345.80887133150623</v>
      </c>
      <c r="I121" s="2">
        <v>0.62396203980346321</v>
      </c>
      <c r="J121" s="3">
        <v>236.79917301069182</v>
      </c>
    </row>
    <row r="122" spans="1:10" ht="15.75" customHeight="1" x14ac:dyDescent="0.2">
      <c r="A122" s="1" t="s">
        <v>1</v>
      </c>
      <c r="B122" s="1" t="s">
        <v>2</v>
      </c>
      <c r="C122" s="1" t="s">
        <v>3</v>
      </c>
      <c r="D122" s="1" t="s">
        <v>4</v>
      </c>
      <c r="E122" s="1" t="s">
        <v>6</v>
      </c>
      <c r="F122" s="1" t="s">
        <v>5</v>
      </c>
      <c r="G122" s="6">
        <v>4.4260401331801749</v>
      </c>
      <c r="H122" s="12">
        <v>439.18826802269047</v>
      </c>
      <c r="I122" s="2">
        <v>0.66392713413362492</v>
      </c>
      <c r="J122" s="3">
        <v>90.473888556530568</v>
      </c>
    </row>
    <row r="123" spans="1:10" ht="15.75" customHeight="1" x14ac:dyDescent="0.2">
      <c r="A123" s="1" t="s">
        <v>1</v>
      </c>
      <c r="B123" s="1" t="s">
        <v>7</v>
      </c>
      <c r="C123" s="1" t="s">
        <v>8</v>
      </c>
      <c r="D123" s="1" t="s">
        <v>9</v>
      </c>
      <c r="E123" s="1" t="s">
        <v>11</v>
      </c>
      <c r="F123" s="1" t="s">
        <v>10</v>
      </c>
      <c r="G123" s="5">
        <v>2.4532862136343394</v>
      </c>
      <c r="H123" s="12">
        <v>308.47166660271353</v>
      </c>
      <c r="I123" s="2">
        <v>0.86183026836308785</v>
      </c>
      <c r="J123" s="3">
        <v>307.78361587007237</v>
      </c>
    </row>
    <row r="124" spans="1:10" ht="15.75" customHeight="1" x14ac:dyDescent="0.2">
      <c r="A124" s="1" t="s">
        <v>1</v>
      </c>
      <c r="B124" s="1" t="s">
        <v>12</v>
      </c>
      <c r="C124" s="1" t="s">
        <v>13</v>
      </c>
      <c r="D124" s="1" t="s">
        <v>14</v>
      </c>
      <c r="E124" s="1" t="s">
        <v>6</v>
      </c>
      <c r="F124" s="1" t="s">
        <v>15</v>
      </c>
      <c r="G124" s="5">
        <v>1.530125035115304</v>
      </c>
      <c r="H124" s="12">
        <v>148.73351918414124</v>
      </c>
      <c r="I124" s="2">
        <v>0.34677625118939154</v>
      </c>
      <c r="J124" s="3">
        <v>303.90291860003441</v>
      </c>
    </row>
    <row r="125" spans="1:10" ht="15.75" customHeight="1" x14ac:dyDescent="0.2">
      <c r="A125" s="1" t="s">
        <v>1</v>
      </c>
      <c r="B125" s="1" t="s">
        <v>16</v>
      </c>
      <c r="C125" s="1" t="s">
        <v>17</v>
      </c>
      <c r="D125" s="1" t="s">
        <v>18</v>
      </c>
      <c r="E125" s="1" t="s">
        <v>19</v>
      </c>
      <c r="F125" s="1" t="s">
        <v>5</v>
      </c>
      <c r="G125" s="5">
        <v>3.7278487812321242</v>
      </c>
      <c r="H125" s="12">
        <v>441.28326535844485</v>
      </c>
      <c r="I125" s="2">
        <v>0.14083332565420542</v>
      </c>
      <c r="J125" s="3">
        <v>41.417815527840432</v>
      </c>
    </row>
    <row r="126" spans="1:10" ht="15.75" customHeight="1" x14ac:dyDescent="0.2">
      <c r="A126" s="1" t="s">
        <v>1</v>
      </c>
      <c r="B126" s="1" t="s">
        <v>20</v>
      </c>
      <c r="C126" s="1" t="s">
        <v>10</v>
      </c>
      <c r="D126" s="1" t="s">
        <v>18</v>
      </c>
      <c r="E126" s="1" t="s">
        <v>21</v>
      </c>
      <c r="F126" s="1" t="s">
        <v>10</v>
      </c>
      <c r="G126" s="5">
        <v>1.9647016278524054</v>
      </c>
      <c r="H126" s="12">
        <v>381.96507684160918</v>
      </c>
      <c r="I126" s="2">
        <v>0.12990449857531791</v>
      </c>
      <c r="J126" s="3">
        <v>118.11778917313239</v>
      </c>
    </row>
    <row r="127" spans="1:10" ht="15.75" customHeight="1" x14ac:dyDescent="0.2">
      <c r="A127" s="1" t="s">
        <v>22</v>
      </c>
      <c r="B127" s="1" t="s">
        <v>2</v>
      </c>
      <c r="C127" s="1" t="s">
        <v>3</v>
      </c>
      <c r="D127" s="1" t="s">
        <v>4</v>
      </c>
      <c r="E127" s="1" t="s">
        <v>6</v>
      </c>
      <c r="F127" s="1" t="s">
        <v>5</v>
      </c>
      <c r="G127" s="5">
        <v>4.7716552388245077</v>
      </c>
      <c r="H127" s="12">
        <v>273.32752636913273</v>
      </c>
      <c r="I127" s="2">
        <v>0.43695766069009323</v>
      </c>
      <c r="J127" s="3">
        <v>87.129206790123419</v>
      </c>
    </row>
    <row r="128" spans="1:10" ht="15.75" customHeight="1" x14ac:dyDescent="0.2">
      <c r="A128" s="1" t="s">
        <v>22</v>
      </c>
      <c r="B128" s="1" t="s">
        <v>7</v>
      </c>
      <c r="C128" s="1" t="s">
        <v>8</v>
      </c>
      <c r="D128" s="1" t="s">
        <v>9</v>
      </c>
      <c r="E128" s="1" t="s">
        <v>11</v>
      </c>
      <c r="F128" s="1" t="s">
        <v>10</v>
      </c>
      <c r="G128" s="5">
        <v>1.6129067888272104</v>
      </c>
      <c r="H128" s="12">
        <v>100.90626517498666</v>
      </c>
      <c r="I128" s="2">
        <v>0.83135744775116094</v>
      </c>
      <c r="J128" s="3">
        <v>119.3331972023358</v>
      </c>
    </row>
    <row r="129" spans="1:10" ht="15.75" customHeight="1" x14ac:dyDescent="0.2">
      <c r="A129" s="1" t="s">
        <v>22</v>
      </c>
      <c r="B129" s="1" t="s">
        <v>12</v>
      </c>
      <c r="C129" s="1" t="s">
        <v>13</v>
      </c>
      <c r="D129" s="1" t="s">
        <v>14</v>
      </c>
      <c r="E129" s="1" t="s">
        <v>6</v>
      </c>
      <c r="F129" s="1" t="s">
        <v>15</v>
      </c>
      <c r="G129" s="5">
        <v>1.1750601431617476</v>
      </c>
      <c r="H129" s="12">
        <v>245.28613809798111</v>
      </c>
      <c r="I129" s="2">
        <v>0.74786771416218811</v>
      </c>
      <c r="J129" s="3">
        <v>71.14812651916354</v>
      </c>
    </row>
    <row r="130" spans="1:10" ht="15.75" customHeight="1" x14ac:dyDescent="0.2">
      <c r="A130" s="1" t="s">
        <v>22</v>
      </c>
      <c r="B130" s="1" t="s">
        <v>16</v>
      </c>
      <c r="C130" s="1" t="s">
        <v>17</v>
      </c>
      <c r="D130" s="1" t="s">
        <v>18</v>
      </c>
      <c r="E130" s="1" t="s">
        <v>19</v>
      </c>
      <c r="F130" s="1" t="s">
        <v>5</v>
      </c>
      <c r="G130" s="5">
        <v>4.0221499679979731</v>
      </c>
      <c r="H130" s="12">
        <v>154.14096873599053</v>
      </c>
      <c r="I130" s="2">
        <v>0.40275166140303786</v>
      </c>
      <c r="J130" s="3">
        <v>141.90877989107497</v>
      </c>
    </row>
    <row r="131" spans="1:10" ht="15.75" customHeight="1" x14ac:dyDescent="0.2">
      <c r="A131" s="1" t="s">
        <v>22</v>
      </c>
      <c r="B131" s="1" t="s">
        <v>20</v>
      </c>
      <c r="C131" s="1" t="s">
        <v>10</v>
      </c>
      <c r="D131" s="1" t="s">
        <v>18</v>
      </c>
      <c r="E131" s="1" t="s">
        <v>21</v>
      </c>
      <c r="F131" s="1" t="s">
        <v>10</v>
      </c>
      <c r="G131" s="5">
        <v>1.8939482992076551</v>
      </c>
      <c r="H131" s="12">
        <v>461.10130797208478</v>
      </c>
      <c r="I131" s="2">
        <v>0.30693470464046718</v>
      </c>
      <c r="J131" s="3">
        <v>5.9919067944513182</v>
      </c>
    </row>
    <row r="132" spans="1:10" ht="15.75" customHeight="1" x14ac:dyDescent="0.2">
      <c r="A132" s="1" t="s">
        <v>23</v>
      </c>
      <c r="B132" s="1" t="s">
        <v>2</v>
      </c>
      <c r="C132" s="1" t="s">
        <v>3</v>
      </c>
      <c r="D132" s="1" t="s">
        <v>4</v>
      </c>
      <c r="E132" s="1" t="s">
        <v>6</v>
      </c>
      <c r="F132" s="1" t="s">
        <v>5</v>
      </c>
      <c r="G132" s="5">
        <v>2.6892238761991281</v>
      </c>
      <c r="H132" s="12">
        <v>239.32057251363261</v>
      </c>
      <c r="I132" s="2">
        <v>0.69403297216330073</v>
      </c>
      <c r="J132" s="3">
        <v>305.8461152909274</v>
      </c>
    </row>
    <row r="133" spans="1:10" ht="15.75" customHeight="1" x14ac:dyDescent="0.2">
      <c r="A133" s="1" t="s">
        <v>23</v>
      </c>
      <c r="B133" s="1" t="s">
        <v>7</v>
      </c>
      <c r="C133" s="1" t="s">
        <v>8</v>
      </c>
      <c r="D133" s="1" t="s">
        <v>9</v>
      </c>
      <c r="E133" s="1" t="s">
        <v>11</v>
      </c>
      <c r="F133" s="1" t="s">
        <v>10</v>
      </c>
      <c r="G133" s="5">
        <v>2.6491917460208674</v>
      </c>
      <c r="H133" s="12">
        <v>343.10436775457379</v>
      </c>
      <c r="I133" s="2">
        <v>0.59444332295131319</v>
      </c>
      <c r="J133" s="3">
        <v>281.67389623276995</v>
      </c>
    </row>
    <row r="134" spans="1:10" ht="15.75" customHeight="1" x14ac:dyDescent="0.2">
      <c r="A134" s="1" t="s">
        <v>23</v>
      </c>
      <c r="B134" s="1" t="s">
        <v>12</v>
      </c>
      <c r="C134" s="1" t="s">
        <v>13</v>
      </c>
      <c r="D134" s="1" t="s">
        <v>14</v>
      </c>
      <c r="E134" s="1" t="s">
        <v>6</v>
      </c>
      <c r="F134" s="1" t="s">
        <v>15</v>
      </c>
      <c r="G134" s="5">
        <v>2.7655958388113824</v>
      </c>
      <c r="H134" s="12">
        <v>298.89739274652698</v>
      </c>
      <c r="I134" s="2">
        <v>0.31317787936562863</v>
      </c>
      <c r="J134" s="3">
        <v>274.41178313313742</v>
      </c>
    </row>
    <row r="135" spans="1:10" ht="15.75" customHeight="1" x14ac:dyDescent="0.2">
      <c r="A135" s="1" t="s">
        <v>23</v>
      </c>
      <c r="B135" s="1" t="s">
        <v>16</v>
      </c>
      <c r="C135" s="1" t="s">
        <v>17</v>
      </c>
      <c r="D135" s="1" t="s">
        <v>18</v>
      </c>
      <c r="E135" s="1" t="s">
        <v>19</v>
      </c>
      <c r="F135" s="1" t="s">
        <v>5</v>
      </c>
      <c r="G135" s="5">
        <v>1.1063830507043431</v>
      </c>
      <c r="H135" s="12">
        <v>348.4696135887217</v>
      </c>
      <c r="I135" s="2">
        <v>0.28363058084888715</v>
      </c>
      <c r="J135" s="3">
        <v>146.96139970716968</v>
      </c>
    </row>
    <row r="136" spans="1:10" ht="15.75" customHeight="1" x14ac:dyDescent="0.2">
      <c r="A136" s="1" t="s">
        <v>23</v>
      </c>
      <c r="B136" s="1" t="s">
        <v>20</v>
      </c>
      <c r="C136" s="1" t="s">
        <v>10</v>
      </c>
      <c r="D136" s="1" t="s">
        <v>18</v>
      </c>
      <c r="E136" s="1" t="s">
        <v>21</v>
      </c>
      <c r="F136" s="1" t="s">
        <v>10</v>
      </c>
      <c r="G136" s="5">
        <v>3.5105115693355451</v>
      </c>
      <c r="H136" s="12">
        <v>269.08154785606769</v>
      </c>
      <c r="I136" s="2">
        <v>0.76998423117636583</v>
      </c>
      <c r="J136" s="3">
        <v>130.23259155887715</v>
      </c>
    </row>
    <row r="137" spans="1:10" ht="15.75" customHeight="1" x14ac:dyDescent="0.2">
      <c r="A137" s="1" t="s">
        <v>24</v>
      </c>
      <c r="B137" s="1" t="s">
        <v>2</v>
      </c>
      <c r="C137" s="1" t="s">
        <v>3</v>
      </c>
      <c r="D137" s="1" t="s">
        <v>4</v>
      </c>
      <c r="E137" s="1" t="s">
        <v>6</v>
      </c>
      <c r="F137" s="1" t="s">
        <v>5</v>
      </c>
      <c r="G137" s="5">
        <v>2.4232407630887955</v>
      </c>
      <c r="H137" s="12">
        <v>445.10057440182726</v>
      </c>
      <c r="I137" s="2">
        <v>0.31569261021956296</v>
      </c>
      <c r="J137" s="3">
        <v>229.40897019998314</v>
      </c>
    </row>
    <row r="138" spans="1:10" ht="15.75" customHeight="1" x14ac:dyDescent="0.2">
      <c r="A138" s="1" t="s">
        <v>24</v>
      </c>
      <c r="B138" s="1" t="s">
        <v>7</v>
      </c>
      <c r="C138" s="1" t="s">
        <v>8</v>
      </c>
      <c r="D138" s="1" t="s">
        <v>9</v>
      </c>
      <c r="E138" s="1" t="s">
        <v>11</v>
      </c>
      <c r="F138" s="1" t="s">
        <v>10</v>
      </c>
      <c r="G138" s="5">
        <v>4.2486643821452859</v>
      </c>
      <c r="H138" s="12">
        <v>229.24997000336219</v>
      </c>
      <c r="I138" s="2">
        <v>0.32166038359221116</v>
      </c>
      <c r="J138" s="3">
        <v>100.24342378163023</v>
      </c>
    </row>
    <row r="139" spans="1:10" ht="15.75" customHeight="1" x14ac:dyDescent="0.2">
      <c r="A139" s="1" t="s">
        <v>24</v>
      </c>
      <c r="B139" s="1" t="s">
        <v>12</v>
      </c>
      <c r="C139" s="1" t="s">
        <v>13</v>
      </c>
      <c r="D139" s="1" t="s">
        <v>14</v>
      </c>
      <c r="E139" s="1" t="s">
        <v>6</v>
      </c>
      <c r="F139" s="1" t="s">
        <v>15</v>
      </c>
      <c r="G139" s="5">
        <v>2.3077144231876652</v>
      </c>
      <c r="H139" s="12">
        <v>137.05196307845614</v>
      </c>
      <c r="I139" s="2">
        <v>0.44311401153810304</v>
      </c>
      <c r="J139" s="3">
        <v>266.12612558995153</v>
      </c>
    </row>
    <row r="140" spans="1:10" ht="15.75" customHeight="1" x14ac:dyDescent="0.2">
      <c r="A140" s="1" t="s">
        <v>24</v>
      </c>
      <c r="B140" s="1" t="s">
        <v>16</v>
      </c>
      <c r="C140" s="1" t="s">
        <v>17</v>
      </c>
      <c r="D140" s="1" t="s">
        <v>18</v>
      </c>
      <c r="E140" s="1" t="s">
        <v>19</v>
      </c>
      <c r="F140" s="1" t="s">
        <v>5</v>
      </c>
      <c r="G140" s="5">
        <v>2.6632985522745716</v>
      </c>
      <c r="H140" s="12">
        <v>316.57764322402193</v>
      </c>
      <c r="I140" s="2">
        <v>0.81117837594669362</v>
      </c>
      <c r="J140" s="3">
        <v>208.59976955937893</v>
      </c>
    </row>
    <row r="141" spans="1:10" ht="15.75" customHeight="1" x14ac:dyDescent="0.2">
      <c r="A141" s="1" t="s">
        <v>24</v>
      </c>
      <c r="B141" s="1" t="s">
        <v>20</v>
      </c>
      <c r="C141" s="1" t="s">
        <v>10</v>
      </c>
      <c r="D141" s="1" t="s">
        <v>18</v>
      </c>
      <c r="E141" s="1" t="s">
        <v>21</v>
      </c>
      <c r="F141" s="1" t="s">
        <v>10</v>
      </c>
      <c r="G141" s="5">
        <v>4.2937322449339241</v>
      </c>
      <c r="H141" s="12">
        <v>468.64504379465296</v>
      </c>
      <c r="I141" s="2">
        <v>0.80039271562847192</v>
      </c>
      <c r="J141" s="3">
        <v>276.51221780271493</v>
      </c>
    </row>
    <row r="142" spans="1:10" ht="15.75" customHeight="1" x14ac:dyDescent="0.2">
      <c r="A142" s="1" t="s">
        <v>1</v>
      </c>
      <c r="B142" s="1" t="s">
        <v>2</v>
      </c>
      <c r="C142" s="1" t="s">
        <v>3</v>
      </c>
      <c r="D142" s="1" t="s">
        <v>4</v>
      </c>
      <c r="E142" s="1" t="s">
        <v>6</v>
      </c>
      <c r="F142" s="1" t="s">
        <v>5</v>
      </c>
      <c r="G142" s="6">
        <v>2.5290508403629346</v>
      </c>
      <c r="H142" s="12">
        <v>352.91213572830401</v>
      </c>
      <c r="I142" s="2">
        <v>0.82272859228955553</v>
      </c>
      <c r="J142" s="3">
        <v>340.76880958177469</v>
      </c>
    </row>
    <row r="143" spans="1:10" ht="15.75" customHeight="1" x14ac:dyDescent="0.2">
      <c r="A143" s="1" t="s">
        <v>1</v>
      </c>
      <c r="B143" s="1" t="s">
        <v>7</v>
      </c>
      <c r="C143" s="1" t="s">
        <v>8</v>
      </c>
      <c r="D143" s="1" t="s">
        <v>9</v>
      </c>
      <c r="E143" s="1" t="s">
        <v>11</v>
      </c>
      <c r="F143" s="1" t="s">
        <v>10</v>
      </c>
      <c r="G143" s="5">
        <v>3.8263488695628771</v>
      </c>
      <c r="H143" s="12">
        <v>400.06648504571058</v>
      </c>
      <c r="I143" s="2">
        <v>0.50995982804593798</v>
      </c>
      <c r="J143" s="3">
        <v>176.70297520132209</v>
      </c>
    </row>
    <row r="144" spans="1:10" ht="15.75" customHeight="1" x14ac:dyDescent="0.2">
      <c r="A144" s="1" t="s">
        <v>1</v>
      </c>
      <c r="B144" s="1" t="s">
        <v>12</v>
      </c>
      <c r="C144" s="1" t="s">
        <v>13</v>
      </c>
      <c r="D144" s="1" t="s">
        <v>14</v>
      </c>
      <c r="E144" s="1" t="s">
        <v>6</v>
      </c>
      <c r="F144" s="1" t="s">
        <v>15</v>
      </c>
      <c r="G144" s="5">
        <v>4.5970723960979925</v>
      </c>
      <c r="H144" s="12">
        <v>418.64372028209436</v>
      </c>
      <c r="I144" s="2">
        <v>0.40369279150946757</v>
      </c>
      <c r="J144" s="3">
        <v>108.84466764591834</v>
      </c>
    </row>
    <row r="145" spans="1:10" ht="15.75" customHeight="1" x14ac:dyDescent="0.2">
      <c r="A145" s="1" t="s">
        <v>1</v>
      </c>
      <c r="B145" s="1" t="s">
        <v>16</v>
      </c>
      <c r="C145" s="1" t="s">
        <v>17</v>
      </c>
      <c r="D145" s="1" t="s">
        <v>18</v>
      </c>
      <c r="E145" s="1" t="s">
        <v>19</v>
      </c>
      <c r="F145" s="1" t="s">
        <v>5</v>
      </c>
      <c r="G145" s="5">
        <v>1.6935679583626806</v>
      </c>
      <c r="H145" s="12">
        <v>130.90261371378443</v>
      </c>
      <c r="I145" s="2">
        <v>0.76816928000796403</v>
      </c>
      <c r="J145" s="3">
        <v>329.21081977380362</v>
      </c>
    </row>
    <row r="146" spans="1:10" ht="15.75" customHeight="1" x14ac:dyDescent="0.2">
      <c r="A146" s="1" t="s">
        <v>1</v>
      </c>
      <c r="B146" s="1" t="s">
        <v>20</v>
      </c>
      <c r="C146" s="1" t="s">
        <v>10</v>
      </c>
      <c r="D146" s="1" t="s">
        <v>18</v>
      </c>
      <c r="E146" s="1" t="s">
        <v>21</v>
      </c>
      <c r="F146" s="1" t="s">
        <v>10</v>
      </c>
      <c r="G146" s="5">
        <v>2.9317351282023614</v>
      </c>
      <c r="H146" s="12">
        <v>214.7728643614887</v>
      </c>
      <c r="I146" s="2">
        <v>0.14742956174623834</v>
      </c>
      <c r="J146" s="3">
        <v>8.4701198086092333</v>
      </c>
    </row>
    <row r="147" spans="1:10" ht="15.75" customHeight="1" x14ac:dyDescent="0.2">
      <c r="A147" s="1" t="s">
        <v>22</v>
      </c>
      <c r="B147" s="1" t="s">
        <v>2</v>
      </c>
      <c r="C147" s="1" t="s">
        <v>3</v>
      </c>
      <c r="D147" s="1" t="s">
        <v>4</v>
      </c>
      <c r="E147" s="1" t="s">
        <v>6</v>
      </c>
      <c r="F147" s="1" t="s">
        <v>5</v>
      </c>
      <c r="G147" s="5">
        <v>2.563485342623772</v>
      </c>
      <c r="H147" s="12">
        <v>490.68327691461803</v>
      </c>
      <c r="I147" s="2">
        <v>0.56243234788919771</v>
      </c>
      <c r="J147" s="3">
        <v>150.24938160077053</v>
      </c>
    </row>
    <row r="148" spans="1:10" ht="15.75" customHeight="1" x14ac:dyDescent="0.2">
      <c r="A148" s="1" t="s">
        <v>22</v>
      </c>
      <c r="B148" s="1" t="s">
        <v>7</v>
      </c>
      <c r="C148" s="1" t="s">
        <v>8</v>
      </c>
      <c r="D148" s="1" t="s">
        <v>9</v>
      </c>
      <c r="E148" s="1" t="s">
        <v>11</v>
      </c>
      <c r="F148" s="1" t="s">
        <v>10</v>
      </c>
      <c r="G148" s="5">
        <v>2.0540854283227641</v>
      </c>
      <c r="H148" s="12">
        <v>327.90787896987928</v>
      </c>
      <c r="I148" s="2">
        <v>0.31469727936640135</v>
      </c>
      <c r="J148" s="3">
        <v>51.227574602804488</v>
      </c>
    </row>
    <row r="149" spans="1:10" ht="15.75" customHeight="1" x14ac:dyDescent="0.2">
      <c r="A149" s="1" t="s">
        <v>22</v>
      </c>
      <c r="B149" s="1" t="s">
        <v>12</v>
      </c>
      <c r="C149" s="1" t="s">
        <v>13</v>
      </c>
      <c r="D149" s="1" t="s">
        <v>14</v>
      </c>
      <c r="E149" s="1" t="s">
        <v>6</v>
      </c>
      <c r="F149" s="1" t="s">
        <v>15</v>
      </c>
      <c r="G149" s="5">
        <v>3.6077849093962646</v>
      </c>
      <c r="H149" s="12">
        <v>133.59110698270348</v>
      </c>
      <c r="I149" s="2">
        <v>0.45168960561021076</v>
      </c>
      <c r="J149" s="3">
        <v>165.94664570530713</v>
      </c>
    </row>
    <row r="150" spans="1:10" ht="15.75" customHeight="1" x14ac:dyDescent="0.2">
      <c r="A150" s="1" t="s">
        <v>22</v>
      </c>
      <c r="B150" s="1" t="s">
        <v>16</v>
      </c>
      <c r="C150" s="1" t="s">
        <v>17</v>
      </c>
      <c r="D150" s="1" t="s">
        <v>18</v>
      </c>
      <c r="E150" s="1" t="s">
        <v>19</v>
      </c>
      <c r="F150" s="1" t="s">
        <v>5</v>
      </c>
      <c r="G150" s="5">
        <v>2.2723078087548054</v>
      </c>
      <c r="H150" s="12">
        <v>268.53919756000431</v>
      </c>
      <c r="I150" s="2">
        <v>0.37733012912097263</v>
      </c>
      <c r="J150" s="3">
        <v>205.93352287561379</v>
      </c>
    </row>
    <row r="151" spans="1:10" ht="15.75" customHeight="1" x14ac:dyDescent="0.2">
      <c r="A151" s="1" t="s">
        <v>22</v>
      </c>
      <c r="B151" s="1" t="s">
        <v>20</v>
      </c>
      <c r="C151" s="1" t="s">
        <v>10</v>
      </c>
      <c r="D151" s="1" t="s">
        <v>18</v>
      </c>
      <c r="E151" s="1" t="s">
        <v>21</v>
      </c>
      <c r="F151" s="1" t="s">
        <v>10</v>
      </c>
      <c r="G151" s="5">
        <v>2.1666232076042413</v>
      </c>
      <c r="H151" s="12">
        <v>222.69170050905205</v>
      </c>
      <c r="I151" s="2">
        <v>0.28324424855717711</v>
      </c>
      <c r="J151" s="3">
        <v>37.096840194561601</v>
      </c>
    </row>
    <row r="152" spans="1:10" ht="15.75" customHeight="1" x14ac:dyDescent="0.2">
      <c r="A152" s="1" t="s">
        <v>23</v>
      </c>
      <c r="B152" s="1" t="s">
        <v>2</v>
      </c>
      <c r="C152" s="1" t="s">
        <v>3</v>
      </c>
      <c r="D152" s="1" t="s">
        <v>4</v>
      </c>
      <c r="E152" s="1" t="s">
        <v>6</v>
      </c>
      <c r="F152" s="1" t="s">
        <v>5</v>
      </c>
      <c r="G152" s="5">
        <v>3.9712203416395244</v>
      </c>
      <c r="H152" s="12">
        <v>444.63256996090115</v>
      </c>
      <c r="I152" s="2">
        <v>0.88038087393397457</v>
      </c>
      <c r="J152" s="3">
        <v>69.376787763368341</v>
      </c>
    </row>
    <row r="153" spans="1:10" ht="15.75" customHeight="1" x14ac:dyDescent="0.2">
      <c r="A153" s="1" t="s">
        <v>23</v>
      </c>
      <c r="B153" s="1" t="s">
        <v>7</v>
      </c>
      <c r="C153" s="1" t="s">
        <v>8</v>
      </c>
      <c r="D153" s="1" t="s">
        <v>9</v>
      </c>
      <c r="E153" s="1" t="s">
        <v>11</v>
      </c>
      <c r="F153" s="1" t="s">
        <v>10</v>
      </c>
      <c r="G153" s="5">
        <v>3.7194471105719407</v>
      </c>
      <c r="H153" s="12">
        <v>138.27692393851171</v>
      </c>
      <c r="I153" s="2">
        <v>0.79950202257095437</v>
      </c>
      <c r="J153" s="3">
        <v>56.662876744408436</v>
      </c>
    </row>
    <row r="154" spans="1:10" ht="15.75" customHeight="1" x14ac:dyDescent="0.2">
      <c r="A154" s="1" t="s">
        <v>23</v>
      </c>
      <c r="B154" s="1" t="s">
        <v>12</v>
      </c>
      <c r="C154" s="1" t="s">
        <v>13</v>
      </c>
      <c r="D154" s="1" t="s">
        <v>14</v>
      </c>
      <c r="E154" s="1" t="s">
        <v>6</v>
      </c>
      <c r="F154" s="1" t="s">
        <v>15</v>
      </c>
      <c r="G154" s="5">
        <v>2.507855960662202</v>
      </c>
      <c r="H154" s="12">
        <v>259.79165900225337</v>
      </c>
      <c r="I154" s="2">
        <v>0.164443529046575</v>
      </c>
      <c r="J154" s="3">
        <v>24.125432897170601</v>
      </c>
    </row>
    <row r="155" spans="1:10" ht="15.75" customHeight="1" x14ac:dyDescent="0.2">
      <c r="A155" s="1" t="s">
        <v>23</v>
      </c>
      <c r="B155" s="1" t="s">
        <v>16</v>
      </c>
      <c r="C155" s="1" t="s">
        <v>17</v>
      </c>
      <c r="D155" s="1" t="s">
        <v>18</v>
      </c>
      <c r="E155" s="1" t="s">
        <v>19</v>
      </c>
      <c r="F155" s="1" t="s">
        <v>5</v>
      </c>
      <c r="G155" s="5">
        <v>1.852075439794199</v>
      </c>
      <c r="H155" s="12">
        <v>177.62970258445816</v>
      </c>
      <c r="I155" s="2">
        <v>0.41344167187111835</v>
      </c>
      <c r="J155" s="3">
        <v>256.42217725160071</v>
      </c>
    </row>
    <row r="156" spans="1:10" ht="15.75" customHeight="1" x14ac:dyDescent="0.2">
      <c r="A156" s="1" t="s">
        <v>23</v>
      </c>
      <c r="B156" s="1" t="s">
        <v>20</v>
      </c>
      <c r="C156" s="1" t="s">
        <v>10</v>
      </c>
      <c r="D156" s="1" t="s">
        <v>18</v>
      </c>
      <c r="E156" s="1" t="s">
        <v>21</v>
      </c>
      <c r="F156" s="1" t="s">
        <v>10</v>
      </c>
      <c r="G156" s="5">
        <v>3.6967736225978598</v>
      </c>
      <c r="H156" s="12">
        <v>209.51341645178476</v>
      </c>
      <c r="I156" s="2">
        <v>0.42740828267034026</v>
      </c>
      <c r="J156" s="3">
        <v>161.98898447701137</v>
      </c>
    </row>
    <row r="157" spans="1:10" ht="15.75" customHeight="1" x14ac:dyDescent="0.2">
      <c r="A157" s="1" t="s">
        <v>24</v>
      </c>
      <c r="B157" s="1" t="s">
        <v>2</v>
      </c>
      <c r="C157" s="1" t="s">
        <v>3</v>
      </c>
      <c r="D157" s="1" t="s">
        <v>4</v>
      </c>
      <c r="E157" s="1" t="s">
        <v>6</v>
      </c>
      <c r="F157" s="1" t="s">
        <v>5</v>
      </c>
      <c r="G157" s="5">
        <v>1.3200369816446664</v>
      </c>
      <c r="H157" s="12">
        <v>309.08429967992788</v>
      </c>
      <c r="I157" s="2">
        <v>0.30714501254170823</v>
      </c>
      <c r="J157" s="3">
        <v>310.05352891835497</v>
      </c>
    </row>
    <row r="158" spans="1:10" ht="15.75" customHeight="1" x14ac:dyDescent="0.2">
      <c r="A158" s="1" t="s">
        <v>24</v>
      </c>
      <c r="B158" s="1" t="s">
        <v>7</v>
      </c>
      <c r="C158" s="1" t="s">
        <v>8</v>
      </c>
      <c r="D158" s="1" t="s">
        <v>9</v>
      </c>
      <c r="E158" s="1" t="s">
        <v>11</v>
      </c>
      <c r="F158" s="1" t="s">
        <v>10</v>
      </c>
      <c r="G158" s="5">
        <v>4.3499521858919659</v>
      </c>
      <c r="H158" s="12">
        <v>183.92163237624862</v>
      </c>
      <c r="I158" s="2">
        <v>0.11024299013232959</v>
      </c>
      <c r="J158" s="3">
        <v>328.45566926316621</v>
      </c>
    </row>
    <row r="159" spans="1:10" ht="15.75" customHeight="1" x14ac:dyDescent="0.2">
      <c r="A159" s="1" t="s">
        <v>24</v>
      </c>
      <c r="B159" s="1" t="s">
        <v>12</v>
      </c>
      <c r="C159" s="1" t="s">
        <v>13</v>
      </c>
      <c r="D159" s="1" t="s">
        <v>14</v>
      </c>
      <c r="E159" s="1" t="s">
        <v>6</v>
      </c>
      <c r="F159" s="1" t="s">
        <v>15</v>
      </c>
      <c r="G159" s="5">
        <v>2.097202642673976</v>
      </c>
      <c r="H159" s="12">
        <v>223.5339002606147</v>
      </c>
      <c r="I159" s="2">
        <v>0.81441957091550865</v>
      </c>
      <c r="J159" s="3">
        <v>182.85534811498934</v>
      </c>
    </row>
    <row r="160" spans="1:10" ht="15.75" customHeight="1" x14ac:dyDescent="0.2">
      <c r="A160" s="1" t="s">
        <v>24</v>
      </c>
      <c r="B160" s="1" t="s">
        <v>16</v>
      </c>
      <c r="C160" s="1" t="s">
        <v>17</v>
      </c>
      <c r="D160" s="1" t="s">
        <v>18</v>
      </c>
      <c r="E160" s="1" t="s">
        <v>19</v>
      </c>
      <c r="F160" s="1" t="s">
        <v>5</v>
      </c>
      <c r="G160" s="5">
        <v>4.6857406427522816</v>
      </c>
      <c r="H160" s="12">
        <v>336.24770079318444</v>
      </c>
      <c r="I160" s="2">
        <v>0.40934742081756925</v>
      </c>
      <c r="J160" s="3">
        <v>112.99612854288945</v>
      </c>
    </row>
    <row r="161" spans="1:10" ht="15.75" customHeight="1" x14ac:dyDescent="0.2">
      <c r="A161" s="1" t="s">
        <v>24</v>
      </c>
      <c r="B161" s="1" t="s">
        <v>20</v>
      </c>
      <c r="C161" s="1" t="s">
        <v>10</v>
      </c>
      <c r="D161" s="1" t="s">
        <v>18</v>
      </c>
      <c r="E161" s="1" t="s">
        <v>21</v>
      </c>
      <c r="F161" s="1" t="s">
        <v>10</v>
      </c>
      <c r="G161" s="5">
        <v>2.3730496613035594</v>
      </c>
      <c r="H161" s="12">
        <v>308.5389491043756</v>
      </c>
      <c r="I161" s="2">
        <v>0.27884486662331875</v>
      </c>
      <c r="J161" s="3">
        <v>109.74786914995651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CE1E-60E2-49D1-BE99-383209C40353}">
  <dimension ref="A1:N160"/>
  <sheetViews>
    <sheetView workbookViewId="0">
      <selection activeCell="H1" sqref="H1:H160"/>
    </sheetView>
  </sheetViews>
  <sheetFormatPr defaultRowHeight="12.75" x14ac:dyDescent="0.2"/>
  <cols>
    <col min="8" max="8" width="10.28515625" style="4" bestFit="1" customWidth="1"/>
    <col min="14" max="14" width="20.5703125" bestFit="1" customWidth="1"/>
  </cols>
  <sheetData>
    <row r="1" spans="1:14" ht="17.25" x14ac:dyDescent="0.3">
      <c r="A1" s="8">
        <f ca="1">RAND()*350</f>
        <v>340.63271633016416</v>
      </c>
      <c r="E1">
        <v>244.2054746918005</v>
      </c>
      <c r="H1" s="4">
        <f ca="1">RAND()*(5-1) + 1</f>
        <v>1.3235599258724506</v>
      </c>
      <c r="J1" s="9">
        <f ca="1">RAND()*(20%-10%) + 10%</f>
        <v>0.1250416180650715</v>
      </c>
      <c r="N1" s="10">
        <f ca="1">RAND()*(20%-10%) + 10%</f>
        <v>0.13132387910156207</v>
      </c>
    </row>
    <row r="2" spans="1:14" ht="17.25" x14ac:dyDescent="0.3">
      <c r="A2" s="8">
        <f t="shared" ref="A2:A65" ca="1" si="0">RAND()*350</f>
        <v>238.69479763642457</v>
      </c>
      <c r="E2">
        <v>83.660876700203232</v>
      </c>
      <c r="H2" s="4">
        <f t="shared" ref="H2:H65" ca="1" si="1">RAND()*(5-1) + 1</f>
        <v>4.4502182182237444</v>
      </c>
    </row>
    <row r="3" spans="1:14" ht="17.25" x14ac:dyDescent="0.3">
      <c r="A3" s="8">
        <f t="shared" ca="1" si="0"/>
        <v>210.78785788074381</v>
      </c>
      <c r="E3">
        <v>127.48596512956971</v>
      </c>
      <c r="H3" s="4">
        <f t="shared" ca="1" si="1"/>
        <v>4.9773702842748886</v>
      </c>
    </row>
    <row r="4" spans="1:14" ht="17.25" x14ac:dyDescent="0.3">
      <c r="A4" s="8">
        <f t="shared" ca="1" si="0"/>
        <v>238.55379652922477</v>
      </c>
      <c r="E4">
        <v>167.10293914729851</v>
      </c>
      <c r="H4" s="4">
        <f t="shared" ca="1" si="1"/>
        <v>4.0222404133500023</v>
      </c>
    </row>
    <row r="5" spans="1:14" ht="17.25" x14ac:dyDescent="0.3">
      <c r="A5" s="8">
        <f t="shared" ca="1" si="0"/>
        <v>280.3422883943436</v>
      </c>
      <c r="E5">
        <v>247.09335503423489</v>
      </c>
      <c r="H5" s="4">
        <f t="shared" ca="1" si="1"/>
        <v>4.3606129907277325</v>
      </c>
    </row>
    <row r="6" spans="1:14" ht="17.25" x14ac:dyDescent="0.3">
      <c r="A6" s="8">
        <f t="shared" ca="1" si="0"/>
        <v>11.962325772263572</v>
      </c>
      <c r="E6">
        <v>173.19454559840645</v>
      </c>
      <c r="H6" s="4">
        <f t="shared" ca="1" si="1"/>
        <v>1.6334099373047248</v>
      </c>
    </row>
    <row r="7" spans="1:14" ht="17.25" x14ac:dyDescent="0.3">
      <c r="A7" s="8">
        <f t="shared" ca="1" si="0"/>
        <v>241.53569776975846</v>
      </c>
      <c r="E7">
        <v>82.555942337740959</v>
      </c>
      <c r="H7" s="4">
        <f t="shared" ca="1" si="1"/>
        <v>4.8873179058150491</v>
      </c>
    </row>
    <row r="8" spans="1:14" ht="17.25" x14ac:dyDescent="0.3">
      <c r="A8" s="8">
        <f t="shared" ca="1" si="0"/>
        <v>189.24109850277915</v>
      </c>
      <c r="E8">
        <v>318.73172286560958</v>
      </c>
      <c r="H8" s="4">
        <f t="shared" ca="1" si="1"/>
        <v>4.81457953697333</v>
      </c>
    </row>
    <row r="9" spans="1:14" ht="17.25" x14ac:dyDescent="0.3">
      <c r="A9" s="8">
        <f t="shared" ca="1" si="0"/>
        <v>324.24444002122067</v>
      </c>
      <c r="E9">
        <v>247.1401397825656</v>
      </c>
      <c r="H9" s="4">
        <f t="shared" ca="1" si="1"/>
        <v>3.6795950257199035</v>
      </c>
    </row>
    <row r="10" spans="1:14" ht="17.25" x14ac:dyDescent="0.3">
      <c r="A10" s="8">
        <f t="shared" ca="1" si="0"/>
        <v>223.37138416224096</v>
      </c>
      <c r="E10">
        <v>191.39880420229957</v>
      </c>
      <c r="H10" s="4">
        <f t="shared" ca="1" si="1"/>
        <v>1.3662417152627793</v>
      </c>
    </row>
    <row r="11" spans="1:14" ht="17.25" x14ac:dyDescent="0.3">
      <c r="A11" s="8">
        <f t="shared" ca="1" si="0"/>
        <v>215.19782729917475</v>
      </c>
      <c r="E11">
        <v>184.74778312217927</v>
      </c>
      <c r="H11" s="4">
        <f t="shared" ca="1" si="1"/>
        <v>2.106542902859406</v>
      </c>
    </row>
    <row r="12" spans="1:14" ht="17.25" x14ac:dyDescent="0.3">
      <c r="A12" s="8">
        <f t="shared" ca="1" si="0"/>
        <v>147.03063266031393</v>
      </c>
      <c r="E12">
        <v>206.68220008480952</v>
      </c>
      <c r="H12" s="4">
        <f t="shared" ca="1" si="1"/>
        <v>1.5142648392652354</v>
      </c>
    </row>
    <row r="13" spans="1:14" ht="17.25" x14ac:dyDescent="0.3">
      <c r="A13" s="8">
        <f t="shared" ca="1" si="0"/>
        <v>188.71262769430862</v>
      </c>
      <c r="E13">
        <v>184.83716084305834</v>
      </c>
      <c r="H13" s="4">
        <f t="shared" ca="1" si="1"/>
        <v>4.4031645428312514</v>
      </c>
    </row>
    <row r="14" spans="1:14" ht="17.25" x14ac:dyDescent="0.3">
      <c r="A14" s="8">
        <f t="shared" ca="1" si="0"/>
        <v>25.876704252400184</v>
      </c>
      <c r="E14">
        <v>38.06097059232134</v>
      </c>
      <c r="H14" s="4">
        <f t="shared" ca="1" si="1"/>
        <v>2.120642244554594</v>
      </c>
    </row>
    <row r="15" spans="1:14" ht="17.25" x14ac:dyDescent="0.3">
      <c r="A15" s="8">
        <f t="shared" ca="1" si="0"/>
        <v>185.84477517073782</v>
      </c>
      <c r="E15">
        <v>173.01869320242318</v>
      </c>
      <c r="H15" s="4">
        <f t="shared" ca="1" si="1"/>
        <v>1.7444167184583641</v>
      </c>
    </row>
    <row r="16" spans="1:14" ht="17.25" x14ac:dyDescent="0.3">
      <c r="A16" s="8">
        <f t="shared" ca="1" si="0"/>
        <v>62.434942905767976</v>
      </c>
      <c r="E16">
        <v>161.74585174987723</v>
      </c>
      <c r="H16" s="4">
        <f t="shared" ca="1" si="1"/>
        <v>1.0330564210615809</v>
      </c>
    </row>
    <row r="17" spans="1:8" ht="17.25" x14ac:dyDescent="0.3">
      <c r="A17" s="8">
        <f t="shared" ca="1" si="0"/>
        <v>207.90398832747965</v>
      </c>
      <c r="E17">
        <v>37.84524026167049</v>
      </c>
      <c r="H17" s="4">
        <f t="shared" ca="1" si="1"/>
        <v>2.1603906440061964</v>
      </c>
    </row>
    <row r="18" spans="1:8" ht="17.25" x14ac:dyDescent="0.3">
      <c r="A18" s="8">
        <f t="shared" ca="1" si="0"/>
        <v>288.58072822627025</v>
      </c>
      <c r="E18">
        <v>143.49171495434177</v>
      </c>
      <c r="H18" s="4">
        <f t="shared" ca="1" si="1"/>
        <v>1.3786633012608038</v>
      </c>
    </row>
    <row r="19" spans="1:8" ht="17.25" x14ac:dyDescent="0.3">
      <c r="A19" s="8">
        <f t="shared" ca="1" si="0"/>
        <v>25.17502915592102</v>
      </c>
      <c r="E19">
        <v>2.2332803569670654</v>
      </c>
      <c r="H19" s="4">
        <f t="shared" ca="1" si="1"/>
        <v>2.8086982826290821</v>
      </c>
    </row>
    <row r="20" spans="1:8" ht="17.25" x14ac:dyDescent="0.3">
      <c r="A20" s="8">
        <f t="shared" ca="1" si="0"/>
        <v>298.55660432419137</v>
      </c>
      <c r="E20">
        <v>285.10805846590915</v>
      </c>
      <c r="H20" s="4">
        <f t="shared" ca="1" si="1"/>
        <v>2.2105562736552464</v>
      </c>
    </row>
    <row r="21" spans="1:8" ht="17.25" x14ac:dyDescent="0.3">
      <c r="A21" s="8">
        <f t="shared" ca="1" si="0"/>
        <v>339.44514395703544</v>
      </c>
      <c r="E21">
        <v>43.174796640894094</v>
      </c>
      <c r="H21" s="4">
        <f t="shared" ca="1" si="1"/>
        <v>2.2811447470286996</v>
      </c>
    </row>
    <row r="22" spans="1:8" ht="17.25" x14ac:dyDescent="0.3">
      <c r="A22" s="8">
        <f t="shared" ca="1" si="0"/>
        <v>334.31423090944958</v>
      </c>
      <c r="E22">
        <v>152.88391041618476</v>
      </c>
      <c r="H22" s="4">
        <f t="shared" ca="1" si="1"/>
        <v>4.5695333440688879</v>
      </c>
    </row>
    <row r="23" spans="1:8" ht="17.25" x14ac:dyDescent="0.3">
      <c r="A23" s="8">
        <f t="shared" ca="1" si="0"/>
        <v>186.56873100771074</v>
      </c>
      <c r="E23">
        <v>185.42212660316599</v>
      </c>
      <c r="H23" s="4">
        <f t="shared" ca="1" si="1"/>
        <v>1.8018297832404797</v>
      </c>
    </row>
    <row r="24" spans="1:8" ht="17.25" x14ac:dyDescent="0.3">
      <c r="A24" s="8">
        <f t="shared" ca="1" si="0"/>
        <v>284.56878288214943</v>
      </c>
      <c r="E24">
        <v>208.22898699383197</v>
      </c>
      <c r="H24" s="4">
        <f t="shared" ca="1" si="1"/>
        <v>1.9242230152356545</v>
      </c>
    </row>
    <row r="25" spans="1:8" ht="17.25" x14ac:dyDescent="0.3">
      <c r="A25" s="8">
        <f t="shared" ca="1" si="0"/>
        <v>72.708953874539844</v>
      </c>
      <c r="E25">
        <v>54.867428945745942</v>
      </c>
      <c r="H25" s="4">
        <f t="shared" ca="1" si="1"/>
        <v>3.3819442970706923</v>
      </c>
    </row>
    <row r="26" spans="1:8" ht="17.25" x14ac:dyDescent="0.3">
      <c r="A26" s="8">
        <f t="shared" ca="1" si="0"/>
        <v>102.3421169429222</v>
      </c>
      <c r="E26">
        <v>178.46758224395157</v>
      </c>
      <c r="H26" s="4">
        <f t="shared" ca="1" si="1"/>
        <v>3.5160929900516993</v>
      </c>
    </row>
    <row r="27" spans="1:8" ht="17.25" x14ac:dyDescent="0.3">
      <c r="A27" s="8">
        <f t="shared" ca="1" si="0"/>
        <v>44.036861277740954</v>
      </c>
      <c r="E27">
        <v>207.13509967408442</v>
      </c>
      <c r="H27" s="4">
        <f t="shared" ca="1" si="1"/>
        <v>4.753332960045058</v>
      </c>
    </row>
    <row r="28" spans="1:8" ht="17.25" x14ac:dyDescent="0.3">
      <c r="A28" s="8">
        <f t="shared" ca="1" si="0"/>
        <v>217.73267153086948</v>
      </c>
      <c r="E28">
        <v>335.97790948998272</v>
      </c>
      <c r="H28" s="4">
        <f t="shared" ca="1" si="1"/>
        <v>4.6639077964354296</v>
      </c>
    </row>
    <row r="29" spans="1:8" ht="17.25" x14ac:dyDescent="0.3">
      <c r="A29" s="8">
        <f t="shared" ca="1" si="0"/>
        <v>50.763489943283822</v>
      </c>
      <c r="E29">
        <v>304.95621989614364</v>
      </c>
      <c r="H29" s="4">
        <f t="shared" ca="1" si="1"/>
        <v>2.6185214697375248</v>
      </c>
    </row>
    <row r="30" spans="1:8" ht="17.25" x14ac:dyDescent="0.3">
      <c r="A30" s="8">
        <f t="shared" ca="1" si="0"/>
        <v>215.06467568715505</v>
      </c>
      <c r="E30">
        <v>304.74384789084257</v>
      </c>
      <c r="H30" s="4">
        <f t="shared" ca="1" si="1"/>
        <v>2.5498225351534023</v>
      </c>
    </row>
    <row r="31" spans="1:8" ht="17.25" x14ac:dyDescent="0.3">
      <c r="A31" s="8">
        <f t="shared" ca="1" si="0"/>
        <v>337.92630777650214</v>
      </c>
      <c r="E31">
        <v>193.53558108087685</v>
      </c>
      <c r="H31" s="4">
        <f t="shared" ca="1" si="1"/>
        <v>4.6234983243877013</v>
      </c>
    </row>
    <row r="32" spans="1:8" ht="17.25" x14ac:dyDescent="0.3">
      <c r="A32" s="8">
        <f t="shared" ca="1" si="0"/>
        <v>15.857588959189005</v>
      </c>
      <c r="E32">
        <v>277.35564131613484</v>
      </c>
      <c r="H32" s="4">
        <f t="shared" ca="1" si="1"/>
        <v>2.7779045646238663</v>
      </c>
    </row>
    <row r="33" spans="1:8" ht="17.25" x14ac:dyDescent="0.3">
      <c r="A33" s="8">
        <f t="shared" ca="1" si="0"/>
        <v>39.719155685872472</v>
      </c>
      <c r="E33">
        <v>286.44231283190584</v>
      </c>
      <c r="H33" s="4">
        <f t="shared" ca="1" si="1"/>
        <v>2.8990909911586793</v>
      </c>
    </row>
    <row r="34" spans="1:8" ht="17.25" x14ac:dyDescent="0.3">
      <c r="A34" s="8">
        <f t="shared" ca="1" si="0"/>
        <v>287.70433869338825</v>
      </c>
      <c r="E34">
        <v>178.64259679052566</v>
      </c>
      <c r="H34" s="4">
        <f t="shared" ca="1" si="1"/>
        <v>2.6386191963177081</v>
      </c>
    </row>
    <row r="35" spans="1:8" ht="17.25" x14ac:dyDescent="0.3">
      <c r="A35" s="8">
        <f t="shared" ca="1" si="0"/>
        <v>280.28079740682182</v>
      </c>
      <c r="E35">
        <v>181.33067768515062</v>
      </c>
      <c r="H35" s="4">
        <f t="shared" ca="1" si="1"/>
        <v>1.0791294270128602</v>
      </c>
    </row>
    <row r="36" spans="1:8" ht="17.25" x14ac:dyDescent="0.3">
      <c r="A36" s="8">
        <f t="shared" ca="1" si="0"/>
        <v>220.4434149459714</v>
      </c>
      <c r="E36">
        <v>150.46546286612417</v>
      </c>
      <c r="H36" s="4">
        <f t="shared" ca="1" si="1"/>
        <v>2.0781625769943846</v>
      </c>
    </row>
    <row r="37" spans="1:8" ht="17.25" x14ac:dyDescent="0.3">
      <c r="A37" s="8">
        <f t="shared" ca="1" si="0"/>
        <v>92.195756579068572</v>
      </c>
      <c r="E37">
        <v>244.70865995799534</v>
      </c>
      <c r="H37" s="4">
        <f t="shared" ca="1" si="1"/>
        <v>1.4335921644396512</v>
      </c>
    </row>
    <row r="38" spans="1:8" ht="17.25" x14ac:dyDescent="0.3">
      <c r="A38" s="8">
        <f t="shared" ca="1" si="0"/>
        <v>0.28519207550234404</v>
      </c>
      <c r="E38">
        <v>72.054811723592451</v>
      </c>
      <c r="H38" s="4">
        <f t="shared" ca="1" si="1"/>
        <v>4.3470674005349217</v>
      </c>
    </row>
    <row r="39" spans="1:8" ht="17.25" x14ac:dyDescent="0.3">
      <c r="A39" s="8">
        <f t="shared" ca="1" si="0"/>
        <v>50.312304730247639</v>
      </c>
      <c r="E39">
        <v>128.92955085240399</v>
      </c>
      <c r="H39" s="4">
        <f t="shared" ca="1" si="1"/>
        <v>4.063506817733499</v>
      </c>
    </row>
    <row r="40" spans="1:8" ht="17.25" x14ac:dyDescent="0.3">
      <c r="A40" s="8">
        <f t="shared" ca="1" si="0"/>
        <v>280.84611449266436</v>
      </c>
      <c r="E40">
        <v>321.78441690804669</v>
      </c>
      <c r="H40" s="4">
        <f t="shared" ca="1" si="1"/>
        <v>2.1287032281359894</v>
      </c>
    </row>
    <row r="41" spans="1:8" ht="17.25" x14ac:dyDescent="0.3">
      <c r="A41" s="8">
        <f t="shared" ca="1" si="0"/>
        <v>273.65599257131629</v>
      </c>
      <c r="E41">
        <v>114.57902441703794</v>
      </c>
      <c r="H41" s="4">
        <f t="shared" ca="1" si="1"/>
        <v>4.3138565700713976</v>
      </c>
    </row>
    <row r="42" spans="1:8" ht="17.25" x14ac:dyDescent="0.3">
      <c r="A42" s="8">
        <f t="shared" ca="1" si="0"/>
        <v>342.05785286338437</v>
      </c>
      <c r="E42">
        <v>95.342970033143899</v>
      </c>
      <c r="H42" s="4">
        <f t="shared" ca="1" si="1"/>
        <v>1.7067947704915554</v>
      </c>
    </row>
    <row r="43" spans="1:8" ht="17.25" x14ac:dyDescent="0.3">
      <c r="A43" s="8">
        <f t="shared" ca="1" si="0"/>
        <v>238.23135129998116</v>
      </c>
      <c r="E43">
        <v>116.59547613521214</v>
      </c>
      <c r="H43" s="4">
        <f t="shared" ca="1" si="1"/>
        <v>3.7579978615117855</v>
      </c>
    </row>
    <row r="44" spans="1:8" ht="17.25" x14ac:dyDescent="0.3">
      <c r="A44" s="8">
        <f t="shared" ca="1" si="0"/>
        <v>130.54611341619778</v>
      </c>
      <c r="E44">
        <v>315.30406342835664</v>
      </c>
      <c r="H44" s="4">
        <f t="shared" ca="1" si="1"/>
        <v>1.9130788651391009</v>
      </c>
    </row>
    <row r="45" spans="1:8" ht="17.25" x14ac:dyDescent="0.3">
      <c r="A45" s="8">
        <f t="shared" ca="1" si="0"/>
        <v>340.05140725025245</v>
      </c>
      <c r="E45">
        <v>308.99810460710489</v>
      </c>
      <c r="H45" s="4">
        <f t="shared" ca="1" si="1"/>
        <v>4.0729068487158173</v>
      </c>
    </row>
    <row r="46" spans="1:8" ht="17.25" x14ac:dyDescent="0.3">
      <c r="A46" s="8">
        <f t="shared" ca="1" si="0"/>
        <v>320.68678316064074</v>
      </c>
      <c r="E46">
        <v>126.92638973166378</v>
      </c>
      <c r="H46" s="4">
        <f t="shared" ca="1" si="1"/>
        <v>1.3437891503766934</v>
      </c>
    </row>
    <row r="47" spans="1:8" ht="17.25" x14ac:dyDescent="0.3">
      <c r="A47" s="8">
        <f t="shared" ca="1" si="0"/>
        <v>93.02245745670929</v>
      </c>
      <c r="E47">
        <v>85.019569925080091</v>
      </c>
      <c r="H47" s="4">
        <f t="shared" ca="1" si="1"/>
        <v>1.1041465681686593</v>
      </c>
    </row>
    <row r="48" spans="1:8" ht="17.25" x14ac:dyDescent="0.3">
      <c r="A48" s="8">
        <f t="shared" ca="1" si="0"/>
        <v>130.75902843100494</v>
      </c>
      <c r="E48">
        <v>223.49328678035496</v>
      </c>
      <c r="H48" s="4">
        <f t="shared" ca="1" si="1"/>
        <v>1.837618455362974</v>
      </c>
    </row>
    <row r="49" spans="1:8" ht="17.25" x14ac:dyDescent="0.3">
      <c r="A49" s="8">
        <f t="shared" ca="1" si="0"/>
        <v>221.35928529341953</v>
      </c>
      <c r="E49">
        <v>84.550280638441677</v>
      </c>
      <c r="H49" s="4">
        <f t="shared" ca="1" si="1"/>
        <v>3.4348730750776704</v>
      </c>
    </row>
    <row r="50" spans="1:8" ht="17.25" x14ac:dyDescent="0.3">
      <c r="A50" s="8">
        <f t="shared" ca="1" si="0"/>
        <v>112.12545946786629</v>
      </c>
      <c r="E50">
        <v>115.84242615777079</v>
      </c>
      <c r="H50" s="4">
        <f t="shared" ca="1" si="1"/>
        <v>1.1420123014862886</v>
      </c>
    </row>
    <row r="51" spans="1:8" ht="17.25" x14ac:dyDescent="0.3">
      <c r="A51" s="8">
        <f t="shared" ca="1" si="0"/>
        <v>265.65865589084478</v>
      </c>
      <c r="E51">
        <v>161.18170446994026</v>
      </c>
      <c r="H51" s="4">
        <f t="shared" ca="1" si="1"/>
        <v>3.3445359513790796</v>
      </c>
    </row>
    <row r="52" spans="1:8" ht="17.25" x14ac:dyDescent="0.3">
      <c r="A52" s="8">
        <f t="shared" ca="1" si="0"/>
        <v>231.23607089618977</v>
      </c>
      <c r="E52">
        <v>65.541143319337991</v>
      </c>
      <c r="H52" s="4">
        <f t="shared" ca="1" si="1"/>
        <v>3.0314702075874864</v>
      </c>
    </row>
    <row r="53" spans="1:8" ht="17.25" x14ac:dyDescent="0.3">
      <c r="A53" s="8">
        <f t="shared" ca="1" si="0"/>
        <v>149.53908994528524</v>
      </c>
      <c r="E53">
        <v>197.49859070421863</v>
      </c>
      <c r="H53" s="4">
        <f t="shared" ca="1" si="1"/>
        <v>3.6974754337688207</v>
      </c>
    </row>
    <row r="54" spans="1:8" ht="17.25" x14ac:dyDescent="0.3">
      <c r="A54" s="8">
        <f t="shared" ca="1" si="0"/>
        <v>67.977458574681549</v>
      </c>
      <c r="E54">
        <v>35.210370864453679</v>
      </c>
      <c r="H54" s="4">
        <f t="shared" ca="1" si="1"/>
        <v>4.9832658511135488</v>
      </c>
    </row>
    <row r="55" spans="1:8" ht="17.25" x14ac:dyDescent="0.3">
      <c r="A55" s="8">
        <f t="shared" ca="1" si="0"/>
        <v>134.38880391515642</v>
      </c>
      <c r="E55">
        <v>80.100363257029088</v>
      </c>
      <c r="H55" s="4">
        <f t="shared" ca="1" si="1"/>
        <v>3.5878387425749945</v>
      </c>
    </row>
    <row r="56" spans="1:8" ht="17.25" x14ac:dyDescent="0.3">
      <c r="A56" s="8">
        <f t="shared" ca="1" si="0"/>
        <v>144.48228953499185</v>
      </c>
      <c r="E56">
        <v>315.44369695100067</v>
      </c>
      <c r="H56" s="4">
        <f t="shared" ca="1" si="1"/>
        <v>2.1112660807091186</v>
      </c>
    </row>
    <row r="57" spans="1:8" ht="17.25" x14ac:dyDescent="0.3">
      <c r="A57" s="8">
        <f t="shared" ca="1" si="0"/>
        <v>224.66224247507657</v>
      </c>
      <c r="E57">
        <v>165.3563439066817</v>
      </c>
      <c r="H57" s="4">
        <f t="shared" ca="1" si="1"/>
        <v>3.6686917977251987</v>
      </c>
    </row>
    <row r="58" spans="1:8" ht="17.25" x14ac:dyDescent="0.3">
      <c r="A58" s="8">
        <f t="shared" ca="1" si="0"/>
        <v>287.66823972372129</v>
      </c>
      <c r="E58">
        <v>59.263234702565278</v>
      </c>
      <c r="H58" s="4">
        <f t="shared" ca="1" si="1"/>
        <v>3.933150302906363</v>
      </c>
    </row>
    <row r="59" spans="1:8" ht="17.25" x14ac:dyDescent="0.3">
      <c r="A59" s="8">
        <f t="shared" ca="1" si="0"/>
        <v>29.117156583836355</v>
      </c>
      <c r="E59">
        <v>121.11770026417052</v>
      </c>
      <c r="H59" s="4">
        <f t="shared" ca="1" si="1"/>
        <v>3.7396627262157542</v>
      </c>
    </row>
    <row r="60" spans="1:8" ht="17.25" x14ac:dyDescent="0.3">
      <c r="A60" s="8">
        <f t="shared" ca="1" si="0"/>
        <v>343.07221315021548</v>
      </c>
      <c r="E60">
        <v>179.99123173715105</v>
      </c>
      <c r="H60" s="4">
        <f t="shared" ca="1" si="1"/>
        <v>2.6216410832593655</v>
      </c>
    </row>
    <row r="61" spans="1:8" ht="17.25" x14ac:dyDescent="0.3">
      <c r="A61" s="8">
        <f t="shared" ca="1" si="0"/>
        <v>30.234447540696014</v>
      </c>
      <c r="E61">
        <v>46.887426515442399</v>
      </c>
      <c r="H61" s="4">
        <f t="shared" ca="1" si="1"/>
        <v>2.0995995528928928</v>
      </c>
    </row>
    <row r="62" spans="1:8" ht="17.25" x14ac:dyDescent="0.3">
      <c r="A62" s="8">
        <f t="shared" ca="1" si="0"/>
        <v>62.133920405947038</v>
      </c>
      <c r="E62">
        <v>171.99878467833165</v>
      </c>
      <c r="H62" s="4">
        <f t="shared" ca="1" si="1"/>
        <v>1.580974924347295</v>
      </c>
    </row>
    <row r="63" spans="1:8" ht="17.25" x14ac:dyDescent="0.3">
      <c r="A63" s="8">
        <f t="shared" ca="1" si="0"/>
        <v>180.95740597381717</v>
      </c>
      <c r="E63">
        <v>135.36986135974493</v>
      </c>
      <c r="H63" s="4">
        <f t="shared" ca="1" si="1"/>
        <v>2.1878959662020732</v>
      </c>
    </row>
    <row r="64" spans="1:8" ht="17.25" x14ac:dyDescent="0.3">
      <c r="A64" s="8">
        <f t="shared" ca="1" si="0"/>
        <v>338.37982799622085</v>
      </c>
      <c r="E64">
        <v>213.0226928279879</v>
      </c>
      <c r="H64" s="4">
        <f t="shared" ca="1" si="1"/>
        <v>4.0758150369652313</v>
      </c>
    </row>
    <row r="65" spans="1:8" ht="17.25" x14ac:dyDescent="0.3">
      <c r="A65" s="8">
        <f t="shared" ca="1" si="0"/>
        <v>297.29944957808669</v>
      </c>
      <c r="E65">
        <v>147.56725644563693</v>
      </c>
      <c r="H65" s="4">
        <f t="shared" ca="1" si="1"/>
        <v>3.6363744649257344</v>
      </c>
    </row>
    <row r="66" spans="1:8" ht="17.25" x14ac:dyDescent="0.3">
      <c r="A66" s="8">
        <f t="shared" ref="A66:A129" ca="1" si="2">RAND()*350</f>
        <v>164.32908368168776</v>
      </c>
      <c r="E66">
        <v>81.306289130181696</v>
      </c>
      <c r="H66" s="4">
        <f t="shared" ref="H66:H129" ca="1" si="3">RAND()*(5-1) + 1</f>
        <v>1.1494678965406822</v>
      </c>
    </row>
    <row r="67" spans="1:8" ht="17.25" x14ac:dyDescent="0.3">
      <c r="A67" s="8">
        <f t="shared" ca="1" si="2"/>
        <v>170.71056144623824</v>
      </c>
      <c r="E67">
        <v>4.653076445476878</v>
      </c>
      <c r="H67" s="4">
        <f t="shared" ca="1" si="3"/>
        <v>2.8838193177141687</v>
      </c>
    </row>
    <row r="68" spans="1:8" ht="17.25" x14ac:dyDescent="0.3">
      <c r="A68" s="8">
        <f t="shared" ca="1" si="2"/>
        <v>264.09360048669794</v>
      </c>
      <c r="E68">
        <v>21.708421465022532</v>
      </c>
      <c r="H68" s="4">
        <f t="shared" ca="1" si="3"/>
        <v>3.3619117908118459</v>
      </c>
    </row>
    <row r="69" spans="1:8" ht="17.25" x14ac:dyDescent="0.3">
      <c r="A69" s="8">
        <f t="shared" ca="1" si="2"/>
        <v>6.274669444779124</v>
      </c>
      <c r="E69">
        <v>235.75518100484464</v>
      </c>
      <c r="H69" s="4">
        <f t="shared" ca="1" si="3"/>
        <v>2.9637370062764838</v>
      </c>
    </row>
    <row r="70" spans="1:8" ht="17.25" x14ac:dyDescent="0.3">
      <c r="A70" s="8">
        <f t="shared" ca="1" si="2"/>
        <v>50.401244885165404</v>
      </c>
      <c r="E70">
        <v>319.52071362265571</v>
      </c>
      <c r="H70" s="4">
        <f t="shared" ca="1" si="3"/>
        <v>4.355677268247117</v>
      </c>
    </row>
    <row r="71" spans="1:8" ht="17.25" x14ac:dyDescent="0.3">
      <c r="A71" s="8">
        <f t="shared" ca="1" si="2"/>
        <v>303.87579259714261</v>
      </c>
      <c r="E71">
        <v>258.80240656337622</v>
      </c>
      <c r="H71" s="4">
        <f t="shared" ca="1" si="3"/>
        <v>4.9821408872398063</v>
      </c>
    </row>
    <row r="72" spans="1:8" ht="17.25" x14ac:dyDescent="0.3">
      <c r="A72" s="8">
        <f t="shared" ca="1" si="2"/>
        <v>226.54297646710782</v>
      </c>
      <c r="E72">
        <v>165.0275256448937</v>
      </c>
      <c r="H72" s="4">
        <f t="shared" ca="1" si="3"/>
        <v>2.165410401986025</v>
      </c>
    </row>
    <row r="73" spans="1:8" ht="17.25" x14ac:dyDescent="0.3">
      <c r="A73" s="8">
        <f t="shared" ca="1" si="2"/>
        <v>125.60273325107124</v>
      </c>
      <c r="E73">
        <v>26.08536797531378</v>
      </c>
      <c r="H73" s="4">
        <f t="shared" ca="1" si="3"/>
        <v>3.6758043127484705</v>
      </c>
    </row>
    <row r="74" spans="1:8" ht="17.25" x14ac:dyDescent="0.3">
      <c r="A74" s="8">
        <f t="shared" ca="1" si="2"/>
        <v>312.07715048532754</v>
      </c>
      <c r="E74">
        <v>27.148574991546088</v>
      </c>
      <c r="H74" s="4">
        <f t="shared" ca="1" si="3"/>
        <v>3.4341357979991707</v>
      </c>
    </row>
    <row r="75" spans="1:8" ht="17.25" x14ac:dyDescent="0.3">
      <c r="A75" s="8">
        <f t="shared" ca="1" si="2"/>
        <v>147.58318279239754</v>
      </c>
      <c r="E75">
        <v>341.72543303596512</v>
      </c>
      <c r="H75" s="4">
        <f t="shared" ca="1" si="3"/>
        <v>3.735510506017186</v>
      </c>
    </row>
    <row r="76" spans="1:8" ht="17.25" x14ac:dyDescent="0.3">
      <c r="A76" s="8">
        <f t="shared" ca="1" si="2"/>
        <v>293.00802876185583</v>
      </c>
      <c r="E76">
        <v>29.38006766647726</v>
      </c>
      <c r="H76" s="4">
        <f t="shared" ca="1" si="3"/>
        <v>3.3758377911017448</v>
      </c>
    </row>
    <row r="77" spans="1:8" ht="17.25" x14ac:dyDescent="0.3">
      <c r="A77" s="8">
        <f t="shared" ca="1" si="2"/>
        <v>214.40060151699078</v>
      </c>
      <c r="E77">
        <v>217.04911409664319</v>
      </c>
      <c r="H77" s="4">
        <f t="shared" ca="1" si="3"/>
        <v>2.1993699041770314</v>
      </c>
    </row>
    <row r="78" spans="1:8" ht="17.25" x14ac:dyDescent="0.3">
      <c r="A78" s="8">
        <f t="shared" ca="1" si="2"/>
        <v>18.860966445840212</v>
      </c>
      <c r="E78">
        <v>112.63511609514146</v>
      </c>
      <c r="H78" s="4">
        <f t="shared" ca="1" si="3"/>
        <v>4.7402231781863478</v>
      </c>
    </row>
    <row r="79" spans="1:8" ht="17.25" x14ac:dyDescent="0.3">
      <c r="A79" s="8">
        <f t="shared" ca="1" si="2"/>
        <v>228.74363704718206</v>
      </c>
      <c r="E79">
        <v>28.935856022326213</v>
      </c>
      <c r="H79" s="4">
        <f t="shared" ca="1" si="3"/>
        <v>4.9670017345329729</v>
      </c>
    </row>
    <row r="80" spans="1:8" ht="17.25" x14ac:dyDescent="0.3">
      <c r="A80" s="8">
        <f t="shared" ca="1" si="2"/>
        <v>267.16429608132074</v>
      </c>
      <c r="E80">
        <v>204.24328307399446</v>
      </c>
      <c r="H80" s="4">
        <f t="shared" ca="1" si="3"/>
        <v>2.1795265790515064</v>
      </c>
    </row>
    <row r="81" spans="1:8" ht="17.25" x14ac:dyDescent="0.3">
      <c r="A81" s="8">
        <f t="shared" ca="1" si="2"/>
        <v>37.16013072481482</v>
      </c>
      <c r="E81">
        <v>84.838503476767869</v>
      </c>
      <c r="H81" s="4">
        <f t="shared" ca="1" si="3"/>
        <v>2.5975462515920684</v>
      </c>
    </row>
    <row r="82" spans="1:8" ht="17.25" x14ac:dyDescent="0.3">
      <c r="A82" s="8">
        <f t="shared" ca="1" si="2"/>
        <v>189.94390342545665</v>
      </c>
      <c r="E82">
        <v>17.762066479330059</v>
      </c>
      <c r="H82" s="4">
        <f t="shared" ca="1" si="3"/>
        <v>2.8222496997717204</v>
      </c>
    </row>
    <row r="83" spans="1:8" ht="17.25" x14ac:dyDescent="0.3">
      <c r="A83" s="8">
        <f t="shared" ca="1" si="2"/>
        <v>115.25164602756703</v>
      </c>
      <c r="E83">
        <v>160.5571478914693</v>
      </c>
      <c r="H83" s="4">
        <f t="shared" ca="1" si="3"/>
        <v>3.1682264907332973</v>
      </c>
    </row>
    <row r="84" spans="1:8" ht="17.25" x14ac:dyDescent="0.3">
      <c r="A84" s="8">
        <f t="shared" ca="1" si="2"/>
        <v>182.6059223670141</v>
      </c>
      <c r="E84">
        <v>327.24964363039629</v>
      </c>
      <c r="H84" s="4">
        <f t="shared" ca="1" si="3"/>
        <v>4.763460508805478</v>
      </c>
    </row>
    <row r="85" spans="1:8" ht="17.25" x14ac:dyDescent="0.3">
      <c r="A85" s="8">
        <f t="shared" ca="1" si="2"/>
        <v>230.75717291282342</v>
      </c>
      <c r="E85">
        <v>346.40723137917837</v>
      </c>
      <c r="H85" s="4">
        <f t="shared" ca="1" si="3"/>
        <v>1.5062176269912926</v>
      </c>
    </row>
    <row r="86" spans="1:8" ht="17.25" x14ac:dyDescent="0.3">
      <c r="A86" s="8">
        <f t="shared" ca="1" si="2"/>
        <v>31.377297354551981</v>
      </c>
      <c r="E86">
        <v>225.32984484882869</v>
      </c>
      <c r="H86" s="4">
        <f t="shared" ca="1" si="3"/>
        <v>4.3286101590236763</v>
      </c>
    </row>
    <row r="87" spans="1:8" ht="17.25" x14ac:dyDescent="0.3">
      <c r="A87" s="8">
        <f t="shared" ca="1" si="2"/>
        <v>340.50107110322102</v>
      </c>
      <c r="E87">
        <v>223.75432551905666</v>
      </c>
      <c r="H87" s="4">
        <f t="shared" ca="1" si="3"/>
        <v>2.485542897344756</v>
      </c>
    </row>
    <row r="88" spans="1:8" ht="17.25" x14ac:dyDescent="0.3">
      <c r="A88" s="8">
        <f t="shared" ca="1" si="2"/>
        <v>12.511248919409395</v>
      </c>
      <c r="E88">
        <v>134.90980278925451</v>
      </c>
      <c r="H88" s="4">
        <f t="shared" ca="1" si="3"/>
        <v>3.8540143879174367</v>
      </c>
    </row>
    <row r="89" spans="1:8" ht="17.25" x14ac:dyDescent="0.3">
      <c r="A89" s="8">
        <f t="shared" ca="1" si="2"/>
        <v>258.22840134966617</v>
      </c>
      <c r="E89">
        <v>44.035470161456637</v>
      </c>
      <c r="H89" s="4">
        <f t="shared" ca="1" si="3"/>
        <v>3.5376730146936151</v>
      </c>
    </row>
    <row r="90" spans="1:8" ht="17.25" x14ac:dyDescent="0.3">
      <c r="A90" s="8">
        <f t="shared" ca="1" si="2"/>
        <v>121.91571032632655</v>
      </c>
      <c r="E90">
        <v>57.894494924964221</v>
      </c>
      <c r="H90" s="4">
        <f t="shared" ca="1" si="3"/>
        <v>1.7128792211349491</v>
      </c>
    </row>
    <row r="91" spans="1:8" ht="17.25" x14ac:dyDescent="0.3">
      <c r="A91" s="8">
        <f t="shared" ca="1" si="2"/>
        <v>323.86049936392931</v>
      </c>
      <c r="E91">
        <v>317.41145375644044</v>
      </c>
      <c r="H91" s="4">
        <f t="shared" ca="1" si="3"/>
        <v>3.6581325300754868</v>
      </c>
    </row>
    <row r="92" spans="1:8" ht="17.25" x14ac:dyDescent="0.3">
      <c r="A92" s="8">
        <f t="shared" ca="1" si="2"/>
        <v>143.49685210237186</v>
      </c>
      <c r="E92">
        <v>304.99348675995492</v>
      </c>
      <c r="H92" s="4">
        <f t="shared" ca="1" si="3"/>
        <v>1.5351916553403591</v>
      </c>
    </row>
    <row r="93" spans="1:8" ht="17.25" x14ac:dyDescent="0.3">
      <c r="A93" s="8">
        <f t="shared" ca="1" si="2"/>
        <v>273.61588039817951</v>
      </c>
      <c r="E93">
        <v>232.12944999941593</v>
      </c>
      <c r="H93" s="4">
        <f t="shared" ca="1" si="3"/>
        <v>1.0115961017171609</v>
      </c>
    </row>
    <row r="94" spans="1:8" ht="17.25" x14ac:dyDescent="0.3">
      <c r="A94" s="8">
        <f t="shared" ca="1" si="2"/>
        <v>72.54822069515123</v>
      </c>
      <c r="E94">
        <v>65.70444610716936</v>
      </c>
      <c r="H94" s="4">
        <f t="shared" ca="1" si="3"/>
        <v>1.7143597529693251</v>
      </c>
    </row>
    <row r="95" spans="1:8" ht="17.25" x14ac:dyDescent="0.3">
      <c r="A95" s="8">
        <f t="shared" ca="1" si="2"/>
        <v>295.35725935338922</v>
      </c>
      <c r="E95">
        <v>164.09035933727742</v>
      </c>
      <c r="H95" s="4">
        <f t="shared" ca="1" si="3"/>
        <v>3.0091190194412554</v>
      </c>
    </row>
    <row r="96" spans="1:8" ht="17.25" x14ac:dyDescent="0.3">
      <c r="A96" s="8">
        <f t="shared" ca="1" si="2"/>
        <v>65.438780594782315</v>
      </c>
      <c r="E96">
        <v>320.01769476198939</v>
      </c>
      <c r="H96" s="4">
        <f t="shared" ca="1" si="3"/>
        <v>3.2355904578422336</v>
      </c>
    </row>
    <row r="97" spans="1:8" ht="17.25" x14ac:dyDescent="0.3">
      <c r="A97" s="8">
        <f t="shared" ca="1" si="2"/>
        <v>233.68346426831019</v>
      </c>
      <c r="E97">
        <v>282.1073625954013</v>
      </c>
      <c r="H97" s="4">
        <f t="shared" ca="1" si="3"/>
        <v>1.6452623854501245</v>
      </c>
    </row>
    <row r="98" spans="1:8" ht="17.25" x14ac:dyDescent="0.3">
      <c r="A98" s="8">
        <f t="shared" ca="1" si="2"/>
        <v>76.077871668991008</v>
      </c>
      <c r="E98">
        <v>170.02425355254272</v>
      </c>
      <c r="H98" s="4">
        <f t="shared" ca="1" si="3"/>
        <v>2.845885766229471</v>
      </c>
    </row>
    <row r="99" spans="1:8" ht="17.25" x14ac:dyDescent="0.3">
      <c r="A99" s="8">
        <f t="shared" ca="1" si="2"/>
        <v>215.64000116027057</v>
      </c>
      <c r="E99">
        <v>147.75461471611328</v>
      </c>
      <c r="H99" s="4">
        <f t="shared" ca="1" si="3"/>
        <v>4.8193443734859827</v>
      </c>
    </row>
    <row r="100" spans="1:8" ht="17.25" x14ac:dyDescent="0.3">
      <c r="A100" s="8">
        <f t="shared" ca="1" si="2"/>
        <v>25.552142818800128</v>
      </c>
      <c r="E100">
        <v>92.89257975462445</v>
      </c>
      <c r="H100" s="4">
        <f t="shared" ca="1" si="3"/>
        <v>2.0604215872701346</v>
      </c>
    </row>
    <row r="101" spans="1:8" ht="17.25" x14ac:dyDescent="0.3">
      <c r="A101" s="8">
        <f t="shared" ca="1" si="2"/>
        <v>70.283387249890396</v>
      </c>
      <c r="E101">
        <v>61.013977410320805</v>
      </c>
      <c r="H101" s="4">
        <f t="shared" ca="1" si="3"/>
        <v>4.7480191518399373</v>
      </c>
    </row>
    <row r="102" spans="1:8" ht="17.25" x14ac:dyDescent="0.3">
      <c r="A102" s="8">
        <f t="shared" ca="1" si="2"/>
        <v>43.290448398254547</v>
      </c>
      <c r="E102">
        <v>231.43224381984854</v>
      </c>
      <c r="H102" s="4">
        <f t="shared" ca="1" si="3"/>
        <v>4.1218867846047882</v>
      </c>
    </row>
    <row r="103" spans="1:8" ht="17.25" x14ac:dyDescent="0.3">
      <c r="A103" s="8">
        <f t="shared" ca="1" si="2"/>
        <v>41.160283719887545</v>
      </c>
      <c r="E103">
        <v>45.267094490766858</v>
      </c>
      <c r="H103" s="4">
        <f t="shared" ca="1" si="3"/>
        <v>3.1369957722250201</v>
      </c>
    </row>
    <row r="104" spans="1:8" ht="17.25" x14ac:dyDescent="0.3">
      <c r="A104" s="8">
        <f t="shared" ca="1" si="2"/>
        <v>66.224861772488453</v>
      </c>
      <c r="E104">
        <v>249.57850628823698</v>
      </c>
      <c r="H104" s="4">
        <f t="shared" ca="1" si="3"/>
        <v>2.4979342223482708</v>
      </c>
    </row>
    <row r="105" spans="1:8" ht="17.25" x14ac:dyDescent="0.3">
      <c r="A105" s="8">
        <f t="shared" ca="1" si="2"/>
        <v>215.46733115081165</v>
      </c>
      <c r="E105">
        <v>6.4607199929013035</v>
      </c>
      <c r="H105" s="4">
        <f t="shared" ca="1" si="3"/>
        <v>1.2981726479993094</v>
      </c>
    </row>
    <row r="106" spans="1:8" ht="17.25" x14ac:dyDescent="0.3">
      <c r="A106" s="8">
        <f t="shared" ca="1" si="2"/>
        <v>192.90001055244957</v>
      </c>
      <c r="E106">
        <v>56.990778467912662</v>
      </c>
      <c r="H106" s="4">
        <f t="shared" ca="1" si="3"/>
        <v>4.4532229669235193</v>
      </c>
    </row>
    <row r="107" spans="1:8" ht="17.25" x14ac:dyDescent="0.3">
      <c r="A107" s="8">
        <f t="shared" ca="1" si="2"/>
        <v>269.89492405652362</v>
      </c>
      <c r="E107">
        <v>43.422870393239954</v>
      </c>
      <c r="H107" s="4">
        <f t="shared" ca="1" si="3"/>
        <v>2.2824621410782528</v>
      </c>
    </row>
    <row r="108" spans="1:8" ht="17.25" x14ac:dyDescent="0.3">
      <c r="A108" s="8">
        <f t="shared" ca="1" si="2"/>
        <v>71.267432989930597</v>
      </c>
      <c r="E108">
        <v>58.828008897679389</v>
      </c>
      <c r="H108" s="4">
        <f t="shared" ca="1" si="3"/>
        <v>3.6278863380439037</v>
      </c>
    </row>
    <row r="109" spans="1:8" ht="17.25" x14ac:dyDescent="0.3">
      <c r="A109" s="8">
        <f t="shared" ca="1" si="2"/>
        <v>131.81601755628498</v>
      </c>
      <c r="E109">
        <v>226.48145446091377</v>
      </c>
      <c r="H109" s="4">
        <f t="shared" ca="1" si="3"/>
        <v>3.3196356342516617</v>
      </c>
    </row>
    <row r="110" spans="1:8" ht="17.25" x14ac:dyDescent="0.3">
      <c r="A110" s="8">
        <f t="shared" ca="1" si="2"/>
        <v>229.5919834053978</v>
      </c>
      <c r="E110">
        <v>325.08785903832899</v>
      </c>
      <c r="H110" s="4">
        <f t="shared" ca="1" si="3"/>
        <v>4.2295258760327394</v>
      </c>
    </row>
    <row r="111" spans="1:8" ht="17.25" x14ac:dyDescent="0.3">
      <c r="A111" s="8">
        <f t="shared" ca="1" si="2"/>
        <v>155.81680974604896</v>
      </c>
      <c r="E111">
        <v>160.71477491696598</v>
      </c>
      <c r="H111" s="4">
        <f t="shared" ca="1" si="3"/>
        <v>1.1049191143612815</v>
      </c>
    </row>
    <row r="112" spans="1:8" ht="17.25" x14ac:dyDescent="0.3">
      <c r="A112" s="8">
        <f t="shared" ca="1" si="2"/>
        <v>109.19380120700181</v>
      </c>
      <c r="E112">
        <v>281.83491311948541</v>
      </c>
      <c r="H112" s="4">
        <f t="shared" ca="1" si="3"/>
        <v>4.9734878341375914</v>
      </c>
    </row>
    <row r="113" spans="1:8" ht="17.25" x14ac:dyDescent="0.3">
      <c r="A113" s="8">
        <f t="shared" ca="1" si="2"/>
        <v>205.87912852524147</v>
      </c>
      <c r="E113">
        <v>323.39551388601842</v>
      </c>
      <c r="H113" s="4">
        <f t="shared" ca="1" si="3"/>
        <v>1.0455057261595484</v>
      </c>
    </row>
    <row r="114" spans="1:8" ht="17.25" x14ac:dyDescent="0.3">
      <c r="A114" s="8">
        <f t="shared" ca="1" si="2"/>
        <v>53.464887113934978</v>
      </c>
      <c r="E114">
        <v>305.65993864476809</v>
      </c>
      <c r="H114" s="4">
        <f t="shared" ca="1" si="3"/>
        <v>1.7706482125809617</v>
      </c>
    </row>
    <row r="115" spans="1:8" ht="17.25" x14ac:dyDescent="0.3">
      <c r="A115" s="8">
        <f t="shared" ca="1" si="2"/>
        <v>78.112383036297956</v>
      </c>
      <c r="E115">
        <v>50.129427236220067</v>
      </c>
      <c r="H115" s="4">
        <f t="shared" ca="1" si="3"/>
        <v>2.9073068660875778</v>
      </c>
    </row>
    <row r="116" spans="1:8" ht="17.25" x14ac:dyDescent="0.3">
      <c r="A116" s="8">
        <f t="shared" ca="1" si="2"/>
        <v>73.058925254953735</v>
      </c>
      <c r="E116">
        <v>140.97266399851924</v>
      </c>
      <c r="H116" s="4">
        <f t="shared" ca="1" si="3"/>
        <v>1.2833374255444752</v>
      </c>
    </row>
    <row r="117" spans="1:8" ht="17.25" x14ac:dyDescent="0.3">
      <c r="A117" s="8">
        <f t="shared" ca="1" si="2"/>
        <v>43.295508629679993</v>
      </c>
      <c r="E117">
        <v>263.28689244684273</v>
      </c>
      <c r="H117" s="4">
        <f t="shared" ca="1" si="3"/>
        <v>4.4568857227980132</v>
      </c>
    </row>
    <row r="118" spans="1:8" ht="17.25" x14ac:dyDescent="0.3">
      <c r="A118" s="8">
        <f t="shared" ca="1" si="2"/>
        <v>170.76853205469155</v>
      </c>
      <c r="E118">
        <v>233.79451924231353</v>
      </c>
      <c r="H118" s="4">
        <f t="shared" ca="1" si="3"/>
        <v>3.8363961940023708</v>
      </c>
    </row>
    <row r="119" spans="1:8" ht="17.25" x14ac:dyDescent="0.3">
      <c r="A119" s="8">
        <f t="shared" ca="1" si="2"/>
        <v>110.55441468417759</v>
      </c>
      <c r="E119">
        <v>81.957297458940758</v>
      </c>
      <c r="H119" s="4">
        <f t="shared" ca="1" si="3"/>
        <v>1.5441880487411082</v>
      </c>
    </row>
    <row r="120" spans="1:8" ht="17.25" x14ac:dyDescent="0.3">
      <c r="A120" s="8">
        <f t="shared" ca="1" si="2"/>
        <v>316.57860079073197</v>
      </c>
      <c r="E120">
        <v>236.79917301069182</v>
      </c>
      <c r="H120" s="4">
        <f t="shared" ca="1" si="3"/>
        <v>1.4531490564536509</v>
      </c>
    </row>
    <row r="121" spans="1:8" ht="17.25" x14ac:dyDescent="0.3">
      <c r="A121" s="8">
        <f t="shared" ca="1" si="2"/>
        <v>158.27559403865192</v>
      </c>
      <c r="E121">
        <v>90.473888556530568</v>
      </c>
      <c r="H121" s="4">
        <f t="shared" ca="1" si="3"/>
        <v>2.184576422592869</v>
      </c>
    </row>
    <row r="122" spans="1:8" ht="17.25" x14ac:dyDescent="0.3">
      <c r="A122" s="8">
        <f t="shared" ca="1" si="2"/>
        <v>309.64527814587842</v>
      </c>
      <c r="E122">
        <v>307.78361587007237</v>
      </c>
      <c r="H122" s="4">
        <f t="shared" ca="1" si="3"/>
        <v>3.8008953428076193</v>
      </c>
    </row>
    <row r="123" spans="1:8" ht="17.25" x14ac:dyDescent="0.3">
      <c r="A123" s="8">
        <f t="shared" ca="1" si="2"/>
        <v>238.83773493752048</v>
      </c>
      <c r="E123">
        <v>303.90291860003441</v>
      </c>
      <c r="H123" s="4">
        <f t="shared" ca="1" si="3"/>
        <v>2.0843823697125923</v>
      </c>
    </row>
    <row r="124" spans="1:8" ht="17.25" x14ac:dyDescent="0.3">
      <c r="A124" s="8">
        <f t="shared" ca="1" si="2"/>
        <v>334.91709739103158</v>
      </c>
      <c r="E124">
        <v>41.417815527840432</v>
      </c>
      <c r="H124" s="4">
        <f t="shared" ca="1" si="3"/>
        <v>1.0477805119610544</v>
      </c>
    </row>
    <row r="125" spans="1:8" ht="17.25" x14ac:dyDescent="0.3">
      <c r="A125" s="8">
        <f t="shared" ca="1" si="2"/>
        <v>206.67107729688698</v>
      </c>
      <c r="E125">
        <v>118.11778917313239</v>
      </c>
      <c r="H125" s="4">
        <f t="shared" ca="1" si="3"/>
        <v>2.0046021922169914</v>
      </c>
    </row>
    <row r="126" spans="1:8" ht="17.25" x14ac:dyDescent="0.3">
      <c r="A126" s="8">
        <f t="shared" ca="1" si="2"/>
        <v>230.59275575103527</v>
      </c>
      <c r="E126">
        <v>87.129206790123419</v>
      </c>
      <c r="H126" s="4">
        <f t="shared" ca="1" si="3"/>
        <v>4.8552303013078131</v>
      </c>
    </row>
    <row r="127" spans="1:8" ht="17.25" x14ac:dyDescent="0.3">
      <c r="A127" s="8">
        <f t="shared" ca="1" si="2"/>
        <v>296.92162584092455</v>
      </c>
      <c r="E127">
        <v>119.3331972023358</v>
      </c>
      <c r="H127" s="4">
        <f t="shared" ca="1" si="3"/>
        <v>4.9987992055568062</v>
      </c>
    </row>
    <row r="128" spans="1:8" ht="17.25" x14ac:dyDescent="0.3">
      <c r="A128" s="8">
        <f t="shared" ca="1" si="2"/>
        <v>142.38766904331092</v>
      </c>
      <c r="E128">
        <v>71.14812651916354</v>
      </c>
      <c r="H128" s="4">
        <f t="shared" ca="1" si="3"/>
        <v>2.9779476007465537</v>
      </c>
    </row>
    <row r="129" spans="1:8" ht="17.25" x14ac:dyDescent="0.3">
      <c r="A129" s="8">
        <f t="shared" ca="1" si="2"/>
        <v>72.54666243299954</v>
      </c>
      <c r="E129">
        <v>141.90877989107497</v>
      </c>
      <c r="H129" s="4">
        <f t="shared" ca="1" si="3"/>
        <v>1.4408577105844165</v>
      </c>
    </row>
    <row r="130" spans="1:8" ht="17.25" x14ac:dyDescent="0.3">
      <c r="A130" s="8">
        <f t="shared" ref="A130:A160" ca="1" si="4">RAND()*350</f>
        <v>2.7350942235061462</v>
      </c>
      <c r="E130">
        <v>5.9919067944513182</v>
      </c>
      <c r="H130" s="4">
        <f t="shared" ref="H130:H160" ca="1" si="5">RAND()*(5-1) + 1</f>
        <v>4.7174912876894339</v>
      </c>
    </row>
    <row r="131" spans="1:8" ht="17.25" x14ac:dyDescent="0.3">
      <c r="A131" s="8">
        <f t="shared" ca="1" si="4"/>
        <v>280.61040919816747</v>
      </c>
      <c r="E131">
        <v>305.8461152909274</v>
      </c>
      <c r="H131" s="4">
        <f t="shared" ca="1" si="5"/>
        <v>4.2095849440711941</v>
      </c>
    </row>
    <row r="132" spans="1:8" ht="17.25" x14ac:dyDescent="0.3">
      <c r="A132" s="8">
        <f t="shared" ca="1" si="4"/>
        <v>322.31620508823647</v>
      </c>
      <c r="E132">
        <v>281.67389623276995</v>
      </c>
      <c r="H132" s="4">
        <f t="shared" ca="1" si="5"/>
        <v>4.4764332526763182</v>
      </c>
    </row>
    <row r="133" spans="1:8" ht="17.25" x14ac:dyDescent="0.3">
      <c r="A133" s="8">
        <f t="shared" ca="1" si="4"/>
        <v>114.80712507293514</v>
      </c>
      <c r="E133">
        <v>274.41178313313742</v>
      </c>
      <c r="H133" s="4">
        <f t="shared" ca="1" si="5"/>
        <v>4.0633692646325521</v>
      </c>
    </row>
    <row r="134" spans="1:8" ht="17.25" x14ac:dyDescent="0.3">
      <c r="A134" s="8">
        <f t="shared" ca="1" si="4"/>
        <v>263.36895607460394</v>
      </c>
      <c r="E134">
        <v>146.96139970716968</v>
      </c>
      <c r="H134" s="4">
        <f t="shared" ca="1" si="5"/>
        <v>2.687298113768021</v>
      </c>
    </row>
    <row r="135" spans="1:8" ht="17.25" x14ac:dyDescent="0.3">
      <c r="A135" s="8">
        <f t="shared" ca="1" si="4"/>
        <v>1.1152269933730141</v>
      </c>
      <c r="E135">
        <v>130.23259155887715</v>
      </c>
      <c r="H135" s="4">
        <f t="shared" ca="1" si="5"/>
        <v>3.6517772393540242</v>
      </c>
    </row>
    <row r="136" spans="1:8" ht="17.25" x14ac:dyDescent="0.3">
      <c r="A136" s="8">
        <f t="shared" ca="1" si="4"/>
        <v>97.754445721528228</v>
      </c>
      <c r="E136">
        <v>229.40897019998314</v>
      </c>
      <c r="H136" s="4">
        <f t="shared" ca="1" si="5"/>
        <v>4.7587858522828856</v>
      </c>
    </row>
    <row r="137" spans="1:8" ht="17.25" x14ac:dyDescent="0.3">
      <c r="A137" s="8">
        <f t="shared" ca="1" si="4"/>
        <v>47.599326115294424</v>
      </c>
      <c r="E137">
        <v>100.24342378163023</v>
      </c>
      <c r="H137" s="4">
        <f t="shared" ca="1" si="5"/>
        <v>4.8041543165675842</v>
      </c>
    </row>
    <row r="138" spans="1:8" ht="17.25" x14ac:dyDescent="0.3">
      <c r="A138" s="8">
        <f t="shared" ca="1" si="4"/>
        <v>167.0803254506622</v>
      </c>
      <c r="E138">
        <v>266.12612558995153</v>
      </c>
      <c r="H138" s="4">
        <f t="shared" ca="1" si="5"/>
        <v>1.6883718850075939</v>
      </c>
    </row>
    <row r="139" spans="1:8" ht="17.25" x14ac:dyDescent="0.3">
      <c r="A139" s="8">
        <f t="shared" ca="1" si="4"/>
        <v>334.42944581110982</v>
      </c>
      <c r="E139">
        <v>208.59976955937893</v>
      </c>
      <c r="H139" s="4">
        <f t="shared" ca="1" si="5"/>
        <v>3.1218152431962616</v>
      </c>
    </row>
    <row r="140" spans="1:8" ht="17.25" x14ac:dyDescent="0.3">
      <c r="A140" s="8">
        <f t="shared" ca="1" si="4"/>
        <v>24.890331914312174</v>
      </c>
      <c r="E140">
        <v>276.51221780271493</v>
      </c>
      <c r="H140" s="4">
        <f t="shared" ca="1" si="5"/>
        <v>2.0150796367929864</v>
      </c>
    </row>
    <row r="141" spans="1:8" ht="17.25" x14ac:dyDescent="0.3">
      <c r="A141" s="8">
        <f t="shared" ca="1" si="4"/>
        <v>108.03345440214717</v>
      </c>
      <c r="E141">
        <v>340.76880958177469</v>
      </c>
      <c r="H141" s="4">
        <f t="shared" ca="1" si="5"/>
        <v>4.4625742161677815</v>
      </c>
    </row>
    <row r="142" spans="1:8" ht="17.25" x14ac:dyDescent="0.3">
      <c r="A142" s="8">
        <f t="shared" ca="1" si="4"/>
        <v>348.47756745877166</v>
      </c>
      <c r="E142">
        <v>176.70297520132209</v>
      </c>
      <c r="H142" s="4">
        <f t="shared" ca="1" si="5"/>
        <v>4.9016218935832248</v>
      </c>
    </row>
    <row r="143" spans="1:8" ht="17.25" x14ac:dyDescent="0.3">
      <c r="A143" s="8">
        <f t="shared" ca="1" si="4"/>
        <v>175.13912261757565</v>
      </c>
      <c r="E143">
        <v>108.84466764591834</v>
      </c>
      <c r="H143" s="4">
        <f t="shared" ca="1" si="5"/>
        <v>4.3950127700251524</v>
      </c>
    </row>
    <row r="144" spans="1:8" ht="17.25" x14ac:dyDescent="0.3">
      <c r="A144" s="8">
        <f t="shared" ca="1" si="4"/>
        <v>312.31736406814821</v>
      </c>
      <c r="E144">
        <v>329.21081977380362</v>
      </c>
      <c r="H144" s="4">
        <f t="shared" ca="1" si="5"/>
        <v>2.5655251528866456</v>
      </c>
    </row>
    <row r="145" spans="1:8" ht="17.25" x14ac:dyDescent="0.3">
      <c r="A145" s="8">
        <f t="shared" ca="1" si="4"/>
        <v>72.536479485354874</v>
      </c>
      <c r="E145">
        <v>8.4701198086092333</v>
      </c>
      <c r="H145" s="4">
        <f t="shared" ca="1" si="5"/>
        <v>1.5225799436817562</v>
      </c>
    </row>
    <row r="146" spans="1:8" ht="17.25" x14ac:dyDescent="0.3">
      <c r="A146" s="8">
        <f t="shared" ca="1" si="4"/>
        <v>35.512234320647664</v>
      </c>
      <c r="E146">
        <v>150.24938160077053</v>
      </c>
      <c r="H146" s="4">
        <f t="shared" ca="1" si="5"/>
        <v>1.336939639712198</v>
      </c>
    </row>
    <row r="147" spans="1:8" ht="17.25" x14ac:dyDescent="0.3">
      <c r="A147" s="8">
        <f t="shared" ca="1" si="4"/>
        <v>167.61863016208156</v>
      </c>
      <c r="E147">
        <v>51.227574602804488</v>
      </c>
      <c r="H147" s="4">
        <f t="shared" ca="1" si="5"/>
        <v>1.124565220360433</v>
      </c>
    </row>
    <row r="148" spans="1:8" ht="17.25" x14ac:dyDescent="0.3">
      <c r="A148" s="8">
        <f t="shared" ca="1" si="4"/>
        <v>168.94794951085515</v>
      </c>
      <c r="E148">
        <v>165.94664570530713</v>
      </c>
      <c r="H148" s="4">
        <f t="shared" ca="1" si="5"/>
        <v>4.7310884111146336</v>
      </c>
    </row>
    <row r="149" spans="1:8" ht="17.25" x14ac:dyDescent="0.3">
      <c r="A149" s="8">
        <f t="shared" ca="1" si="4"/>
        <v>170.62115568148889</v>
      </c>
      <c r="E149">
        <v>205.93352287561379</v>
      </c>
      <c r="H149" s="4">
        <f t="shared" ca="1" si="5"/>
        <v>2.5960745095895228</v>
      </c>
    </row>
    <row r="150" spans="1:8" ht="17.25" x14ac:dyDescent="0.3">
      <c r="A150" s="8">
        <f t="shared" ca="1" si="4"/>
        <v>31.744763919013074</v>
      </c>
      <c r="E150">
        <v>37.096840194561601</v>
      </c>
      <c r="H150" s="4">
        <f t="shared" ca="1" si="5"/>
        <v>2.8592015054946764</v>
      </c>
    </row>
    <row r="151" spans="1:8" ht="17.25" x14ac:dyDescent="0.3">
      <c r="A151" s="8">
        <f t="shared" ca="1" si="4"/>
        <v>128.09520633783833</v>
      </c>
      <c r="E151">
        <v>69.376787763368341</v>
      </c>
      <c r="H151" s="4">
        <f t="shared" ca="1" si="5"/>
        <v>1.921657803722078</v>
      </c>
    </row>
    <row r="152" spans="1:8" ht="17.25" x14ac:dyDescent="0.3">
      <c r="A152" s="8">
        <f t="shared" ca="1" si="4"/>
        <v>46.318545305649259</v>
      </c>
      <c r="E152">
        <v>56.662876744408436</v>
      </c>
      <c r="H152" s="4">
        <f t="shared" ca="1" si="5"/>
        <v>4.4164974388811515</v>
      </c>
    </row>
    <row r="153" spans="1:8" ht="17.25" x14ac:dyDescent="0.3">
      <c r="A153" s="8">
        <f t="shared" ca="1" si="4"/>
        <v>28.919557090588917</v>
      </c>
      <c r="E153">
        <v>24.125432897170601</v>
      </c>
      <c r="H153" s="4">
        <f t="shared" ca="1" si="5"/>
        <v>1.2079756381730364</v>
      </c>
    </row>
    <row r="154" spans="1:8" ht="17.25" x14ac:dyDescent="0.3">
      <c r="A154" s="8">
        <f t="shared" ca="1" si="4"/>
        <v>288.24876415032304</v>
      </c>
      <c r="E154">
        <v>256.42217725160071</v>
      </c>
      <c r="H154" s="4">
        <f t="shared" ca="1" si="5"/>
        <v>3.1964715707327489</v>
      </c>
    </row>
    <row r="155" spans="1:8" ht="17.25" x14ac:dyDescent="0.3">
      <c r="A155" s="8">
        <f t="shared" ca="1" si="4"/>
        <v>187.06494380419653</v>
      </c>
      <c r="E155">
        <v>161.98898447701137</v>
      </c>
      <c r="H155" s="4">
        <f t="shared" ca="1" si="5"/>
        <v>1.77258711735124</v>
      </c>
    </row>
    <row r="156" spans="1:8" ht="17.25" x14ac:dyDescent="0.3">
      <c r="A156" s="8">
        <f t="shared" ca="1" si="4"/>
        <v>164.84051073634146</v>
      </c>
      <c r="E156">
        <v>310.05352891835497</v>
      </c>
      <c r="H156" s="4">
        <f t="shared" ca="1" si="5"/>
        <v>3.0802166545299148</v>
      </c>
    </row>
    <row r="157" spans="1:8" ht="17.25" x14ac:dyDescent="0.3">
      <c r="A157" s="8">
        <f t="shared" ca="1" si="4"/>
        <v>132.28162117073816</v>
      </c>
      <c r="E157">
        <v>328.45566926316621</v>
      </c>
      <c r="H157" s="4">
        <f t="shared" ca="1" si="5"/>
        <v>1.8876446021088045</v>
      </c>
    </row>
    <row r="158" spans="1:8" ht="17.25" x14ac:dyDescent="0.3">
      <c r="A158" s="8">
        <f t="shared" ca="1" si="4"/>
        <v>91.775816195829634</v>
      </c>
      <c r="E158">
        <v>182.85534811498934</v>
      </c>
      <c r="H158" s="4">
        <f t="shared" ca="1" si="5"/>
        <v>2.9312415162956449</v>
      </c>
    </row>
    <row r="159" spans="1:8" ht="17.25" x14ac:dyDescent="0.3">
      <c r="A159" s="8">
        <f t="shared" ca="1" si="4"/>
        <v>174.3245028870293</v>
      </c>
      <c r="E159">
        <v>112.99612854288945</v>
      </c>
      <c r="H159" s="4">
        <f t="shared" ca="1" si="5"/>
        <v>2.5031860587516266</v>
      </c>
    </row>
    <row r="160" spans="1:8" ht="17.25" x14ac:dyDescent="0.3">
      <c r="A160" s="8">
        <f t="shared" ca="1" si="4"/>
        <v>71.980282769173144</v>
      </c>
      <c r="E160">
        <v>109.74786914995651</v>
      </c>
      <c r="H160" s="4">
        <f t="shared" ca="1" si="5"/>
        <v>3.6050708747968687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for Predicting Website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Shiva Sai Ram Kamma</cp:lastModifiedBy>
  <dcterms:modified xsi:type="dcterms:W3CDTF">2024-03-23T03:15:08Z</dcterms:modified>
</cp:coreProperties>
</file>