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28 Sep 2026</t>
        </is>
      </c>
    </row>
    <row r="4">
      <c r="A4" s="3" t="inlineStr">
        <is>
          <t>Portfolio NAV</t>
        </is>
      </c>
      <c r="B4" s="4" t="inlineStr">
        <is>
          <t>₹200,160</t>
        </is>
      </c>
    </row>
    <row r="5">
      <c r="A5" s="3" t="inlineStr">
        <is>
          <t>Day P&amp;L</t>
        </is>
      </c>
      <c r="B5" s="4" t="inlineStr">
        <is>
          <t>₹-1,998  (-0.99%)</t>
        </is>
      </c>
    </row>
    <row r="6">
      <c r="A6" s="3" t="inlineStr">
        <is>
          <t>YTD Return</t>
        </is>
      </c>
      <c r="B6" s="4" t="inlineStr">
        <is>
          <t>+0.08%</t>
        </is>
      </c>
    </row>
    <row r="7">
      <c r="A7" s="3" t="inlineStr">
        <is>
          <t>Drawdown from Peak</t>
        </is>
      </c>
      <c r="B7" s="4" t="inlineStr">
        <is>
          <t>-2.88%</t>
        </is>
      </c>
    </row>
    <row r="8">
      <c r="A8" s="3" t="inlineStr">
        <is>
          <t>Cash on Hand</t>
        </is>
      </c>
      <c r="B8" s="4" t="inlineStr">
        <is>
          <t>₹67,880</t>
        </is>
      </c>
    </row>
    <row r="9">
      <c r="A9" s="3" t="inlineStr">
        <is>
          <t>Invested Capital</t>
        </is>
      </c>
      <c r="B9" s="4" t="inlineStr">
        <is>
          <t>₹130,658</t>
        </is>
      </c>
    </row>
    <row r="10">
      <c r="A10" s="3" t="inlineStr">
        <is>
          <t>Mark-to-Market (Open)</t>
        </is>
      </c>
      <c r="B10" s="4" t="inlineStr">
        <is>
          <t>₹132,280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77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8860</v>
      </c>
      <c r="G3" s="9" t="n">
        <v>8860</v>
      </c>
      <c r="H3" s="10" t="n">
        <v>-57.5</v>
      </c>
      <c r="I3" s="11" t="n">
        <v>-0.006447995514437903</v>
      </c>
      <c r="J3" s="7" t="n">
        <v>8537.139999999999</v>
      </c>
      <c r="K3" s="7" t="n">
        <v>8537.139999999999</v>
      </c>
      <c r="L3" s="12" t="n">
        <v>0.03644018058690752</v>
      </c>
      <c r="M3" s="13" t="n">
        <v>194.79</v>
      </c>
      <c r="N3" s="6" t="n">
        <v>42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1919.3</v>
      </c>
      <c r="G4" s="9" t="n">
        <v>9596.5</v>
      </c>
      <c r="H4" s="10" t="n">
        <v>566.9999999999993</v>
      </c>
      <c r="I4" s="11" t="n">
        <v>0.06279417464975905</v>
      </c>
      <c r="J4" s="7" t="n">
        <v>1605.14</v>
      </c>
      <c r="K4" s="7" t="n">
        <v>1819.342857142857</v>
      </c>
      <c r="L4" s="12" t="n">
        <v>0.0520799994045449</v>
      </c>
      <c r="M4" s="13" t="n">
        <v>73.94</v>
      </c>
      <c r="N4" s="6" t="n">
        <v>42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9550</v>
      </c>
      <c r="G5" s="9" t="n">
        <v>9550</v>
      </c>
      <c r="H5" s="10" t="n">
        <v>311</v>
      </c>
      <c r="I5" s="11" t="n">
        <v>0.03366165169390627</v>
      </c>
      <c r="J5" s="7" t="n">
        <v>8902.93</v>
      </c>
      <c r="K5" s="7" t="n">
        <v>8902.93</v>
      </c>
      <c r="L5" s="12" t="n">
        <v>0.06775602094240835</v>
      </c>
      <c r="M5" s="13" t="n">
        <v>170.46</v>
      </c>
      <c r="N5" s="6" t="n">
        <v>28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711</v>
      </c>
      <c r="G6" s="9" t="n">
        <v>9243</v>
      </c>
      <c r="H6" s="10" t="n">
        <v>117</v>
      </c>
      <c r="I6" s="11" t="n">
        <v>0.01282051282051282</v>
      </c>
      <c r="J6" s="7" t="n">
        <v>683.88</v>
      </c>
      <c r="K6" s="7" t="n">
        <v>701.55</v>
      </c>
      <c r="L6" s="12" t="n">
        <v>0.01329113924050639</v>
      </c>
      <c r="M6" s="13" t="n">
        <v>13.22</v>
      </c>
      <c r="N6" s="6" t="n">
        <v>28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752.8</v>
      </c>
      <c r="G7" s="9" t="n">
        <v>9786.4</v>
      </c>
      <c r="H7" s="10" t="n">
        <v>816.3999999999994</v>
      </c>
      <c r="I7" s="11" t="n">
        <v>0.09101449275362312</v>
      </c>
      <c r="J7" s="7" t="n">
        <v>627</v>
      </c>
      <c r="K7" s="7" t="n">
        <v>655.1</v>
      </c>
      <c r="L7" s="12" t="n">
        <v>0.1297821466524973</v>
      </c>
      <c r="M7" s="13" t="n">
        <v>25.79</v>
      </c>
      <c r="N7" s="6" t="n">
        <v>21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851.4</v>
      </c>
      <c r="G8" s="9" t="n">
        <v>9365.4</v>
      </c>
      <c r="H8" s="10" t="n">
        <v>75.89999999999975</v>
      </c>
      <c r="I8" s="11" t="n">
        <v>0.008170515097690914</v>
      </c>
      <c r="J8" s="7" t="n">
        <v>801.9400000000001</v>
      </c>
      <c r="K8" s="7" t="n">
        <v>805.1999999999999</v>
      </c>
      <c r="L8" s="12" t="n">
        <v>0.05426356589147292</v>
      </c>
      <c r="M8" s="13" t="n">
        <v>24.01</v>
      </c>
      <c r="N8" s="6" t="n">
        <v>21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1433.4</v>
      </c>
      <c r="G9" s="9" t="n">
        <v>8600.400000000001</v>
      </c>
      <c r="H9" s="10" t="n">
        <v>-244.1999999999989</v>
      </c>
      <c r="I9" s="11" t="n">
        <v>-0.0276100671596227</v>
      </c>
      <c r="J9" s="7" t="n">
        <v>1378.14</v>
      </c>
      <c r="K9" s="7" t="n">
        <v>1378.14</v>
      </c>
      <c r="L9" s="12" t="n">
        <v>0.03855169526998743</v>
      </c>
      <c r="M9" s="13" t="n">
        <v>47.59</v>
      </c>
      <c r="N9" s="6" t="n">
        <v>21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2261.7</v>
      </c>
      <c r="G10" s="9" t="n">
        <v>9046.799999999999</v>
      </c>
      <c r="H10" s="10" t="n">
        <v>-177.6000000000004</v>
      </c>
      <c r="I10" s="11" t="n">
        <v>-0.01925328476648892</v>
      </c>
      <c r="J10" s="7" t="n">
        <v>2152.33</v>
      </c>
      <c r="K10" s="7" t="n">
        <v>2152.33</v>
      </c>
      <c r="L10" s="12" t="n">
        <v>0.04835743025158062</v>
      </c>
      <c r="M10" s="13" t="n">
        <v>73.94</v>
      </c>
      <c r="N10" s="6" t="n">
        <v>21</v>
      </c>
    </row>
    <row r="11">
      <c r="A11" s="6" t="inlineStr">
        <is>
          <t>RADICO</t>
        </is>
      </c>
      <c r="B11" s="6" t="inlineStr">
        <is>
          <t>2026-09-21</t>
        </is>
      </c>
      <c r="C11" s="7" t="n">
        <v>4475</v>
      </c>
      <c r="D11" s="8" t="n">
        <v>2</v>
      </c>
      <c r="E11" s="9" t="n">
        <v>8950</v>
      </c>
      <c r="F11" s="7" t="n">
        <v>4478.3</v>
      </c>
      <c r="G11" s="9" t="n">
        <v>8956.6</v>
      </c>
      <c r="H11" s="10" t="n">
        <v>6.600000000000364</v>
      </c>
      <c r="I11" s="11" t="n">
        <v>0.000737430167597806</v>
      </c>
      <c r="J11" s="7" t="n">
        <v>4316.53</v>
      </c>
      <c r="K11" s="7" t="n">
        <v>4316.53</v>
      </c>
      <c r="L11" s="12" t="n">
        <v>0.03612308241966827</v>
      </c>
      <c r="M11" s="13" t="n">
        <v>111.57</v>
      </c>
      <c r="N11" s="6" t="n">
        <v>7</v>
      </c>
    </row>
    <row r="12">
      <c r="A12" s="6" t="inlineStr">
        <is>
          <t>SONACOMS</t>
        </is>
      </c>
      <c r="B12" s="6" t="inlineStr">
        <is>
          <t>2026-09-21</t>
        </is>
      </c>
      <c r="C12" s="7" t="n">
        <v>810</v>
      </c>
      <c r="D12" s="8" t="n">
        <v>11</v>
      </c>
      <c r="E12" s="9" t="n">
        <v>8910</v>
      </c>
      <c r="F12" s="7" t="n">
        <v>807.9</v>
      </c>
      <c r="G12" s="9" t="n">
        <v>8886.9</v>
      </c>
      <c r="H12" s="10" t="n">
        <v>-23.10000000000025</v>
      </c>
      <c r="I12" s="11" t="n">
        <v>-0.002592592592592621</v>
      </c>
      <c r="J12" s="7" t="n">
        <v>761.28</v>
      </c>
      <c r="K12" s="7" t="n">
        <v>761.28</v>
      </c>
      <c r="L12" s="12" t="n">
        <v>0.05770516152989232</v>
      </c>
      <c r="M12" s="13" t="n">
        <v>23.57</v>
      </c>
      <c r="N12" s="6" t="n">
        <v>7</v>
      </c>
    </row>
    <row r="13">
      <c r="A13" s="6" t="inlineStr">
        <is>
          <t>LALPATHLAB</t>
        </is>
      </c>
      <c r="B13" s="6" t="inlineStr">
        <is>
          <t>2026-09-21</t>
        </is>
      </c>
      <c r="C13" s="7" t="n">
        <v>1896.9</v>
      </c>
      <c r="D13" s="8" t="n">
        <v>4</v>
      </c>
      <c r="E13" s="9" t="n">
        <v>7587.6</v>
      </c>
      <c r="F13" s="7" t="n">
        <v>1942.1</v>
      </c>
      <c r="G13" s="9" t="n">
        <v>7768.4</v>
      </c>
      <c r="H13" s="10" t="n">
        <v>180.7999999999993</v>
      </c>
      <c r="I13" s="11" t="n">
        <v>0.02382835152090243</v>
      </c>
      <c r="J13" s="7" t="n">
        <v>1777.36</v>
      </c>
      <c r="K13" s="7" t="n">
        <v>1777.36</v>
      </c>
      <c r="L13" s="12" t="n">
        <v>0.08482570413469956</v>
      </c>
      <c r="M13" s="13" t="n">
        <v>56.89</v>
      </c>
      <c r="N13" s="6" t="n">
        <v>7</v>
      </c>
    </row>
    <row r="14">
      <c r="A14" s="6" t="inlineStr">
        <is>
          <t>NESTLEIND</t>
        </is>
      </c>
      <c r="B14" s="6" t="inlineStr">
        <is>
          <t>2026-09-21</t>
        </is>
      </c>
      <c r="C14" s="7" t="n">
        <v>1360</v>
      </c>
      <c r="D14" s="8" t="n">
        <v>6</v>
      </c>
      <c r="E14" s="9" t="n">
        <v>8160</v>
      </c>
      <c r="F14" s="7" t="n">
        <v>1346</v>
      </c>
      <c r="G14" s="9" t="n">
        <v>8076</v>
      </c>
      <c r="H14" s="10" t="n">
        <v>-84</v>
      </c>
      <c r="I14" s="11" t="n">
        <v>-0.01029411764705882</v>
      </c>
      <c r="J14" s="7" t="n">
        <v>1305.76</v>
      </c>
      <c r="K14" s="7" t="n">
        <v>1305.76</v>
      </c>
      <c r="L14" s="12" t="n">
        <v>0.0298959881129272</v>
      </c>
      <c r="M14" s="13" t="n">
        <v>30.54</v>
      </c>
      <c r="N14" s="6" t="n">
        <v>7</v>
      </c>
    </row>
    <row r="15">
      <c r="A15" s="6" t="inlineStr">
        <is>
          <t>MOTHERSON</t>
        </is>
      </c>
      <c r="B15" s="6" t="inlineStr">
        <is>
          <t>2026-09-21</t>
        </is>
      </c>
      <c r="C15" s="7" t="n">
        <v>163.12</v>
      </c>
      <c r="D15" s="8" t="n">
        <v>57</v>
      </c>
      <c r="E15" s="9" t="n">
        <v>9297.84</v>
      </c>
      <c r="F15" s="7" t="n">
        <v>162.37</v>
      </c>
      <c r="G15" s="9" t="n">
        <v>9255.09</v>
      </c>
      <c r="H15" s="10" t="n">
        <v>-42.75</v>
      </c>
      <c r="I15" s="11" t="n">
        <v>-0.004597842079450711</v>
      </c>
      <c r="J15" s="7" t="n">
        <v>153.62</v>
      </c>
      <c r="K15" s="7" t="n">
        <v>153.62</v>
      </c>
      <c r="L15" s="12" t="n">
        <v>0.05388926525836053</v>
      </c>
      <c r="M15" s="13" t="n">
        <v>4.22</v>
      </c>
      <c r="N15" s="6" t="n">
        <v>7</v>
      </c>
    </row>
    <row r="16">
      <c r="A16" s="6" t="inlineStr">
        <is>
          <t>LAURUSLABS</t>
        </is>
      </c>
      <c r="B16" s="6" t="inlineStr">
        <is>
          <t>2026-09-21</t>
        </is>
      </c>
      <c r="C16" s="7" t="n">
        <v>1966.6</v>
      </c>
      <c r="D16" s="8" t="n">
        <v>4</v>
      </c>
      <c r="E16" s="9" t="n">
        <v>7866.4</v>
      </c>
      <c r="F16" s="7" t="n">
        <v>2010.7</v>
      </c>
      <c r="G16" s="9" t="n">
        <v>8042.8</v>
      </c>
      <c r="H16" s="10" t="n">
        <v>176.4000000000005</v>
      </c>
      <c r="I16" s="11" t="n">
        <v>0.02242448896572772</v>
      </c>
      <c r="J16" s="7" t="n">
        <v>1839.47</v>
      </c>
      <c r="K16" s="7" t="n">
        <v>1839.47</v>
      </c>
      <c r="L16" s="12" t="n">
        <v>0.08515939722484707</v>
      </c>
      <c r="M16" s="13" t="n">
        <v>55</v>
      </c>
      <c r="N16" s="6" t="n">
        <v>7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20260928</v>
      </c>
      <c r="B2" s="14" t="inlineStr">
        <is>
          <t>SONACOMS</t>
        </is>
      </c>
      <c r="C2" s="14" t="n">
        <v>807.9</v>
      </c>
      <c r="D2" s="14" t="n">
        <v>761.9299999999999</v>
      </c>
      <c r="E2" s="14" t="n">
        <v>0.0467</v>
      </c>
      <c r="F2" s="14" t="n">
        <v>9333</v>
      </c>
      <c r="G2" s="14" t="n">
        <v>7.1</v>
      </c>
      <c r="H2" s="14" t="n">
        <v>0.8587331084710077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20260928</v>
      </c>
      <c r="B3" s="14" t="inlineStr">
        <is>
          <t>GLAXO</t>
        </is>
      </c>
      <c r="C3" s="14" t="n">
        <v>2896.4</v>
      </c>
      <c r="D3" s="14" t="n">
        <v>2728.09</v>
      </c>
      <c r="E3" s="14" t="n">
        <v>0.0467</v>
      </c>
      <c r="F3" s="14" t="n">
        <v>9333</v>
      </c>
      <c r="G3" s="14" t="n">
        <v>6.8</v>
      </c>
      <c r="H3" s="14" t="n">
        <v>0.8126470735672188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20260928</v>
      </c>
      <c r="B4" s="14" t="inlineStr">
        <is>
          <t>BAJAJ-AUTO</t>
        </is>
      </c>
      <c r="C4" s="14" t="n">
        <v>11024</v>
      </c>
      <c r="D4" s="14" t="n">
        <v>10645.86</v>
      </c>
      <c r="E4" s="14" t="n">
        <v>0.0467</v>
      </c>
      <c r="F4" s="14" t="n">
        <v>9333</v>
      </c>
      <c r="G4" s="14" t="n">
        <v>6.8</v>
      </c>
      <c r="H4" s="14" t="n">
        <v>0.8074678998288469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20260928</v>
      </c>
      <c r="B5" s="14" t="inlineStr">
        <is>
          <t>DIVISLAB</t>
        </is>
      </c>
      <c r="C5" s="14" t="n">
        <v>9550</v>
      </c>
      <c r="D5" s="14" t="n">
        <v>9143.709999999999</v>
      </c>
      <c r="E5" s="14" t="n">
        <v>0.0467</v>
      </c>
      <c r="F5" s="14" t="n">
        <v>9333</v>
      </c>
      <c r="G5" s="14" t="n">
        <v>6.8</v>
      </c>
      <c r="H5" s="14" t="n">
        <v>0.7970886057819694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20260928</v>
      </c>
      <c r="B6" s="14" t="inlineStr">
        <is>
          <t>DIXON</t>
        </is>
      </c>
      <c r="C6" s="14" t="n">
        <v>13640</v>
      </c>
      <c r="D6" s="14" t="n">
        <v>12868.86</v>
      </c>
      <c r="E6" s="14" t="n">
        <v>0.0467</v>
      </c>
      <c r="F6" s="14" t="n">
        <v>9333</v>
      </c>
      <c r="G6" s="14" t="n">
        <v>6.8</v>
      </c>
      <c r="H6" s="14" t="n">
        <v>0.7853304187165659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20260928</v>
      </c>
      <c r="B7" s="14" t="inlineStr">
        <is>
          <t>HAL</t>
        </is>
      </c>
      <c r="C7" s="14" t="n">
        <v>4738</v>
      </c>
      <c r="D7" s="14" t="n">
        <v>4514.49</v>
      </c>
      <c r="E7" s="14" t="n">
        <v>0.0467</v>
      </c>
      <c r="F7" s="14" t="n">
        <v>9333</v>
      </c>
      <c r="G7" s="14" t="n">
        <v>6.7</v>
      </c>
      <c r="H7" s="14" t="n">
        <v>0.7751494904791573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20260928</v>
      </c>
      <c r="B8" s="14" t="inlineStr">
        <is>
          <t>NAZARA</t>
        </is>
      </c>
      <c r="C8" s="14" t="n">
        <v>379.65</v>
      </c>
      <c r="D8" s="14" t="n">
        <v>355.61</v>
      </c>
      <c r="E8" s="14" t="n">
        <v>0.0467</v>
      </c>
      <c r="F8" s="14" t="n">
        <v>9333</v>
      </c>
      <c r="G8" s="14" t="n">
        <v>6.6</v>
      </c>
      <c r="H8" s="14" t="n">
        <v>0.784650281794029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20260928</v>
      </c>
      <c r="B9" s="14" t="inlineStr">
        <is>
          <t>ZYDUSLIFE</t>
        </is>
      </c>
      <c r="C9" s="14" t="n">
        <v>1215</v>
      </c>
      <c r="D9" s="14" t="n">
        <v>1160.11</v>
      </c>
      <c r="E9" s="14" t="n">
        <v>0.0467</v>
      </c>
      <c r="F9" s="14" t="n">
        <v>9333</v>
      </c>
      <c r="G9" s="14" t="n">
        <v>6.6</v>
      </c>
      <c r="H9" s="14" t="n">
        <v>0.7681075042430232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20260928</v>
      </c>
      <c r="B10" s="14" t="inlineStr">
        <is>
          <t>SIS</t>
        </is>
      </c>
      <c r="C10" s="14" t="n">
        <v>394.2</v>
      </c>
      <c r="D10" s="14" t="n">
        <v>366.54</v>
      </c>
      <c r="E10" s="14" t="n">
        <v>0.0467</v>
      </c>
      <c r="F10" s="14" t="n">
        <v>9333</v>
      </c>
      <c r="G10" s="14" t="n">
        <v>6.5</v>
      </c>
      <c r="H10" s="14" t="n">
        <v>0.7710391289091313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20260928</v>
      </c>
      <c r="B11" s="14" t="inlineStr">
        <is>
          <t>BOSCHLTD</t>
        </is>
      </c>
      <c r="C11" s="14" t="n">
        <v>47020</v>
      </c>
      <c r="D11" s="14" t="n">
        <v>44982.86</v>
      </c>
      <c r="E11" s="14" t="n">
        <v>0.0467</v>
      </c>
      <c r="F11" s="14" t="n">
        <v>9333</v>
      </c>
      <c r="G11" s="14" t="n">
        <v>6.4</v>
      </c>
      <c r="H11" s="14" t="n">
        <v>0.7662484513860541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20260928</v>
      </c>
      <c r="B12" s="14" t="inlineStr">
        <is>
          <t>HONASA</t>
        </is>
      </c>
      <c r="C12" s="14" t="n">
        <v>466.05</v>
      </c>
      <c r="D12" s="14" t="n">
        <v>434.41</v>
      </c>
      <c r="E12" s="14" t="n">
        <v>0.0467</v>
      </c>
      <c r="F12" s="14" t="n">
        <v>9333</v>
      </c>
      <c r="G12" s="14" t="n">
        <v>6.3</v>
      </c>
      <c r="H12" s="14" t="n">
        <v>0.7508335660730014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20260928</v>
      </c>
      <c r="B13" s="14" t="inlineStr">
        <is>
          <t>RADICO</t>
        </is>
      </c>
      <c r="C13" s="14" t="n">
        <v>4478.3</v>
      </c>
      <c r="D13" s="14" t="n">
        <v>4246.06</v>
      </c>
      <c r="E13" s="14" t="n">
        <v>0.0467</v>
      </c>
      <c r="F13" s="14" t="n">
        <v>9333</v>
      </c>
      <c r="G13" s="14" t="n">
        <v>6.3</v>
      </c>
      <c r="H13" s="14" t="n">
        <v>0.7450773769881338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20260928</v>
      </c>
      <c r="B14" s="14" t="inlineStr">
        <is>
          <t>AARTIDRUGS</t>
        </is>
      </c>
      <c r="C14" s="14" t="n">
        <v>429.65</v>
      </c>
      <c r="D14" s="14" t="n">
        <v>398.93</v>
      </c>
      <c r="E14" s="14" t="n">
        <v>0.0467</v>
      </c>
      <c r="F14" s="14" t="n">
        <v>9333</v>
      </c>
      <c r="G14" s="14" t="n">
        <v>6.2</v>
      </c>
      <c r="H14" s="14" t="n">
        <v>0.7551865139894444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20260928</v>
      </c>
      <c r="B15" s="14" t="inlineStr">
        <is>
          <t>HAPPYFORGE</t>
        </is>
      </c>
      <c r="C15" s="14" t="n">
        <v>1996.7</v>
      </c>
      <c r="D15" s="14" t="n">
        <v>1837.06</v>
      </c>
      <c r="E15" s="14" t="n">
        <v>0.0467</v>
      </c>
      <c r="F15" s="14" t="n">
        <v>9333</v>
      </c>
      <c r="G15" s="14" t="n">
        <v>6.2</v>
      </c>
      <c r="H15" s="14" t="n">
        <v>0.7526910076553448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20260928</v>
      </c>
      <c r="B16" s="14" t="inlineStr">
        <is>
          <t>INDIGOPNTS</t>
        </is>
      </c>
      <c r="C16" s="14" t="n">
        <v>1110</v>
      </c>
      <c r="D16" s="14" t="n">
        <v>1032.81</v>
      </c>
      <c r="E16" s="14" t="n">
        <v>0.0467</v>
      </c>
      <c r="F16" s="14" t="n">
        <v>9333</v>
      </c>
      <c r="G16" s="14" t="n">
        <v>6.1</v>
      </c>
      <c r="H16" s="14" t="n">
        <v>0.7472262802472053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2026-09-28T21:50:13Z</dcterms:created>
  <dcterms:modified xmlns:dcterms="http://purl.org/dc/terms/" xmlns:xsi="http://www.w3.org/2001/XMLSchema-instance" xsi:type="dcterms:W3CDTF">2026-09-28T21:50:13Z</dcterms:modified>
</cp:coreProperties>
</file>