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21 Sep 2026</t>
        </is>
      </c>
    </row>
    <row r="4">
      <c r="A4" s="3" t="inlineStr">
        <is>
          <t>Portfolio NAV</t>
        </is>
      </c>
      <c r="B4" s="4" t="inlineStr">
        <is>
          <t>₹201,447</t>
        </is>
      </c>
    </row>
    <row r="5">
      <c r="A5" s="3" t="inlineStr">
        <is>
          <t>Day P&amp;L</t>
        </is>
      </c>
      <c r="B5" s="4" t="inlineStr">
        <is>
          <t>₹+24  (+0.01%)</t>
        </is>
      </c>
    </row>
    <row r="6">
      <c r="A6" s="3" t="inlineStr">
        <is>
          <t>YTD Return</t>
        </is>
      </c>
      <c r="B6" s="4" t="inlineStr">
        <is>
          <t>+0.72%</t>
        </is>
      </c>
    </row>
    <row r="7">
      <c r="A7" s="3" t="inlineStr">
        <is>
          <t>Drawdown from Peak</t>
        </is>
      </c>
      <c r="B7" s="4" t="inlineStr">
        <is>
          <t>-2.26%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₹133,566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70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8912</v>
      </c>
      <c r="G3" s="9" t="n">
        <v>8912</v>
      </c>
      <c r="H3" s="10" t="n">
        <v>-5.5</v>
      </c>
      <c r="I3" s="11" t="n">
        <v>-0.0006167647883375386</v>
      </c>
      <c r="J3" s="7" t="n">
        <v>8537.139999999999</v>
      </c>
      <c r="K3" s="7" t="n">
        <v>8537.139999999999</v>
      </c>
      <c r="L3" s="12" t="n">
        <v>0.04206238779174154</v>
      </c>
      <c r="M3" s="13" t="n">
        <v>194.79</v>
      </c>
      <c r="N3" s="6" t="n">
        <v>35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2008.2</v>
      </c>
      <c r="G4" s="9" t="n">
        <v>10041</v>
      </c>
      <c r="H4" s="10" t="n">
        <v>1011.5</v>
      </c>
      <c r="I4" s="11" t="n">
        <v>0.112021706628274</v>
      </c>
      <c r="J4" s="7" t="n">
        <v>1605.14</v>
      </c>
      <c r="K4" s="7" t="n">
        <v>1819.342857142857</v>
      </c>
      <c r="L4" s="12" t="n">
        <v>0.09404299514846286</v>
      </c>
      <c r="M4" s="13" t="n">
        <v>73.94</v>
      </c>
      <c r="N4" s="6" t="n">
        <v>35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9410.5</v>
      </c>
      <c r="G5" s="9" t="n">
        <v>9410.5</v>
      </c>
      <c r="H5" s="10" t="n">
        <v>171.5</v>
      </c>
      <c r="I5" s="11" t="n">
        <v>0.01856261500162355</v>
      </c>
      <c r="J5" s="7" t="n">
        <v>8902.93</v>
      </c>
      <c r="K5" s="7" t="n">
        <v>8902.93</v>
      </c>
      <c r="L5" s="12" t="n">
        <v>0.05393656022528024</v>
      </c>
      <c r="M5" s="13" t="n">
        <v>170.46</v>
      </c>
      <c r="N5" s="6" t="n">
        <v>21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745</v>
      </c>
      <c r="G6" s="9" t="n">
        <v>9685</v>
      </c>
      <c r="H6" s="10" t="n">
        <v>559</v>
      </c>
      <c r="I6" s="11" t="n">
        <v>0.06125356125356125</v>
      </c>
      <c r="J6" s="7" t="n">
        <v>683.88</v>
      </c>
      <c r="K6" s="7" t="n">
        <v>701.55</v>
      </c>
      <c r="L6" s="12" t="n">
        <v>0.05832214765100677</v>
      </c>
      <c r="M6" s="13" t="n">
        <v>13.22</v>
      </c>
      <c r="N6" s="6" t="n">
        <v>21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709.5</v>
      </c>
      <c r="G7" s="9" t="n">
        <v>9223.5</v>
      </c>
      <c r="H7" s="10" t="n">
        <v>253.5</v>
      </c>
      <c r="I7" s="11" t="n">
        <v>0.02826086956521739</v>
      </c>
      <c r="J7" s="7" t="n">
        <v>627</v>
      </c>
      <c r="K7" s="7" t="n">
        <v>627</v>
      </c>
      <c r="L7" s="12" t="n">
        <v>0.1162790697674419</v>
      </c>
      <c r="M7" s="13" t="n">
        <v>25.79</v>
      </c>
      <c r="N7" s="6" t="n">
        <v>14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875.15</v>
      </c>
      <c r="G8" s="9" t="n">
        <v>9626.65</v>
      </c>
      <c r="H8" s="10" t="n">
        <v>337.1499999999997</v>
      </c>
      <c r="I8" s="11" t="n">
        <v>0.0362936648904677</v>
      </c>
      <c r="J8" s="7" t="n">
        <v>801.9400000000001</v>
      </c>
      <c r="K8" s="7" t="n">
        <v>805.1999999999999</v>
      </c>
      <c r="L8" s="12" t="n">
        <v>0.07992915500199971</v>
      </c>
      <c r="M8" s="13" t="n">
        <v>24.01</v>
      </c>
      <c r="N8" s="6" t="n">
        <v>14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1508.1</v>
      </c>
      <c r="G9" s="9" t="n">
        <v>9048.599999999999</v>
      </c>
      <c r="H9" s="10" t="n">
        <v>204</v>
      </c>
      <c r="I9" s="11" t="n">
        <v>0.02306492096872668</v>
      </c>
      <c r="J9" s="7" t="n">
        <v>1378.14</v>
      </c>
      <c r="K9" s="7" t="n">
        <v>1378.14</v>
      </c>
      <c r="L9" s="12" t="n">
        <v>0.08617465685299371</v>
      </c>
      <c r="M9" s="13" t="n">
        <v>47.59</v>
      </c>
      <c r="N9" s="6" t="n">
        <v>14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2329.6</v>
      </c>
      <c r="G10" s="9" t="n">
        <v>9318.4</v>
      </c>
      <c r="H10" s="10" t="n">
        <v>94</v>
      </c>
      <c r="I10" s="11" t="n">
        <v>0.01019036468496596</v>
      </c>
      <c r="J10" s="7" t="n">
        <v>2152.33</v>
      </c>
      <c r="K10" s="7" t="n">
        <v>2152.33</v>
      </c>
      <c r="L10" s="12" t="n">
        <v>0.07609460851648352</v>
      </c>
      <c r="M10" s="13" t="n">
        <v>73.94</v>
      </c>
      <c r="N10" s="6" t="n">
        <v>14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4480</v>
      </c>
      <c r="G11" s="9" t="n">
        <v>8960</v>
      </c>
      <c r="H11" s="10" t="n">
        <v>10</v>
      </c>
      <c r="I11" s="11" t="n">
        <v>0.00111731843575419</v>
      </c>
      <c r="J11" s="7" t="n">
        <v>4316.53</v>
      </c>
      <c r="K11" s="7" t="n">
        <v>4316.53</v>
      </c>
      <c r="L11" s="12" t="n">
        <v>0.03648883928571434</v>
      </c>
      <c r="M11" s="13" t="n">
        <v>111.57</v>
      </c>
      <c r="N11" s="6" t="n">
        <v>0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795.25</v>
      </c>
      <c r="G12" s="9" t="n">
        <v>8747.75</v>
      </c>
      <c r="H12" s="10" t="n">
        <v>-162.25</v>
      </c>
      <c r="I12" s="11" t="n">
        <v>-0.01820987654320988</v>
      </c>
      <c r="J12" s="7" t="n">
        <v>761.28</v>
      </c>
      <c r="K12" s="7" t="n">
        <v>761.28</v>
      </c>
      <c r="L12" s="12" t="n">
        <v>0.0427161270040868</v>
      </c>
      <c r="M12" s="13" t="n">
        <v>23.57</v>
      </c>
      <c r="N12" s="6" t="n">
        <v>0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1920.4</v>
      </c>
      <c r="G13" s="9" t="n">
        <v>7681.6</v>
      </c>
      <c r="H13" s="10" t="n">
        <v>94</v>
      </c>
      <c r="I13" s="11" t="n">
        <v>0.0123886340871949</v>
      </c>
      <c r="J13" s="7" t="n">
        <v>1777.36</v>
      </c>
      <c r="K13" s="7" t="n">
        <v>1777.36</v>
      </c>
      <c r="L13" s="12" t="n">
        <v>0.0744844823995002</v>
      </c>
      <c r="M13" s="13" t="n">
        <v>56.89</v>
      </c>
      <c r="N13" s="6" t="n">
        <v>0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1385</v>
      </c>
      <c r="G14" s="9" t="n">
        <v>8310</v>
      </c>
      <c r="H14" s="10" t="n">
        <v>150</v>
      </c>
      <c r="I14" s="11" t="n">
        <v>0.01838235294117647</v>
      </c>
      <c r="J14" s="7" t="n">
        <v>1305.76</v>
      </c>
      <c r="K14" s="7" t="n">
        <v>1305.76</v>
      </c>
      <c r="L14" s="12" t="n">
        <v>0.0572129963898917</v>
      </c>
      <c r="M14" s="13" t="n">
        <v>30.54</v>
      </c>
      <c r="N14" s="6" t="n">
        <v>0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162.91</v>
      </c>
      <c r="G15" s="9" t="n">
        <v>9285.869999999999</v>
      </c>
      <c r="H15" s="10" t="n">
        <v>-11.97000000000045</v>
      </c>
      <c r="I15" s="11" t="n">
        <v>-0.001287395782246248</v>
      </c>
      <c r="J15" s="7" t="n">
        <v>153.62</v>
      </c>
      <c r="K15" s="7" t="n">
        <v>153.62</v>
      </c>
      <c r="L15" s="12" t="n">
        <v>0.05702535142102997</v>
      </c>
      <c r="M15" s="13" t="n">
        <v>4.22</v>
      </c>
      <c r="N15" s="6" t="n">
        <v>0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2017.5</v>
      </c>
      <c r="G16" s="9" t="n">
        <v>8070</v>
      </c>
      <c r="H16" s="10" t="n">
        <v>203.6000000000004</v>
      </c>
      <c r="I16" s="11" t="n">
        <v>0.02588223329604398</v>
      </c>
      <c r="J16" s="7" t="n">
        <v>1839.47</v>
      </c>
      <c r="K16" s="7" t="n">
        <v>1839.47</v>
      </c>
      <c r="L16" s="12" t="n">
        <v>0.08824287484510532</v>
      </c>
      <c r="M16" s="13" t="n">
        <v>55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20260921</v>
      </c>
      <c r="B2" s="14" t="inlineStr">
        <is>
          <t>RADICO</t>
        </is>
      </c>
      <c r="C2" s="14" t="n">
        <v>4480</v>
      </c>
      <c r="D2" s="14" t="n">
        <v>4256.86</v>
      </c>
      <c r="E2" s="14" t="n">
        <v>0.0467</v>
      </c>
      <c r="F2" s="14" t="n">
        <v>9333</v>
      </c>
      <c r="G2" s="14" t="n">
        <v>7.3</v>
      </c>
      <c r="H2" s="14" t="n">
        <v>0.9000161436135864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20260921</v>
      </c>
      <c r="B3" s="14" t="inlineStr">
        <is>
          <t>SONACOMS</t>
        </is>
      </c>
      <c r="C3" s="14" t="n">
        <v>795.25</v>
      </c>
      <c r="D3" s="14" t="n">
        <v>748.11</v>
      </c>
      <c r="E3" s="14" t="n">
        <v>0.0467</v>
      </c>
      <c r="F3" s="14" t="n">
        <v>9333</v>
      </c>
      <c r="G3" s="14" t="n">
        <v>6.9</v>
      </c>
      <c r="H3" s="14" t="n">
        <v>0.8411759008136381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20260921</v>
      </c>
      <c r="B4" s="14" t="inlineStr">
        <is>
          <t>NEULANDLAB</t>
        </is>
      </c>
      <c r="C4" s="14" t="n">
        <v>22610</v>
      </c>
      <c r="D4" s="14" t="n">
        <v>21105</v>
      </c>
      <c r="E4" s="14" t="n">
        <v>0.0467</v>
      </c>
      <c r="F4" s="14" t="n">
        <v>9333</v>
      </c>
      <c r="G4" s="14" t="n">
        <v>6.7</v>
      </c>
      <c r="H4" s="14" t="n">
        <v>0.8039659477377417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20260921</v>
      </c>
      <c r="B5" s="14" t="inlineStr">
        <is>
          <t>DIVISLAB</t>
        </is>
      </c>
      <c r="C5" s="14" t="n">
        <v>9410.5</v>
      </c>
      <c r="D5" s="14" t="n">
        <v>8990.5</v>
      </c>
      <c r="E5" s="14" t="n">
        <v>0.0467</v>
      </c>
      <c r="F5" s="14" t="n">
        <v>9333</v>
      </c>
      <c r="G5" s="14" t="n">
        <v>6.7</v>
      </c>
      <c r="H5" s="14" t="n">
        <v>0.778293297171639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20260921</v>
      </c>
      <c r="B6" s="14" t="inlineStr">
        <is>
          <t>OFSS</t>
        </is>
      </c>
      <c r="C6" s="14" t="n">
        <v>10911</v>
      </c>
      <c r="D6" s="14" t="n">
        <v>10162.57</v>
      </c>
      <c r="E6" s="14" t="n">
        <v>0.0467</v>
      </c>
      <c r="F6" s="14" t="n">
        <v>9333</v>
      </c>
      <c r="G6" s="14" t="n">
        <v>6.7</v>
      </c>
      <c r="H6" s="14" t="n">
        <v>0.7784407421757286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20260921</v>
      </c>
      <c r="B7" s="14" t="inlineStr">
        <is>
          <t>LAURUSLABS</t>
        </is>
      </c>
      <c r="C7" s="14" t="n">
        <v>2017.5</v>
      </c>
      <c r="D7" s="14" t="n">
        <v>1907.5</v>
      </c>
      <c r="E7" s="14" t="n">
        <v>0.0467</v>
      </c>
      <c r="F7" s="14" t="n">
        <v>9333</v>
      </c>
      <c r="G7" s="14" t="n">
        <v>6.6</v>
      </c>
      <c r="H7" s="14" t="n">
        <v>0.7657206509104998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20260921</v>
      </c>
      <c r="B8" s="14" t="inlineStr">
        <is>
          <t>AKUMS</t>
        </is>
      </c>
      <c r="C8" s="14" t="n">
        <v>821.45</v>
      </c>
      <c r="D8" s="14" t="n">
        <v>762.79</v>
      </c>
      <c r="E8" s="14" t="n">
        <v>0.0467</v>
      </c>
      <c r="F8" s="14" t="n">
        <v>9333</v>
      </c>
      <c r="G8" s="14" t="n">
        <v>6.5</v>
      </c>
      <c r="H8" s="14" t="n">
        <v>0.7788023591200655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20260921</v>
      </c>
      <c r="B9" s="14" t="inlineStr">
        <is>
          <t>HAL</t>
        </is>
      </c>
      <c r="C9" s="14" t="n">
        <v>4826</v>
      </c>
      <c r="D9" s="14" t="n">
        <v>4590.23</v>
      </c>
      <c r="E9" s="14" t="n">
        <v>0.0467</v>
      </c>
      <c r="F9" s="14" t="n">
        <v>9333</v>
      </c>
      <c r="G9" s="14" t="n">
        <v>6.5</v>
      </c>
      <c r="H9" s="14" t="n">
        <v>0.7466733393602825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20260921</v>
      </c>
      <c r="B10" s="14" t="inlineStr">
        <is>
          <t>UNITDSPR</t>
        </is>
      </c>
      <c r="C10" s="14" t="n">
        <v>1397</v>
      </c>
      <c r="D10" s="14" t="n">
        <v>1335.01</v>
      </c>
      <c r="E10" s="14" t="n">
        <v>0.0467</v>
      </c>
      <c r="F10" s="14" t="n">
        <v>9333</v>
      </c>
      <c r="G10" s="14" t="n">
        <v>6.5</v>
      </c>
      <c r="H10" s="14" t="n">
        <v>0.7665482801670327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20260921</v>
      </c>
      <c r="B11" s="14" t="inlineStr">
        <is>
          <t>SHINDL</t>
        </is>
      </c>
      <c r="C11" s="14" t="n">
        <v>163</v>
      </c>
      <c r="D11" s="14" t="n">
        <v>152.56</v>
      </c>
      <c r="E11" s="14" t="n">
        <v>0.0467</v>
      </c>
      <c r="F11" s="14" t="n">
        <v>9333</v>
      </c>
      <c r="G11" s="14" t="n">
        <v>6.3</v>
      </c>
      <c r="H11" s="14" t="n">
        <v>0.7925093632958801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20260921</v>
      </c>
      <c r="B12" s="14" t="inlineStr">
        <is>
          <t>LALPATHLAB</t>
        </is>
      </c>
      <c r="C12" s="14" t="n">
        <v>1920.4</v>
      </c>
      <c r="D12" s="14" t="n">
        <v>1806.61</v>
      </c>
      <c r="E12" s="14" t="n">
        <v>0.0467</v>
      </c>
      <c r="F12" s="14" t="n">
        <v>9333</v>
      </c>
      <c r="G12" s="14" t="n">
        <v>6.3</v>
      </c>
      <c r="H12" s="14" t="n">
        <v>0.7555695466873305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20260921</v>
      </c>
      <c r="B13" s="14" t="inlineStr">
        <is>
          <t>SJS</t>
        </is>
      </c>
      <c r="C13" s="14" t="n">
        <v>2329.6</v>
      </c>
      <c r="D13" s="14" t="n">
        <v>2150.99</v>
      </c>
      <c r="E13" s="14" t="n">
        <v>0.0467</v>
      </c>
      <c r="F13" s="14" t="n">
        <v>9333</v>
      </c>
      <c r="G13" s="14" t="n">
        <v>6.3</v>
      </c>
      <c r="H13" s="14" t="n">
        <v>0.7467874208962935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20260921</v>
      </c>
      <c r="B14" s="14" t="inlineStr">
        <is>
          <t>BOSCHLTD</t>
        </is>
      </c>
      <c r="C14" s="14" t="n">
        <v>47565</v>
      </c>
      <c r="D14" s="14" t="n">
        <v>45081.43</v>
      </c>
      <c r="E14" s="14" t="n">
        <v>0.0467</v>
      </c>
      <c r="F14" s="14" t="n">
        <v>9333</v>
      </c>
      <c r="G14" s="14" t="n">
        <v>6.3</v>
      </c>
      <c r="H14" s="14" t="n">
        <v>0.7490378406302466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20260921</v>
      </c>
      <c r="B15" s="14" t="inlineStr">
        <is>
          <t>INNOVACAP</t>
        </is>
      </c>
      <c r="C15" s="14" t="n">
        <v>1198.3</v>
      </c>
      <c r="D15" s="14" t="n">
        <v>1090.71</v>
      </c>
      <c r="E15" s="14" t="n">
        <v>0.0467</v>
      </c>
      <c r="F15" s="14" t="n">
        <v>9333</v>
      </c>
      <c r="G15" s="14" t="n">
        <v>6.2</v>
      </c>
      <c r="H15" s="14" t="n">
        <v>0.7611778380472685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20260921</v>
      </c>
      <c r="B16" s="14" t="inlineStr">
        <is>
          <t>BLSE</t>
        </is>
      </c>
      <c r="C16" s="14" t="n">
        <v>317.25</v>
      </c>
      <c r="D16" s="14" t="n">
        <v>297.99</v>
      </c>
      <c r="E16" s="14" t="n">
        <v>0.0467</v>
      </c>
      <c r="F16" s="14" t="n">
        <v>9333</v>
      </c>
      <c r="G16" s="14" t="n">
        <v>6.1</v>
      </c>
      <c r="H16" s="14" t="n">
        <v>0.7533567953850789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2026-09-21T20:40:59Z</dcterms:created>
  <dcterms:modified xmlns:dcterms="http://purl.org/dc/terms/" xmlns:xsi="http://www.w3.org/2001/XMLSchema-instance" xsi:type="dcterms:W3CDTF">2026-09-21T20:40:59Z</dcterms:modified>
</cp:coreProperties>
</file>