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1946A36B-A559-425B-BB8B-DA9C87AFFC89}" xr6:coauthVersionLast="47" xr6:coauthVersionMax="47" xr10:uidLastSave="{00000000-0000-0000-0000-000000000000}"/>
  <bookViews>
    <workbookView xWindow="-120" yWindow="-120" windowWidth="20730" windowHeight="11160" activeTab="2" xr2:uid="{3FE90354-9A3C-4E26-A629-8B846C097318}"/>
  </bookViews>
  <sheets>
    <sheet name="Sort" sheetId="1" r:id="rId1"/>
    <sheet name="Filter" sheetId="2" r:id="rId2"/>
    <sheet name="answer sheet" sheetId="6" r:id="rId3"/>
  </sheets>
  <definedNames>
    <definedName name="_xlnm._FilterDatabase" localSheetId="1" hidden="1">Filter!$D$8:$D$321</definedName>
    <definedName name="_xlnm.Extract" localSheetId="1">Filter!#REF!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<sst xmlns="http://schemas.openxmlformats.org/spreadsheetml/2006/main" count="2710" uniqueCount="34">
  <si>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</si>
  <si>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</si>
  <si>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</si>
  <si>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</si>
  <si>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</si>
  <si>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</si>
  <si>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</si>
  <si>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</si>
  <si>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</si>
  <si>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</si>
  <si>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</si>
  <si>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</si>
  <si>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</si>
  <si>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</si>
  <si>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</si>
  <si>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1. Sort Segment, inside each segment Country should be sorted, with sorted profit for each country Low to high.</t>
  </si>
  <si>
    <t>2. Sort Columns in new sequence, ID, Date, Segment, Country, Profit.</t>
  </si>
  <si>
    <t>Sort as per conditions and Copy paste the results, by adding a new sheet in this file. Plus Paste Screenshots of Sort Box.</t>
  </si>
  <si>
    <t>Sort as per conditions and Copy paste the results, by adding a new sheet in this file. Plus Paste Screenshots of Advanced Filter(wherever necessary)</t>
  </si>
  <si>
    <t>1. Filter all the Country name starts with letter "F"</t>
  </si>
  <si>
    <t>2. Filter the data in Quarter 3</t>
  </si>
  <si>
    <t>3. Extract Top 5 Profit amount</t>
  </si>
  <si>
    <t>4. Extract Unique List of Segment and Country</t>
  </si>
  <si>
    <t>1)</t>
  </si>
  <si>
    <t>3)</t>
  </si>
  <si>
    <t>4)</t>
  </si>
  <si>
    <t>Sum of Profit</t>
  </si>
  <si>
    <t>Total</t>
  </si>
  <si>
    <t>Qtr1</t>
  </si>
  <si>
    <t>Qtr2</t>
  </si>
  <si>
    <t>Qtr3</t>
  </si>
  <si>
    <t>Qtr4</t>
  </si>
  <si>
    <t>2)</t>
  </si>
  <si>
    <t xml:space="preserve">Result in Answer Sheet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</si>
</sst>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6"/>
      <color rgb="FF3333FF"/>
      <name val="Calibri"/>
      <family val="2"/>
      <scheme val="minor"/>
    </font>
    <font>
      <b/>
      <sz val="16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14" fontId="0" fillId="2" borderId="0" xfId="0" applyNumberFormat="1" applyFill="1"/>
    <xf numFmtId="0" fontId="3" fillId="3" borderId="0" xfId="0" applyFont="1" applyFill="1"/>
    <xf numFmtId="0" fontId="0" fillId="5" borderId="0" xfId="0" applyFill="1"/>
    <xf numFmtId="0" fontId="6" fillId="3" borderId="0" xfId="0" applyFont="1" applyFill="1"/>
    <xf numFmtId="0" fontId="0" fillId="4" borderId="0" xfId="0" applyFill="1"/>
    <xf numFmtId="0" fontId="1" fillId="4" borderId="0" xfId="0" applyFont="1" applyFill="1"/>
    <xf numFmtId="14" fontId="0" fillId="4" borderId="0" xfId="0" applyNumberFormat="1" applyFill="1"/>
    <xf numFmtId="0" fontId="1" fillId="5" borderId="0" xfId="0" applyFont="1" applyFill="1"/>
    <xf numFmtId="0" fontId="0" fillId="6" borderId="0" xfId="0" applyFill="1"/>
    <xf numFmtId="0" fontId="1" fillId="6" borderId="0" xfId="0" applyFont="1" applyFill="1"/>
    <xf numFmtId="14" fontId="0" fillId="6" borderId="0" xfId="0" applyNumberFormat="1" applyFill="1"/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5" fillId="7" borderId="0" xfId="0" applyFont="1" applyFill="1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0" fontId="1" fillId="8" borderId="1" xfId="0" applyFont="1" applyFill="1" applyBorder="1"/>
    <xf numFmtId="0" fontId="0" fillId="8" borderId="0" xfId="0" applyFill="1"/>
    <xf numFmtId="14" fontId="0" fillId="8" borderId="0" xfId="0" applyNumberFormat="1" applyFill="1"/>
  </cellXfs>
  <cellStyles count="1">
    <cellStyle name="Normal" xfId="0" builtinId="0"/>
  </cellStyles>
  <dxfs count="12"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lu Sudheer" refreshedDate="44822.466274768522" createdVersion="8" refreshedVersion="8" minRefreshableVersion="3" recordCount="313" xr:uid="{22D29592-1CDC-4DC8-9ECB-870979D08597}">
  <cacheSource type="worksheet">
    <worksheetSource ref="C8:G321" sheet="Filter"/>
  </cacheSource>
  <cacheFields count="5">
    <cacheField name="ID" numFmtId="0">
      <sharedItems containsSemiMixedTypes="0" containsString="0" containsNumber="1" containsInteger="1" minValue="1" maxValue="313" count="3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</sharedItems>
    </cacheField>
    <cacheField name="Segment" numFmtId="0">
      <sharedItems/>
    </cacheField>
    <cacheField name="Country" numFmtId="0">
      <sharedItems/>
    </cacheField>
    <cacheField name="Date" numFmtId="14">
      <sharedItems containsSemiMixedTypes="0" containsNonDate="0" containsDate="1" containsString="0" minDate="2021-01-01T00:00:00" maxDate="2021-12-02T00:00:00" count="12">
        <d v="2021-06-01T00:00:00"/>
        <d v="2021-10-01T00:00:00"/>
        <d v="2021-03-01T00:00:00"/>
        <d v="2021-09-01T00:00:00"/>
        <d v="2021-04-01T00:00:00"/>
        <d v="2021-01-01T00:00:00"/>
        <d v="2021-07-01T00:00:00"/>
        <d v="2021-05-01T00:00:00"/>
        <d v="2021-12-01T00:00:00"/>
        <d v="2021-11-01T00:00:00"/>
        <d v="2021-02-01T00:00:00"/>
        <d v="2021-08-01T00:00:00"/>
      </sharedItems>
      <fieldGroup base="3">
        <rangePr groupBy="quarters" startDate="2021-01-01T00:00:00" endDate="2021-12-02T00:00:00"/>
        <groupItems count="6">
          <s v="&lt;1/1/2021"/>
          <s v="Qtr1"/>
          <s v="Qtr2"/>
          <s v="Qtr3"/>
          <s v="Qtr4"/>
          <s v="&gt;12/2/2021"/>
        </groupItems>
      </fieldGroup>
    </cacheField>
    <cacheField name="Profit" numFmtId="0">
      <sharedItems containsSemiMixedTypes="0" containsString="0" containsNumber="1" containsInteger="1" minValue="-39689" maxValue="261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x v="0"/>
    <s v="Government"/>
    <s v="Mexico"/>
    <x v="0"/>
    <n v="108879"/>
  </r>
  <r>
    <x v="1"/>
    <s v="Government"/>
    <s v="France"/>
    <x v="1"/>
    <n v="165656"/>
  </r>
  <r>
    <x v="2"/>
    <s v="Government"/>
    <s v="France"/>
    <x v="2"/>
    <n v="25467"/>
  </r>
  <r>
    <x v="3"/>
    <s v="Government"/>
    <s v="Germany"/>
    <x v="2"/>
    <n v="16452"/>
  </r>
  <r>
    <x v="4"/>
    <s v="Government"/>
    <s v="France"/>
    <x v="3"/>
    <n v="135801"/>
  </r>
  <r>
    <x v="5"/>
    <s v="Government"/>
    <s v="Germany"/>
    <x v="0"/>
    <n v="247286"/>
  </r>
  <r>
    <x v="6"/>
    <s v="Government"/>
    <s v="United States of America"/>
    <x v="4"/>
    <n v="191293"/>
  </r>
  <r>
    <x v="7"/>
    <s v="Government"/>
    <s v="Canada"/>
    <x v="5"/>
    <n v="36125"/>
  </r>
  <r>
    <x v="8"/>
    <s v="Government"/>
    <s v="United States of America"/>
    <x v="5"/>
    <n v="123287"/>
  </r>
  <r>
    <x v="9"/>
    <s v="Government"/>
    <s v="United States of America"/>
    <x v="6"/>
    <n v="-34980"/>
  </r>
  <r>
    <x v="10"/>
    <s v="Government"/>
    <s v="Germany"/>
    <x v="7"/>
    <n v="72086"/>
  </r>
  <r>
    <x v="11"/>
    <s v="Government"/>
    <s v="United States of America"/>
    <x v="1"/>
    <n v="84660"/>
  </r>
  <r>
    <x v="12"/>
    <s v="Government"/>
    <s v="France"/>
    <x v="8"/>
    <n v="201069"/>
  </r>
  <r>
    <x v="13"/>
    <s v="Government"/>
    <s v="United States of America"/>
    <x v="8"/>
    <n v="74221"/>
  </r>
  <r>
    <x v="14"/>
    <s v="Government"/>
    <s v="Germany"/>
    <x v="0"/>
    <n v="155904"/>
  </r>
  <r>
    <x v="15"/>
    <s v="Government"/>
    <s v="Mexico"/>
    <x v="1"/>
    <n v="-37886"/>
  </r>
  <r>
    <x v="16"/>
    <s v="Government"/>
    <s v="Germany"/>
    <x v="8"/>
    <n v="169991"/>
  </r>
  <r>
    <x v="17"/>
    <s v="Government"/>
    <s v="United States of America"/>
    <x v="9"/>
    <n v="207031"/>
  </r>
  <r>
    <x v="18"/>
    <s v="Government"/>
    <s v="Mexico"/>
    <x v="9"/>
    <n v="39668"/>
  </r>
  <r>
    <x v="19"/>
    <s v="Government"/>
    <s v="Canada"/>
    <x v="10"/>
    <n v="180474"/>
  </r>
  <r>
    <x v="20"/>
    <s v="Government"/>
    <s v="United States of America"/>
    <x v="5"/>
    <n v="-7921"/>
  </r>
  <r>
    <x v="21"/>
    <s v="Midmarket"/>
    <s v="Germany"/>
    <x v="5"/>
    <n v="193122"/>
  </r>
  <r>
    <x v="22"/>
    <s v="Small Business"/>
    <s v="Mexico"/>
    <x v="11"/>
    <n v="149617"/>
  </r>
  <r>
    <x v="23"/>
    <s v="Midmarket"/>
    <s v="United States of America"/>
    <x v="1"/>
    <n v="93656"/>
  </r>
  <r>
    <x v="24"/>
    <s v="Channel Partners"/>
    <s v="France"/>
    <x v="3"/>
    <n v="60921"/>
  </r>
  <r>
    <x v="25"/>
    <s v="Enterprise"/>
    <s v="France"/>
    <x v="5"/>
    <n v="180969"/>
  </r>
  <r>
    <x v="26"/>
    <s v="Channel Partners"/>
    <s v="Canada"/>
    <x v="7"/>
    <n v="166490"/>
  </r>
  <r>
    <x v="27"/>
    <s v="Midmarket"/>
    <s v="Canada"/>
    <x v="6"/>
    <n v="12909"/>
  </r>
  <r>
    <x v="28"/>
    <s v="Channel Partners"/>
    <s v="Canada"/>
    <x v="8"/>
    <n v="219249"/>
  </r>
  <r>
    <x v="29"/>
    <s v="Midmarket"/>
    <s v="Canada"/>
    <x v="6"/>
    <n v="36046"/>
  </r>
  <r>
    <x v="30"/>
    <s v="Channel Partners"/>
    <s v="France"/>
    <x v="11"/>
    <n v="87532"/>
  </r>
  <r>
    <x v="31"/>
    <s v="Small Business"/>
    <s v="France"/>
    <x v="8"/>
    <n v="82089"/>
  </r>
  <r>
    <x v="32"/>
    <s v="Channel Partners"/>
    <s v="Mexico"/>
    <x v="3"/>
    <n v="242254"/>
  </r>
  <r>
    <x v="33"/>
    <s v="Midmarket"/>
    <s v="France"/>
    <x v="6"/>
    <n v="57399"/>
  </r>
  <r>
    <x v="34"/>
    <s v="Small Business"/>
    <s v="Mexico"/>
    <x v="5"/>
    <n v="244677"/>
  </r>
  <r>
    <x v="35"/>
    <s v="Channel Partners"/>
    <s v="Canada"/>
    <x v="11"/>
    <n v="55010"/>
  </r>
  <r>
    <x v="36"/>
    <s v="Channel Partners"/>
    <s v="United States of America"/>
    <x v="8"/>
    <n v="142874"/>
  </r>
  <r>
    <x v="37"/>
    <s v="Small Business"/>
    <s v="Mexico"/>
    <x v="8"/>
    <n v="166353"/>
  </r>
  <r>
    <x v="38"/>
    <s v="Midmarket"/>
    <s v="Canada"/>
    <x v="8"/>
    <n v="47888"/>
  </r>
  <r>
    <x v="39"/>
    <s v="Enterprise"/>
    <s v="Mexico"/>
    <x v="11"/>
    <n v="86220"/>
  </r>
  <r>
    <x v="40"/>
    <s v="Small Business"/>
    <s v="Mexico"/>
    <x v="4"/>
    <n v="27542"/>
  </r>
  <r>
    <x v="41"/>
    <s v="Enterprise"/>
    <s v="Mexico"/>
    <x v="4"/>
    <n v="173199"/>
  </r>
  <r>
    <x v="42"/>
    <s v="Small Business"/>
    <s v="Germany"/>
    <x v="11"/>
    <n v="17711"/>
  </r>
  <r>
    <x v="43"/>
    <s v="Channel Partners"/>
    <s v="Mexico"/>
    <x v="1"/>
    <n v="18670"/>
  </r>
  <r>
    <x v="44"/>
    <s v="Channel Partners"/>
    <s v="Germany"/>
    <x v="2"/>
    <n v="87460"/>
  </r>
  <r>
    <x v="45"/>
    <s v="Channel Partners"/>
    <s v="Canada"/>
    <x v="0"/>
    <n v="17043"/>
  </r>
  <r>
    <x v="46"/>
    <s v="Government"/>
    <s v="France"/>
    <x v="5"/>
    <n v="48442"/>
  </r>
  <r>
    <x v="47"/>
    <s v="Government"/>
    <s v="United States of America"/>
    <x v="4"/>
    <n v="175220"/>
  </r>
  <r>
    <x v="48"/>
    <s v="Government"/>
    <s v="France"/>
    <x v="9"/>
    <n v="146394"/>
  </r>
  <r>
    <x v="49"/>
    <s v="Government"/>
    <s v="Germany"/>
    <x v="8"/>
    <n v="158679"/>
  </r>
  <r>
    <x v="50"/>
    <s v="Government"/>
    <s v="Canada"/>
    <x v="9"/>
    <n v="86186"/>
  </r>
  <r>
    <x v="51"/>
    <s v="Government"/>
    <s v="United States of America"/>
    <x v="6"/>
    <n v="5850"/>
  </r>
  <r>
    <x v="52"/>
    <s v="Government"/>
    <s v="United States of America"/>
    <x v="0"/>
    <n v="-15140"/>
  </r>
  <r>
    <x v="53"/>
    <s v="Government"/>
    <s v="Mexico"/>
    <x v="0"/>
    <n v="190517"/>
  </r>
  <r>
    <x v="54"/>
    <s v="Government"/>
    <s v="Mexico"/>
    <x v="11"/>
    <n v="131983"/>
  </r>
  <r>
    <x v="55"/>
    <s v="Government"/>
    <s v="France"/>
    <x v="0"/>
    <n v="137843"/>
  </r>
  <r>
    <x v="56"/>
    <s v="Government"/>
    <s v="France"/>
    <x v="6"/>
    <n v="96209"/>
  </r>
  <r>
    <x v="57"/>
    <s v="Government"/>
    <s v="Canada"/>
    <x v="10"/>
    <n v="134977"/>
  </r>
  <r>
    <x v="58"/>
    <s v="Government"/>
    <s v="Canada"/>
    <x v="7"/>
    <n v="59423"/>
  </r>
  <r>
    <x v="59"/>
    <s v="Government"/>
    <s v="Canada"/>
    <x v="0"/>
    <n v="32352"/>
  </r>
  <r>
    <x v="60"/>
    <s v="Government"/>
    <s v="Mexico"/>
    <x v="11"/>
    <n v="19225"/>
  </r>
  <r>
    <x v="61"/>
    <s v="Government"/>
    <s v="Mexico"/>
    <x v="2"/>
    <n v="150851"/>
  </r>
  <r>
    <x v="62"/>
    <s v="Government"/>
    <s v="France"/>
    <x v="0"/>
    <n v="7110"/>
  </r>
  <r>
    <x v="63"/>
    <s v="Government"/>
    <s v="Mexico"/>
    <x v="0"/>
    <n v="259896"/>
  </r>
  <r>
    <x v="64"/>
    <s v="Government"/>
    <s v="Canada"/>
    <x v="9"/>
    <n v="222162"/>
  </r>
  <r>
    <x v="65"/>
    <s v="Government"/>
    <s v="Mexico"/>
    <x v="1"/>
    <n v="5652"/>
  </r>
  <r>
    <x v="66"/>
    <s v="Government"/>
    <s v="United States of America"/>
    <x v="10"/>
    <n v="173392"/>
  </r>
  <r>
    <x v="67"/>
    <s v="Government"/>
    <s v="Mexico"/>
    <x v="10"/>
    <n v="230726"/>
  </r>
  <r>
    <x v="68"/>
    <s v="Government"/>
    <s v="United States of America"/>
    <x v="1"/>
    <n v="154630"/>
  </r>
  <r>
    <x v="69"/>
    <s v="Government"/>
    <s v="United States of America"/>
    <x v="0"/>
    <n v="161165"/>
  </r>
  <r>
    <x v="70"/>
    <s v="Government"/>
    <s v="Germany"/>
    <x v="0"/>
    <n v="6105"/>
  </r>
  <r>
    <x v="71"/>
    <s v="Government"/>
    <s v="Mexico"/>
    <x v="2"/>
    <n v="34334"/>
  </r>
  <r>
    <x v="72"/>
    <s v="Government"/>
    <s v="Canada"/>
    <x v="8"/>
    <n v="8406"/>
  </r>
  <r>
    <x v="73"/>
    <s v="Government"/>
    <s v="Canada"/>
    <x v="0"/>
    <n v="27137"/>
  </r>
  <r>
    <x v="74"/>
    <s v="Government"/>
    <s v="Canada"/>
    <x v="6"/>
    <n v="7819"/>
  </r>
  <r>
    <x v="75"/>
    <s v="Government"/>
    <s v="United States of America"/>
    <x v="3"/>
    <n v="193691"/>
  </r>
  <r>
    <x v="76"/>
    <s v="Government"/>
    <s v="United States of America"/>
    <x v="6"/>
    <n v="229218"/>
  </r>
  <r>
    <x v="77"/>
    <s v="Government"/>
    <s v="Mexico"/>
    <x v="7"/>
    <n v="82968"/>
  </r>
  <r>
    <x v="78"/>
    <s v="Government"/>
    <s v="France"/>
    <x v="0"/>
    <n v="234786"/>
  </r>
  <r>
    <x v="79"/>
    <s v="Government"/>
    <s v="United States of America"/>
    <x v="1"/>
    <n v="249705"/>
  </r>
  <r>
    <x v="80"/>
    <s v="Midmarket"/>
    <s v="Germany"/>
    <x v="11"/>
    <n v="22746"/>
  </r>
  <r>
    <x v="81"/>
    <s v="Midmarket"/>
    <s v="United States of America"/>
    <x v="11"/>
    <n v="85536"/>
  </r>
  <r>
    <x v="82"/>
    <s v="Midmarket"/>
    <s v="France"/>
    <x v="9"/>
    <n v="25301"/>
  </r>
  <r>
    <x v="83"/>
    <s v="Channel Partners"/>
    <s v="United States of America"/>
    <x v="6"/>
    <n v="152936"/>
  </r>
  <r>
    <x v="84"/>
    <s v="Channel Partners"/>
    <s v="United States of America"/>
    <x v="11"/>
    <n v="124717"/>
  </r>
  <r>
    <x v="85"/>
    <s v="Enterprise"/>
    <s v="United States of America"/>
    <x v="8"/>
    <n v="198140"/>
  </r>
  <r>
    <x v="86"/>
    <s v="Enterprise"/>
    <s v="Canada"/>
    <x v="11"/>
    <n v="99343"/>
  </r>
  <r>
    <x v="87"/>
    <s v="Channel Partners"/>
    <s v="United States of America"/>
    <x v="5"/>
    <n v="41318"/>
  </r>
  <r>
    <x v="88"/>
    <s v="Channel Partners"/>
    <s v="France"/>
    <x v="9"/>
    <n v="211082"/>
  </r>
  <r>
    <x v="89"/>
    <s v="Small Business"/>
    <s v="United States of America"/>
    <x v="5"/>
    <n v="8675"/>
  </r>
  <r>
    <x v="90"/>
    <s v="Small Business"/>
    <s v="Germany"/>
    <x v="2"/>
    <n v="132363"/>
  </r>
  <r>
    <x v="91"/>
    <s v="Midmarket"/>
    <s v="Mexico"/>
    <x v="8"/>
    <n v="130275"/>
  </r>
  <r>
    <x v="92"/>
    <s v="Small Business"/>
    <s v="United States of America"/>
    <x v="1"/>
    <n v="174302"/>
  </r>
  <r>
    <x v="93"/>
    <s v="Enterprise"/>
    <s v="Germany"/>
    <x v="2"/>
    <n v="126174"/>
  </r>
  <r>
    <x v="94"/>
    <s v="Small Business"/>
    <s v="France"/>
    <x v="1"/>
    <n v="13328"/>
  </r>
  <r>
    <x v="95"/>
    <s v="Small Business"/>
    <s v="Canada"/>
    <x v="2"/>
    <n v="48808"/>
  </r>
  <r>
    <x v="96"/>
    <s v="Channel Partners"/>
    <s v="France"/>
    <x v="7"/>
    <n v="258583"/>
  </r>
  <r>
    <x v="97"/>
    <s v="Midmarket"/>
    <s v="Mexico"/>
    <x v="10"/>
    <n v="33850"/>
  </r>
  <r>
    <x v="98"/>
    <s v="Midmarket"/>
    <s v="France"/>
    <x v="3"/>
    <n v="147727"/>
  </r>
  <r>
    <x v="99"/>
    <s v="Enterprise"/>
    <s v="France"/>
    <x v="11"/>
    <n v="109849"/>
  </r>
  <r>
    <x v="100"/>
    <s v="Midmarket"/>
    <s v="France"/>
    <x v="1"/>
    <n v="231047"/>
  </r>
  <r>
    <x v="101"/>
    <s v="Channel Partners"/>
    <s v="Mexico"/>
    <x v="6"/>
    <n v="219148"/>
  </r>
  <r>
    <x v="102"/>
    <s v="Midmarket"/>
    <s v="Canada"/>
    <x v="10"/>
    <n v="187979"/>
  </r>
  <r>
    <x v="103"/>
    <s v="Enterprise"/>
    <s v="Mexico"/>
    <x v="0"/>
    <n v="91931"/>
  </r>
  <r>
    <x v="104"/>
    <s v="Small Business"/>
    <s v="United States of America"/>
    <x v="8"/>
    <n v="152076"/>
  </r>
  <r>
    <x v="105"/>
    <s v="Midmarket"/>
    <s v="Mexico"/>
    <x v="3"/>
    <n v="213879"/>
  </r>
  <r>
    <x v="106"/>
    <s v="Small Business"/>
    <s v="Mexico"/>
    <x v="10"/>
    <n v="7298"/>
  </r>
  <r>
    <x v="107"/>
    <s v="Midmarket"/>
    <s v="United States of America"/>
    <x v="5"/>
    <n v="1661"/>
  </r>
  <r>
    <x v="108"/>
    <s v="Enterprise"/>
    <s v="Mexico"/>
    <x v="10"/>
    <n v="13845"/>
  </r>
  <r>
    <x v="109"/>
    <s v="Midmarket"/>
    <s v="Germany"/>
    <x v="9"/>
    <n v="188860"/>
  </r>
  <r>
    <x v="110"/>
    <s v="Enterprise"/>
    <s v="Germany"/>
    <x v="6"/>
    <n v="36547"/>
  </r>
  <r>
    <x v="111"/>
    <s v="Small Business"/>
    <s v="United States of America"/>
    <x v="8"/>
    <n v="60882"/>
  </r>
  <r>
    <x v="112"/>
    <s v="Enterprise"/>
    <s v="France"/>
    <x v="6"/>
    <n v="26819"/>
  </r>
  <r>
    <x v="113"/>
    <s v="Midmarket"/>
    <s v="France"/>
    <x v="0"/>
    <n v="139728"/>
  </r>
  <r>
    <x v="114"/>
    <s v="Enterprise"/>
    <s v="Germany"/>
    <x v="3"/>
    <n v="220591"/>
  </r>
  <r>
    <x v="115"/>
    <s v="Midmarket"/>
    <s v="United States of America"/>
    <x v="0"/>
    <n v="216695"/>
  </r>
  <r>
    <x v="116"/>
    <s v="Enterprise"/>
    <s v="France"/>
    <x v="7"/>
    <n v="57755"/>
  </r>
  <r>
    <x v="117"/>
    <s v="Small Business"/>
    <s v="Germany"/>
    <x v="11"/>
    <n v="102572"/>
  </r>
  <r>
    <x v="118"/>
    <s v="Midmarket"/>
    <s v="Canada"/>
    <x v="11"/>
    <n v="229197"/>
  </r>
  <r>
    <x v="119"/>
    <s v="Enterprise"/>
    <s v="Germany"/>
    <x v="11"/>
    <n v="19002"/>
  </r>
  <r>
    <x v="120"/>
    <s v="Government"/>
    <s v="Mexico"/>
    <x v="3"/>
    <n v="209590"/>
  </r>
  <r>
    <x v="121"/>
    <s v="Government"/>
    <s v="Canada"/>
    <x v="8"/>
    <n v="135311"/>
  </r>
  <r>
    <x v="122"/>
    <s v="Government"/>
    <s v="France"/>
    <x v="0"/>
    <n v="115261"/>
  </r>
  <r>
    <x v="123"/>
    <s v="Government"/>
    <s v="Mexico"/>
    <x v="4"/>
    <n v="220171"/>
  </r>
  <r>
    <x v="124"/>
    <s v="Government"/>
    <s v="France"/>
    <x v="8"/>
    <n v="9682"/>
  </r>
  <r>
    <x v="125"/>
    <s v="Government"/>
    <s v="Germany"/>
    <x v="8"/>
    <n v="81048"/>
  </r>
  <r>
    <x v="126"/>
    <s v="Government"/>
    <s v="Canada"/>
    <x v="10"/>
    <n v="155266"/>
  </r>
  <r>
    <x v="127"/>
    <s v="Government"/>
    <s v="Germany"/>
    <x v="7"/>
    <n v="24879"/>
  </r>
  <r>
    <x v="128"/>
    <s v="Government"/>
    <s v="Canada"/>
    <x v="1"/>
    <n v="24838"/>
  </r>
  <r>
    <x v="129"/>
    <s v="Government"/>
    <s v="Canada"/>
    <x v="10"/>
    <n v="105602"/>
  </r>
  <r>
    <x v="130"/>
    <s v="Government"/>
    <s v="United States of America"/>
    <x v="4"/>
    <n v="214102"/>
  </r>
  <r>
    <x v="131"/>
    <s v="Government"/>
    <s v="United States of America"/>
    <x v="3"/>
    <n v="27327"/>
  </r>
  <r>
    <x v="132"/>
    <s v="Government"/>
    <s v="France"/>
    <x v="5"/>
    <n v="142596"/>
  </r>
  <r>
    <x v="133"/>
    <s v="Government"/>
    <s v="France"/>
    <x v="0"/>
    <n v="165992"/>
  </r>
  <r>
    <x v="134"/>
    <s v="Government"/>
    <s v="United States of America"/>
    <x v="8"/>
    <n v="129328"/>
  </r>
  <r>
    <x v="135"/>
    <s v="Government"/>
    <s v="Mexico"/>
    <x v="1"/>
    <n v="86460"/>
  </r>
  <r>
    <x v="136"/>
    <s v="Government"/>
    <s v="Mexico"/>
    <x v="10"/>
    <n v="22003"/>
  </r>
  <r>
    <x v="137"/>
    <s v="Government"/>
    <s v="France"/>
    <x v="6"/>
    <n v="44394"/>
  </r>
  <r>
    <x v="138"/>
    <s v="Government"/>
    <s v="Mexico"/>
    <x v="3"/>
    <n v="217075"/>
  </r>
  <r>
    <x v="139"/>
    <s v="Government"/>
    <s v="Germany"/>
    <x v="10"/>
    <n v="56810"/>
  </r>
  <r>
    <x v="140"/>
    <s v="Government"/>
    <s v="Mexico"/>
    <x v="1"/>
    <n v="169915"/>
  </r>
  <r>
    <x v="141"/>
    <s v="Government"/>
    <s v="Canada"/>
    <x v="11"/>
    <n v="217962"/>
  </r>
  <r>
    <x v="142"/>
    <s v="Government"/>
    <s v="Canada"/>
    <x v="7"/>
    <n v="166824"/>
  </r>
  <r>
    <x v="143"/>
    <s v="Government"/>
    <s v="France"/>
    <x v="4"/>
    <n v="35096"/>
  </r>
  <r>
    <x v="144"/>
    <s v="Government"/>
    <s v="Canada"/>
    <x v="6"/>
    <n v="64755"/>
  </r>
  <r>
    <x v="145"/>
    <s v="Government"/>
    <s v="Germany"/>
    <x v="7"/>
    <n v="8950"/>
  </r>
  <r>
    <x v="146"/>
    <s v="Government"/>
    <s v="Germany"/>
    <x v="5"/>
    <n v="210209"/>
  </r>
  <r>
    <x v="147"/>
    <s v="Government"/>
    <s v="Mexico"/>
    <x v="11"/>
    <n v="191733"/>
  </r>
  <r>
    <x v="148"/>
    <s v="Government"/>
    <s v="Canada"/>
    <x v="4"/>
    <n v="137705"/>
  </r>
  <r>
    <x v="149"/>
    <s v="Government"/>
    <s v="United States of America"/>
    <x v="3"/>
    <n v="242971"/>
  </r>
  <r>
    <x v="150"/>
    <s v="Government"/>
    <s v="France"/>
    <x v="6"/>
    <n v="173616"/>
  </r>
  <r>
    <x v="151"/>
    <s v="Government"/>
    <s v="Germany"/>
    <x v="10"/>
    <n v="168122"/>
  </r>
  <r>
    <x v="152"/>
    <s v="Government"/>
    <s v="Germany"/>
    <x v="8"/>
    <n v="151084"/>
  </r>
  <r>
    <x v="153"/>
    <s v="Channel Partners"/>
    <s v="Germany"/>
    <x v="4"/>
    <n v="247904"/>
  </r>
  <r>
    <x v="154"/>
    <s v="Small Business"/>
    <s v="Mexico"/>
    <x v="10"/>
    <n v="33876"/>
  </r>
  <r>
    <x v="155"/>
    <s v="Midmarket"/>
    <s v="France"/>
    <x v="0"/>
    <n v="95791"/>
  </r>
  <r>
    <x v="156"/>
    <s v="Channel Partners"/>
    <s v="United States of America"/>
    <x v="4"/>
    <n v="201120"/>
  </r>
  <r>
    <x v="157"/>
    <s v="Channel Partners"/>
    <s v="Canada"/>
    <x v="4"/>
    <n v="196137"/>
  </r>
  <r>
    <x v="158"/>
    <s v="Channel Partners"/>
    <s v="United States of America"/>
    <x v="5"/>
    <n v="6345"/>
  </r>
  <r>
    <x v="159"/>
    <s v="Channel Partners"/>
    <s v="Canada"/>
    <x v="5"/>
    <n v="60394"/>
  </r>
  <r>
    <x v="160"/>
    <s v="Midmarket"/>
    <s v="Germany"/>
    <x v="5"/>
    <n v="208053"/>
  </r>
  <r>
    <x v="161"/>
    <s v="Midmarket"/>
    <s v="Mexico"/>
    <x v="4"/>
    <n v="216555"/>
  </r>
  <r>
    <x v="162"/>
    <s v="Channel Partners"/>
    <s v="United States of America"/>
    <x v="2"/>
    <n v="30219"/>
  </r>
  <r>
    <x v="163"/>
    <s v="Channel Partners"/>
    <s v="France"/>
    <x v="8"/>
    <n v="112636"/>
  </r>
  <r>
    <x v="164"/>
    <s v="Channel Partners"/>
    <s v="Mexico"/>
    <x v="7"/>
    <n v="232025"/>
  </r>
  <r>
    <x v="165"/>
    <s v="Enterprise"/>
    <s v="Canada"/>
    <x v="6"/>
    <n v="23560"/>
  </r>
  <r>
    <x v="166"/>
    <s v="Channel Partners"/>
    <s v="France"/>
    <x v="7"/>
    <n v="223042"/>
  </r>
  <r>
    <x v="167"/>
    <s v="Small Business"/>
    <s v="France"/>
    <x v="6"/>
    <n v="185869"/>
  </r>
  <r>
    <x v="168"/>
    <s v="Small Business"/>
    <s v="France"/>
    <x v="4"/>
    <n v="73394"/>
  </r>
  <r>
    <x v="169"/>
    <s v="Midmarket"/>
    <s v="France"/>
    <x v="0"/>
    <n v="254580"/>
  </r>
  <r>
    <x v="170"/>
    <s v="Small Business"/>
    <s v="United States of America"/>
    <x v="1"/>
    <n v="175018"/>
  </r>
  <r>
    <x v="171"/>
    <s v="Small Business"/>
    <s v="United States of America"/>
    <x v="5"/>
    <n v="248756"/>
  </r>
  <r>
    <x v="172"/>
    <s v="Midmarket"/>
    <s v="Canada"/>
    <x v="8"/>
    <n v="22305"/>
  </r>
  <r>
    <x v="173"/>
    <s v="Midmarket"/>
    <s v="Mexico"/>
    <x v="10"/>
    <n v="5187"/>
  </r>
  <r>
    <x v="174"/>
    <s v="Small Business"/>
    <s v="Canada"/>
    <x v="5"/>
    <n v="100486"/>
  </r>
  <r>
    <x v="175"/>
    <s v="Midmarket"/>
    <s v="France"/>
    <x v="4"/>
    <n v="259"/>
  </r>
  <r>
    <x v="176"/>
    <s v="Channel Partners"/>
    <s v="Germany"/>
    <x v="4"/>
    <n v="61230"/>
  </r>
  <r>
    <x v="177"/>
    <s v="Midmarket"/>
    <s v="Germany"/>
    <x v="2"/>
    <n v="29435"/>
  </r>
  <r>
    <x v="178"/>
    <s v="Channel Partners"/>
    <s v="Germany"/>
    <x v="10"/>
    <n v="74022"/>
  </r>
  <r>
    <x v="179"/>
    <s v="Enterprise"/>
    <s v="Germany"/>
    <x v="7"/>
    <n v="124153"/>
  </r>
  <r>
    <x v="180"/>
    <s v="Midmarket"/>
    <s v="Canada"/>
    <x v="1"/>
    <n v="225220"/>
  </r>
  <r>
    <x v="181"/>
    <s v="Enterprise"/>
    <s v="France"/>
    <x v="7"/>
    <n v="164464"/>
  </r>
  <r>
    <x v="182"/>
    <s v="Midmarket"/>
    <s v="Germany"/>
    <x v="4"/>
    <n v="145328"/>
  </r>
  <r>
    <x v="183"/>
    <s v="Channel Partners"/>
    <s v="United States of America"/>
    <x v="4"/>
    <n v="189847"/>
  </r>
  <r>
    <x v="184"/>
    <s v="Government"/>
    <s v="Canada"/>
    <x v="7"/>
    <n v="240648"/>
  </r>
  <r>
    <x v="185"/>
    <s v="Government"/>
    <s v="Mexico"/>
    <x v="4"/>
    <n v="73163"/>
  </r>
  <r>
    <x v="186"/>
    <s v="Government"/>
    <s v="United States of America"/>
    <x v="11"/>
    <n v="67090"/>
  </r>
  <r>
    <x v="187"/>
    <s v="Government"/>
    <s v="United States of America"/>
    <x v="3"/>
    <n v="13179"/>
  </r>
  <r>
    <x v="188"/>
    <s v="Government"/>
    <s v="France"/>
    <x v="10"/>
    <n v="210276"/>
  </r>
  <r>
    <x v="189"/>
    <s v="Government"/>
    <s v="France"/>
    <x v="10"/>
    <n v="86142"/>
  </r>
  <r>
    <x v="190"/>
    <s v="Government"/>
    <s v="Mexico"/>
    <x v="4"/>
    <n v="203878"/>
  </r>
  <r>
    <x v="191"/>
    <s v="Government"/>
    <s v="Germany"/>
    <x v="6"/>
    <n v="86843"/>
  </r>
  <r>
    <x v="192"/>
    <s v="Government"/>
    <s v="Germany"/>
    <x v="8"/>
    <n v="-21877"/>
  </r>
  <r>
    <x v="193"/>
    <s v="Government"/>
    <s v="Germany"/>
    <x v="5"/>
    <n v="95623"/>
  </r>
  <r>
    <x v="194"/>
    <s v="Government"/>
    <s v="United States of America"/>
    <x v="8"/>
    <n v="244284"/>
  </r>
  <r>
    <x v="195"/>
    <s v="Government"/>
    <s v="United States of America"/>
    <x v="6"/>
    <n v="103592"/>
  </r>
  <r>
    <x v="196"/>
    <s v="Government"/>
    <s v="Canada"/>
    <x v="0"/>
    <n v="17150"/>
  </r>
  <r>
    <x v="197"/>
    <s v="Government"/>
    <s v="Mexico"/>
    <x v="6"/>
    <n v="138473"/>
  </r>
  <r>
    <x v="198"/>
    <s v="Government"/>
    <s v="United States of America"/>
    <x v="4"/>
    <n v="81846"/>
  </r>
  <r>
    <x v="199"/>
    <s v="Government"/>
    <s v="United States of America"/>
    <x v="11"/>
    <n v="10877"/>
  </r>
  <r>
    <x v="200"/>
    <s v="Midmarket"/>
    <s v="Mexico"/>
    <x v="11"/>
    <n v="155980"/>
  </r>
  <r>
    <x v="201"/>
    <s v="Enterprise"/>
    <s v="Germany"/>
    <x v="11"/>
    <n v="23010"/>
  </r>
  <r>
    <x v="202"/>
    <s v="Enterprise"/>
    <s v="France"/>
    <x v="8"/>
    <n v="71529"/>
  </r>
  <r>
    <x v="203"/>
    <s v="Small Business"/>
    <s v="Mexico"/>
    <x v="1"/>
    <n v="39494"/>
  </r>
  <r>
    <x v="204"/>
    <s v="Enterprise"/>
    <s v="Mexico"/>
    <x v="10"/>
    <n v="157993"/>
  </r>
  <r>
    <x v="205"/>
    <s v="Small Business"/>
    <s v="Germany"/>
    <x v="6"/>
    <n v="121986"/>
  </r>
  <r>
    <x v="206"/>
    <s v="Channel Partners"/>
    <s v="France"/>
    <x v="3"/>
    <n v="258051"/>
  </r>
  <r>
    <x v="207"/>
    <s v="Midmarket"/>
    <s v="Germany"/>
    <x v="5"/>
    <n v="6460"/>
  </r>
  <r>
    <x v="208"/>
    <s v="Channel Partners"/>
    <s v="Germany"/>
    <x v="2"/>
    <n v="114470"/>
  </r>
  <r>
    <x v="209"/>
    <s v="Midmarket"/>
    <s v="Canada"/>
    <x v="10"/>
    <n v="8721"/>
  </r>
  <r>
    <x v="210"/>
    <s v="Small Business"/>
    <s v="Germany"/>
    <x v="3"/>
    <n v="160752"/>
  </r>
  <r>
    <x v="211"/>
    <s v="Small Business"/>
    <s v="Germany"/>
    <x v="8"/>
    <n v="1365"/>
  </r>
  <r>
    <x v="212"/>
    <s v="Midmarket"/>
    <s v="United States of America"/>
    <x v="8"/>
    <n v="54633"/>
  </r>
  <r>
    <x v="213"/>
    <s v="Small Business"/>
    <s v="Mexico"/>
    <x v="0"/>
    <n v="130437"/>
  </r>
  <r>
    <x v="214"/>
    <s v="Midmarket"/>
    <s v="Germany"/>
    <x v="7"/>
    <n v="53266"/>
  </r>
  <r>
    <x v="215"/>
    <s v="Small Business"/>
    <s v="United States of America"/>
    <x v="11"/>
    <n v="110965"/>
  </r>
  <r>
    <x v="216"/>
    <s v="Midmarket"/>
    <s v="France"/>
    <x v="0"/>
    <n v="159478"/>
  </r>
  <r>
    <x v="217"/>
    <s v="Small Business"/>
    <s v="Mexico"/>
    <x v="0"/>
    <n v="96983"/>
  </r>
  <r>
    <x v="218"/>
    <s v="Midmarket"/>
    <s v="Mexico"/>
    <x v="10"/>
    <n v="15238"/>
  </r>
  <r>
    <x v="219"/>
    <s v="Channel Partners"/>
    <s v="France"/>
    <x v="4"/>
    <n v="89649"/>
  </r>
  <r>
    <x v="220"/>
    <s v="Enterprise"/>
    <s v="France"/>
    <x v="4"/>
    <n v="42319"/>
  </r>
  <r>
    <x v="221"/>
    <s v="Small Business"/>
    <s v="France"/>
    <x v="7"/>
    <n v="1519"/>
  </r>
  <r>
    <x v="222"/>
    <s v="Midmarket"/>
    <s v="Mexico"/>
    <x v="11"/>
    <n v="78549"/>
  </r>
  <r>
    <x v="223"/>
    <s v="Enterprise"/>
    <s v="Mexico"/>
    <x v="7"/>
    <n v="1696"/>
  </r>
  <r>
    <x v="224"/>
    <s v="Midmarket"/>
    <s v="Canada"/>
    <x v="10"/>
    <n v="252387"/>
  </r>
  <r>
    <x v="225"/>
    <s v="Enterprise"/>
    <s v="Mexico"/>
    <x v="10"/>
    <n v="27849"/>
  </r>
  <r>
    <x v="226"/>
    <s v="Midmarket"/>
    <s v="Canada"/>
    <x v="4"/>
    <n v="173334"/>
  </r>
  <r>
    <x v="227"/>
    <s v="Small Business"/>
    <s v="United States of America"/>
    <x v="4"/>
    <n v="221658"/>
  </r>
  <r>
    <x v="228"/>
    <s v="Enterprise"/>
    <s v="France"/>
    <x v="8"/>
    <n v="12709"/>
  </r>
  <r>
    <x v="229"/>
    <s v="Small Business"/>
    <s v="Germany"/>
    <x v="2"/>
    <n v="6845"/>
  </r>
  <r>
    <x v="230"/>
    <s v="Channel Partners"/>
    <s v="France"/>
    <x v="9"/>
    <n v="39271"/>
  </r>
  <r>
    <x v="231"/>
    <s v="Channel Partners"/>
    <s v="Mexico"/>
    <x v="3"/>
    <n v="208038"/>
  </r>
  <r>
    <x v="232"/>
    <s v="Midmarket"/>
    <s v="Mexico"/>
    <x v="6"/>
    <n v="12894"/>
  </r>
  <r>
    <x v="233"/>
    <s v="Enterprise"/>
    <s v="France"/>
    <x v="1"/>
    <n v="236531"/>
  </r>
  <r>
    <x v="234"/>
    <s v="Midmarket"/>
    <s v="France"/>
    <x v="1"/>
    <n v="128249"/>
  </r>
  <r>
    <x v="235"/>
    <s v="Enterprise"/>
    <s v="France"/>
    <x v="8"/>
    <n v="210352"/>
  </r>
  <r>
    <x v="236"/>
    <s v="Midmarket"/>
    <s v="Germany"/>
    <x v="2"/>
    <n v="133951"/>
  </r>
  <r>
    <x v="237"/>
    <s v="Midmarket"/>
    <s v="France"/>
    <x v="2"/>
    <n v="117440"/>
  </r>
  <r>
    <x v="238"/>
    <s v="Small Business"/>
    <s v="Canada"/>
    <x v="3"/>
    <n v="256402"/>
  </r>
  <r>
    <x v="239"/>
    <s v="Government"/>
    <s v="France"/>
    <x v="5"/>
    <n v="151301"/>
  </r>
  <r>
    <x v="240"/>
    <s v="Government"/>
    <s v="Germany"/>
    <x v="9"/>
    <n v="74813"/>
  </r>
  <r>
    <x v="241"/>
    <s v="Government"/>
    <s v="Germany"/>
    <x v="5"/>
    <n v="161532"/>
  </r>
  <r>
    <x v="242"/>
    <s v="Government"/>
    <s v="Canada"/>
    <x v="9"/>
    <n v="63494"/>
  </r>
  <r>
    <x v="243"/>
    <s v="Government"/>
    <s v="Mexico"/>
    <x v="9"/>
    <n v="8463"/>
  </r>
  <r>
    <x v="244"/>
    <s v="Government"/>
    <s v="Mexico"/>
    <x v="8"/>
    <n v="9630"/>
  </r>
  <r>
    <x v="245"/>
    <s v="Government"/>
    <s v="United States of America"/>
    <x v="1"/>
    <n v="139432"/>
  </r>
  <r>
    <x v="246"/>
    <s v="Government"/>
    <s v="United States of America"/>
    <x v="3"/>
    <n v="261354"/>
  </r>
  <r>
    <x v="247"/>
    <s v="Government"/>
    <s v="France"/>
    <x v="6"/>
    <n v="89802"/>
  </r>
  <r>
    <x v="248"/>
    <s v="Government"/>
    <s v="France"/>
    <x v="11"/>
    <n v="23250"/>
  </r>
  <r>
    <x v="249"/>
    <s v="Government"/>
    <s v="United States of America"/>
    <x v="9"/>
    <n v="156072"/>
  </r>
  <r>
    <x v="250"/>
    <s v="Government"/>
    <s v="United States of America"/>
    <x v="6"/>
    <n v="52513"/>
  </r>
  <r>
    <x v="251"/>
    <s v="Government"/>
    <s v="United States of America"/>
    <x v="5"/>
    <n v="25860"/>
  </r>
  <r>
    <x v="252"/>
    <s v="Government"/>
    <s v="Canada"/>
    <x v="4"/>
    <n v="244904"/>
  </r>
  <r>
    <x v="253"/>
    <s v="Government"/>
    <s v="Canada"/>
    <x v="6"/>
    <n v="159745"/>
  </r>
  <r>
    <x v="254"/>
    <s v="Government"/>
    <s v="United States of America"/>
    <x v="5"/>
    <n v="6256"/>
  </r>
  <r>
    <x v="255"/>
    <s v="Government"/>
    <s v="Mexico"/>
    <x v="10"/>
    <n v="194150"/>
  </r>
  <r>
    <x v="256"/>
    <s v="Government"/>
    <s v="France"/>
    <x v="11"/>
    <n v="7382"/>
  </r>
  <r>
    <x v="257"/>
    <s v="Government"/>
    <s v="United States of America"/>
    <x v="7"/>
    <n v="26172"/>
  </r>
  <r>
    <x v="258"/>
    <s v="Government"/>
    <s v="United States of America"/>
    <x v="9"/>
    <n v="223295"/>
  </r>
  <r>
    <x v="259"/>
    <s v="Government"/>
    <s v="Canada"/>
    <x v="0"/>
    <n v="213069"/>
  </r>
  <r>
    <x v="260"/>
    <s v="Government"/>
    <s v="France"/>
    <x v="0"/>
    <n v="7190"/>
  </r>
  <r>
    <x v="261"/>
    <s v="Government"/>
    <s v="Canada"/>
    <x v="2"/>
    <n v="51626"/>
  </r>
  <r>
    <x v="262"/>
    <s v="Government"/>
    <s v="Germany"/>
    <x v="3"/>
    <n v="200584"/>
  </r>
  <r>
    <x v="263"/>
    <s v="Government"/>
    <s v="Mexico"/>
    <x v="6"/>
    <n v="235104"/>
  </r>
  <r>
    <x v="264"/>
    <s v="Government"/>
    <s v="Canada"/>
    <x v="3"/>
    <n v="55991"/>
  </r>
  <r>
    <x v="265"/>
    <s v="Government"/>
    <s v="France"/>
    <x v="10"/>
    <n v="134107"/>
  </r>
  <r>
    <x v="266"/>
    <s v="Government"/>
    <s v="Germany"/>
    <x v="1"/>
    <n v="104379"/>
  </r>
  <r>
    <x v="267"/>
    <s v="Government"/>
    <s v="Mexico"/>
    <x v="1"/>
    <n v="22810"/>
  </r>
  <r>
    <x v="268"/>
    <s v="Government"/>
    <s v="France"/>
    <x v="5"/>
    <n v="28289"/>
  </r>
  <r>
    <x v="269"/>
    <s v="Government"/>
    <s v="Mexico"/>
    <x v="0"/>
    <n v="65162"/>
  </r>
  <r>
    <x v="270"/>
    <s v="Midmarket"/>
    <s v="Mexico"/>
    <x v="2"/>
    <n v="201340"/>
  </r>
  <r>
    <x v="271"/>
    <s v="Channel Partners"/>
    <s v="Germany"/>
    <x v="9"/>
    <n v="55433"/>
  </r>
  <r>
    <x v="272"/>
    <s v="Enterprise"/>
    <s v="Canada"/>
    <x v="6"/>
    <n v="104422"/>
  </r>
  <r>
    <x v="273"/>
    <s v="Midmarket"/>
    <s v="France"/>
    <x v="8"/>
    <n v="100956"/>
  </r>
  <r>
    <x v="274"/>
    <s v="Midmarket"/>
    <s v="Germany"/>
    <x v="4"/>
    <n v="135272"/>
  </r>
  <r>
    <x v="275"/>
    <s v="Channel Partners"/>
    <s v="United States of America"/>
    <x v="6"/>
    <n v="59920"/>
  </r>
  <r>
    <x v="276"/>
    <s v="Midmarket"/>
    <s v="United States of America"/>
    <x v="1"/>
    <n v="163127"/>
  </r>
  <r>
    <x v="277"/>
    <s v="Channel Partners"/>
    <s v="Canada"/>
    <x v="8"/>
    <n v="232472"/>
  </r>
  <r>
    <x v="278"/>
    <s v="Enterprise"/>
    <s v="United States of America"/>
    <x v="9"/>
    <n v="28110"/>
  </r>
  <r>
    <x v="279"/>
    <s v="Enterprise"/>
    <s v="Canada"/>
    <x v="5"/>
    <n v="40778"/>
  </r>
  <r>
    <x v="280"/>
    <s v="Small Business"/>
    <s v="Mexico"/>
    <x v="5"/>
    <n v="219774"/>
  </r>
  <r>
    <x v="281"/>
    <s v="Small Business"/>
    <s v="Canada"/>
    <x v="11"/>
    <n v="216458"/>
  </r>
  <r>
    <x v="282"/>
    <s v="Small Business"/>
    <s v="Germany"/>
    <x v="2"/>
    <n v="39973"/>
  </r>
  <r>
    <x v="283"/>
    <s v="Channel Partners"/>
    <s v="France"/>
    <x v="9"/>
    <n v="195638"/>
  </r>
  <r>
    <x v="284"/>
    <s v="Channel Partners"/>
    <s v="Germany"/>
    <x v="5"/>
    <n v="256329"/>
  </r>
  <r>
    <x v="285"/>
    <s v="Small Business"/>
    <s v="Mexico"/>
    <x v="0"/>
    <n v="11238"/>
  </r>
  <r>
    <x v="286"/>
    <s v="Midmarket"/>
    <s v="Germany"/>
    <x v="9"/>
    <n v="20238"/>
  </r>
  <r>
    <x v="287"/>
    <s v="Small Business"/>
    <s v="Mexico"/>
    <x v="6"/>
    <n v="226327"/>
  </r>
  <r>
    <x v="288"/>
    <s v="Channel Partners"/>
    <s v="United States of America"/>
    <x v="10"/>
    <n v="192728"/>
  </r>
  <r>
    <x v="289"/>
    <s v="Small Business"/>
    <s v="United States of America"/>
    <x v="1"/>
    <n v="245470"/>
  </r>
  <r>
    <x v="290"/>
    <s v="Small Business"/>
    <s v="United States of America"/>
    <x v="3"/>
    <n v="12156"/>
  </r>
  <r>
    <x v="291"/>
    <s v="Midmarket"/>
    <s v="France"/>
    <x v="10"/>
    <n v="11682"/>
  </r>
  <r>
    <x v="292"/>
    <s v="Enterprise"/>
    <s v="Canada"/>
    <x v="9"/>
    <n v="161110"/>
  </r>
  <r>
    <x v="293"/>
    <s v="Channel Partners"/>
    <s v="Mexico"/>
    <x v="2"/>
    <n v="155535"/>
  </r>
  <r>
    <x v="294"/>
    <s v="Channel Partners"/>
    <s v="Germany"/>
    <x v="0"/>
    <n v="223894"/>
  </r>
  <r>
    <x v="295"/>
    <s v="Midmarket"/>
    <s v="Mexico"/>
    <x v="4"/>
    <n v="22839"/>
  </r>
  <r>
    <x v="296"/>
    <s v="Channel Partners"/>
    <s v="Canada"/>
    <x v="0"/>
    <n v="-14202"/>
  </r>
  <r>
    <x v="297"/>
    <s v="Midmarket"/>
    <s v="United States of America"/>
    <x v="3"/>
    <n v="98246"/>
  </r>
  <r>
    <x v="298"/>
    <s v="Small Business"/>
    <s v="Canada"/>
    <x v="7"/>
    <n v="111998"/>
  </r>
  <r>
    <x v="299"/>
    <s v="Channel Partners"/>
    <s v="United States of America"/>
    <x v="3"/>
    <n v="74093"/>
  </r>
  <r>
    <x v="300"/>
    <s v="Midmarket"/>
    <s v="Canada"/>
    <x v="9"/>
    <n v="40179"/>
  </r>
  <r>
    <x v="301"/>
    <s v="Enterprise"/>
    <s v="Mexico"/>
    <x v="11"/>
    <n v="75634"/>
  </r>
  <r>
    <x v="302"/>
    <s v="Small Business"/>
    <s v="Canada"/>
    <x v="10"/>
    <n v="-11610"/>
  </r>
  <r>
    <x v="303"/>
    <s v="Enterprise"/>
    <s v="Canada"/>
    <x v="0"/>
    <n v="34080"/>
  </r>
  <r>
    <x v="304"/>
    <s v="Small Business"/>
    <s v="Mexico"/>
    <x v="7"/>
    <n v="239368"/>
  </r>
  <r>
    <x v="305"/>
    <s v="Midmarket"/>
    <s v="France"/>
    <x v="1"/>
    <n v="86076"/>
  </r>
  <r>
    <x v="306"/>
    <s v="Enterprise"/>
    <s v="United States of America"/>
    <x v="2"/>
    <n v="75969"/>
  </r>
  <r>
    <x v="307"/>
    <s v="Midmarket"/>
    <s v="United States of America"/>
    <x v="6"/>
    <n v="-39689"/>
  </r>
  <r>
    <x v="308"/>
    <s v="Midmarket"/>
    <s v="France"/>
    <x v="4"/>
    <n v="51383"/>
  </r>
  <r>
    <x v="309"/>
    <s v="Channel Partners"/>
    <s v="United States of America"/>
    <x v="6"/>
    <n v="252080"/>
  </r>
  <r>
    <x v="310"/>
    <s v="Midmarket"/>
    <s v="France"/>
    <x v="6"/>
    <n v="176652"/>
  </r>
  <r>
    <x v="311"/>
    <s v="Small Business"/>
    <s v="United States of America"/>
    <x v="7"/>
    <n v="125616"/>
  </r>
  <r>
    <x v="312"/>
    <s v="Enterprise"/>
    <s v="Germany"/>
    <x v="11"/>
    <n v="72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4C4B0-2FF0-4E4A-9DD2-69D9F3B2B30F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gridDropZones="1" multipleFieldFilters="0">
  <location ref="J23:K28" firstHeaderRow="2" firstDataRow="2" firstDataCol="1"/>
  <pivotFields count="5">
    <pivotField compact="0" outline="0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compact="0" outline="0" showAll="0"/>
    <pivotField compact="0" outline="0" showAll="0"/>
    <pivotField axis="axisRow" compact="0" numFmtId="14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</pivotFields>
  <rowFields count="1">
    <field x="3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Sum of Profit" fld="4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3" type="button" dataOnly="0" labelOnly="1" outline="0" axis="axisRow" fieldPosition="0"/>
    </format>
    <format dxfId="7">
      <pivotArea dataOnly="0" labelOnly="1" outline="0" fieldPosition="0">
        <references count="1">
          <reference field="3" count="4">
            <x v="1"/>
            <x v="2"/>
            <x v="3"/>
            <x v="4"/>
          </reference>
        </references>
      </pivotArea>
    </format>
    <format dxfId="6">
      <pivotArea type="topRight" dataOnly="0" labelOnly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field="3" type="button" dataOnly="0" labelOnly="1" outline="0" axis="axisRow" fieldPosition="0"/>
    </format>
    <format dxfId="1">
      <pivotArea dataOnly="0" labelOnly="1" outline="0" fieldPosition="0">
        <references count="1">
          <reference field="3" count="4">
            <x v="1"/>
            <x v="2"/>
            <x v="3"/>
            <x v="4"/>
          </reference>
        </references>
      </pivotArea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52B4-318F-4E08-8C9C-068523D77475}">
  <dimension ref="B2:S320"/>
  <sheetViews>
    <sheetView topLeftCell="A2" zoomScale="70" zoomScaleNormal="70" workbookViewId="0">
      <selection activeCell="P5" sqref="P5"/>
    </sheetView>
  </sheetViews>
  <sheetFormatPr defaultRowHeight="15" x14ac:dyDescent="0.25"/>
  <cols>
    <col min="3" max="3" width="14.85546875" bestFit="1" customWidth="1"/>
    <col min="5" max="5" width="10.28515625" bestFit="1" customWidth="1"/>
    <col min="10" max="10" width="16.28515625" bestFit="1" customWidth="1"/>
    <col min="11" max="11" width="23.28515625" bestFit="1" customWidth="1"/>
    <col min="12" max="12" width="9.7109375" bestFit="1" customWidth="1"/>
    <col min="15" max="15" width="9.28515625" bestFit="1" customWidth="1"/>
    <col min="16" max="16" width="11" customWidth="1"/>
    <col min="17" max="17" width="9.85546875" customWidth="1"/>
    <col min="18" max="18" width="10.42578125" customWidth="1"/>
    <col min="19" max="19" width="9.28515625" bestFit="1" customWidth="1"/>
  </cols>
  <sheetData>
    <row r="2" spans="2:19" x14ac:dyDescent="0.25">
      <c r="C2" s="3" t="s">
        <v>17</v>
      </c>
    </row>
    <row r="3" spans="2:19" x14ac:dyDescent="0.25">
      <c r="C3" s="3" t="s">
        <v>15</v>
      </c>
    </row>
    <row r="4" spans="2:19" x14ac:dyDescent="0.25">
      <c r="C4" s="3" t="s">
        <v>16</v>
      </c>
    </row>
    <row r="5" spans="2:19" ht="21" x14ac:dyDescent="0.35">
      <c r="I5" s="7">
        <v>1</v>
      </c>
      <c r="N5" s="7">
        <v>2</v>
      </c>
    </row>
    <row r="6" spans="2:19" x14ac:dyDescent="0.25">
      <c r="B6" t="s">
        <v>0</v>
      </c>
      <c r="C6" s="1" t="s">
        <v>1</v>
      </c>
      <c r="D6" s="1" t="s">
        <v>2</v>
      </c>
      <c r="E6" s="1" t="s">
        <v>3</v>
      </c>
      <c r="F6" s="1" t="s">
        <v>4</v>
      </c>
    </row>
    <row r="7" spans="2:19" x14ac:dyDescent="0.25">
      <c r="B7">
        <v>8</v>
      </c>
      <c r="C7" s="1" t="s">
        <v>5</v>
      </c>
      <c r="D7" s="1" t="s">
        <v>6</v>
      </c>
      <c r="E7" s="2">
        <v>44348</v>
      </c>
      <c r="F7" s="1">
        <v>108879</v>
      </c>
      <c r="I7" s="4" t="s">
        <v>0</v>
      </c>
      <c r="J7" s="5" t="s">
        <v>1</v>
      </c>
      <c r="K7" s="5" t="s">
        <v>2</v>
      </c>
      <c r="L7" s="5" t="s">
        <v>3</v>
      </c>
      <c r="M7" s="5" t="s">
        <v>4</v>
      </c>
      <c r="O7" s="14" t="s">
        <v>0</v>
      </c>
      <c r="P7" s="15" t="s">
        <v>3</v>
      </c>
      <c r="Q7" s="15" t="s">
        <v>1</v>
      </c>
      <c r="R7" s="15" t="s">
        <v>2</v>
      </c>
      <c r="S7" s="15" t="s">
        <v>4</v>
      </c>
    </row>
    <row r="8" spans="2:19" x14ac:dyDescent="0.25">
      <c r="B8">
        <v>27</v>
      </c>
      <c r="C8" s="1" t="s">
        <v>5</v>
      </c>
      <c r="D8" s="1" t="s">
        <v>7</v>
      </c>
      <c r="E8" s="2">
        <v>44470</v>
      </c>
      <c r="F8" s="1">
        <v>165656</v>
      </c>
      <c r="I8" s="4">
        <v>3331</v>
      </c>
      <c r="J8" s="5" t="s">
        <v>13</v>
      </c>
      <c r="K8" s="5" t="s">
        <v>10</v>
      </c>
      <c r="L8" s="6">
        <v>44348</v>
      </c>
      <c r="M8" s="4">
        <v>-14202</v>
      </c>
      <c r="O8" s="14">
        <v>8</v>
      </c>
      <c r="P8" s="16">
        <v>44348</v>
      </c>
      <c r="Q8" s="15" t="s">
        <v>5</v>
      </c>
      <c r="R8" s="15" t="s">
        <v>6</v>
      </c>
      <c r="S8" s="15">
        <v>108879</v>
      </c>
    </row>
    <row r="9" spans="2:19" x14ac:dyDescent="0.25">
      <c r="B9">
        <v>33</v>
      </c>
      <c r="C9" s="1" t="s">
        <v>5</v>
      </c>
      <c r="D9" s="1" t="s">
        <v>7</v>
      </c>
      <c r="E9" s="2">
        <v>44256</v>
      </c>
      <c r="F9" s="1">
        <v>25467</v>
      </c>
      <c r="I9" s="4">
        <v>695</v>
      </c>
      <c r="J9" s="5" t="s">
        <v>13</v>
      </c>
      <c r="K9" s="5" t="s">
        <v>10</v>
      </c>
      <c r="L9" s="6">
        <v>44348</v>
      </c>
      <c r="M9" s="5">
        <v>17043</v>
      </c>
      <c r="O9" s="14">
        <v>27</v>
      </c>
      <c r="P9" s="16">
        <v>44470</v>
      </c>
      <c r="Q9" s="15" t="s">
        <v>5</v>
      </c>
      <c r="R9" s="15" t="s">
        <v>7</v>
      </c>
      <c r="S9" s="15">
        <v>165656</v>
      </c>
    </row>
    <row r="10" spans="2:19" x14ac:dyDescent="0.25">
      <c r="B10">
        <v>38</v>
      </c>
      <c r="C10" s="1" t="s">
        <v>5</v>
      </c>
      <c r="D10" s="1" t="s">
        <v>8</v>
      </c>
      <c r="E10" s="2">
        <v>44256</v>
      </c>
      <c r="F10" s="1">
        <v>16452</v>
      </c>
      <c r="I10" s="4">
        <v>526</v>
      </c>
      <c r="J10" s="5" t="s">
        <v>13</v>
      </c>
      <c r="K10" s="5" t="s">
        <v>10</v>
      </c>
      <c r="L10" s="6">
        <v>44409</v>
      </c>
      <c r="M10" s="5">
        <v>55010</v>
      </c>
      <c r="O10" s="14">
        <v>33</v>
      </c>
      <c r="P10" s="16">
        <v>44256</v>
      </c>
      <c r="Q10" s="15" t="s">
        <v>5</v>
      </c>
      <c r="R10" s="15" t="s">
        <v>7</v>
      </c>
      <c r="S10" s="15">
        <v>25467</v>
      </c>
    </row>
    <row r="11" spans="2:19" x14ac:dyDescent="0.25">
      <c r="B11">
        <v>46</v>
      </c>
      <c r="C11" s="1" t="s">
        <v>5</v>
      </c>
      <c r="D11" s="1" t="s">
        <v>7</v>
      </c>
      <c r="E11" s="2">
        <v>44440</v>
      </c>
      <c r="F11" s="1">
        <v>135801</v>
      </c>
      <c r="I11" s="4">
        <v>1746</v>
      </c>
      <c r="J11" s="5" t="s">
        <v>13</v>
      </c>
      <c r="K11" s="5" t="s">
        <v>10</v>
      </c>
      <c r="L11" s="6">
        <v>44197</v>
      </c>
      <c r="M11" s="4">
        <v>60394</v>
      </c>
      <c r="O11" s="14">
        <v>38</v>
      </c>
      <c r="P11" s="16">
        <v>44256</v>
      </c>
      <c r="Q11" s="15" t="s">
        <v>5</v>
      </c>
      <c r="R11" s="15" t="s">
        <v>8</v>
      </c>
      <c r="S11" s="15">
        <v>16452</v>
      </c>
    </row>
    <row r="12" spans="2:19" x14ac:dyDescent="0.25">
      <c r="B12">
        <v>72</v>
      </c>
      <c r="C12" s="1" t="s">
        <v>5</v>
      </c>
      <c r="D12" s="1" t="s">
        <v>8</v>
      </c>
      <c r="E12" s="2">
        <v>44348</v>
      </c>
      <c r="F12" s="1">
        <v>247286</v>
      </c>
      <c r="I12" s="4">
        <v>346</v>
      </c>
      <c r="J12" s="5" t="s">
        <v>13</v>
      </c>
      <c r="K12" s="5" t="s">
        <v>10</v>
      </c>
      <c r="L12" s="6">
        <v>44317</v>
      </c>
      <c r="M12" s="5">
        <v>166490</v>
      </c>
      <c r="O12" s="14">
        <v>46</v>
      </c>
      <c r="P12" s="16">
        <v>44440</v>
      </c>
      <c r="Q12" s="15" t="s">
        <v>5</v>
      </c>
      <c r="R12" s="15" t="s">
        <v>7</v>
      </c>
      <c r="S12" s="15">
        <v>135801</v>
      </c>
    </row>
    <row r="13" spans="2:19" x14ac:dyDescent="0.25">
      <c r="B13">
        <v>84</v>
      </c>
      <c r="C13" s="1" t="s">
        <v>5</v>
      </c>
      <c r="D13" s="1" t="s">
        <v>9</v>
      </c>
      <c r="E13" s="2">
        <v>44287</v>
      </c>
      <c r="F13" s="1">
        <v>191293</v>
      </c>
      <c r="I13" s="4">
        <v>1727</v>
      </c>
      <c r="J13" s="5" t="s">
        <v>13</v>
      </c>
      <c r="K13" s="5" t="s">
        <v>10</v>
      </c>
      <c r="L13" s="6">
        <v>44287</v>
      </c>
      <c r="M13" s="4">
        <v>196137</v>
      </c>
      <c r="O13" s="14">
        <v>72</v>
      </c>
      <c r="P13" s="16">
        <v>44348</v>
      </c>
      <c r="Q13" s="15" t="s">
        <v>5</v>
      </c>
      <c r="R13" s="15" t="s">
        <v>8</v>
      </c>
      <c r="S13" s="15">
        <v>247286</v>
      </c>
    </row>
    <row r="14" spans="2:19" x14ac:dyDescent="0.25">
      <c r="B14">
        <v>88</v>
      </c>
      <c r="C14" s="1" t="s">
        <v>5</v>
      </c>
      <c r="D14" s="1" t="s">
        <v>10</v>
      </c>
      <c r="E14" s="2">
        <v>44197</v>
      </c>
      <c r="F14" s="1">
        <v>36125</v>
      </c>
      <c r="I14" s="4">
        <v>405</v>
      </c>
      <c r="J14" s="5" t="s">
        <v>13</v>
      </c>
      <c r="K14" s="5" t="s">
        <v>10</v>
      </c>
      <c r="L14" s="6">
        <v>44531</v>
      </c>
      <c r="M14" s="5">
        <v>219249</v>
      </c>
      <c r="O14" s="14">
        <v>84</v>
      </c>
      <c r="P14" s="16">
        <v>44287</v>
      </c>
      <c r="Q14" s="15" t="s">
        <v>5</v>
      </c>
      <c r="R14" s="15" t="s">
        <v>9</v>
      </c>
      <c r="S14" s="15">
        <v>191293</v>
      </c>
    </row>
    <row r="15" spans="2:19" x14ac:dyDescent="0.25">
      <c r="B15">
        <v>111</v>
      </c>
      <c r="C15" s="1" t="s">
        <v>5</v>
      </c>
      <c r="D15" s="1" t="s">
        <v>9</v>
      </c>
      <c r="E15" s="2">
        <v>44197</v>
      </c>
      <c r="F15" s="1">
        <v>123287</v>
      </c>
      <c r="I15" s="4">
        <v>3127</v>
      </c>
      <c r="J15" s="5" t="s">
        <v>13</v>
      </c>
      <c r="K15" s="5" t="s">
        <v>10</v>
      </c>
      <c r="L15" s="6">
        <v>44531</v>
      </c>
      <c r="M15" s="4">
        <v>232472</v>
      </c>
      <c r="O15" s="14">
        <v>88</v>
      </c>
      <c r="P15" s="16">
        <v>44197</v>
      </c>
      <c r="Q15" s="15" t="s">
        <v>5</v>
      </c>
      <c r="R15" s="15" t="s">
        <v>10</v>
      </c>
      <c r="S15" s="15">
        <v>36125</v>
      </c>
    </row>
    <row r="16" spans="2:19" x14ac:dyDescent="0.25">
      <c r="B16">
        <v>113</v>
      </c>
      <c r="C16" s="1" t="s">
        <v>5</v>
      </c>
      <c r="D16" s="1" t="s">
        <v>9</v>
      </c>
      <c r="E16" s="2">
        <v>44378</v>
      </c>
      <c r="F16" s="1">
        <v>-34980</v>
      </c>
      <c r="I16" s="4">
        <v>2715</v>
      </c>
      <c r="J16" s="5" t="s">
        <v>13</v>
      </c>
      <c r="K16" s="5" t="s">
        <v>7</v>
      </c>
      <c r="L16" s="6">
        <v>44501</v>
      </c>
      <c r="M16" s="4">
        <v>39271</v>
      </c>
      <c r="O16" s="14">
        <v>111</v>
      </c>
      <c r="P16" s="16">
        <v>44197</v>
      </c>
      <c r="Q16" s="15" t="s">
        <v>5</v>
      </c>
      <c r="R16" s="15" t="s">
        <v>9</v>
      </c>
      <c r="S16" s="15">
        <v>123287</v>
      </c>
    </row>
    <row r="17" spans="2:19" x14ac:dyDescent="0.25">
      <c r="B17">
        <v>115</v>
      </c>
      <c r="C17" s="1" t="s">
        <v>5</v>
      </c>
      <c r="D17" s="1" t="s">
        <v>8</v>
      </c>
      <c r="E17" s="2">
        <v>44317</v>
      </c>
      <c r="F17" s="1">
        <v>72086</v>
      </c>
      <c r="I17" s="4">
        <v>329</v>
      </c>
      <c r="J17" s="5" t="s">
        <v>13</v>
      </c>
      <c r="K17" s="5" t="s">
        <v>7</v>
      </c>
      <c r="L17" s="6">
        <v>44440</v>
      </c>
      <c r="M17" s="5">
        <v>60921</v>
      </c>
      <c r="O17" s="14">
        <v>113</v>
      </c>
      <c r="P17" s="16">
        <v>44378</v>
      </c>
      <c r="Q17" s="15" t="s">
        <v>5</v>
      </c>
      <c r="R17" s="15" t="s">
        <v>9</v>
      </c>
      <c r="S17" s="15">
        <v>-34980</v>
      </c>
    </row>
    <row r="18" spans="2:19" x14ac:dyDescent="0.25">
      <c r="B18">
        <v>127</v>
      </c>
      <c r="C18" s="1" t="s">
        <v>5</v>
      </c>
      <c r="D18" s="1" t="s">
        <v>9</v>
      </c>
      <c r="E18" s="2">
        <v>44470</v>
      </c>
      <c r="F18" s="1">
        <v>84660</v>
      </c>
      <c r="I18" s="4">
        <v>423</v>
      </c>
      <c r="J18" s="5" t="s">
        <v>13</v>
      </c>
      <c r="K18" s="5" t="s">
        <v>7</v>
      </c>
      <c r="L18" s="6">
        <v>44409</v>
      </c>
      <c r="M18" s="5">
        <v>87532</v>
      </c>
      <c r="O18" s="14">
        <v>115</v>
      </c>
      <c r="P18" s="16">
        <v>44317</v>
      </c>
      <c r="Q18" s="15" t="s">
        <v>5</v>
      </c>
      <c r="R18" s="15" t="s">
        <v>8</v>
      </c>
      <c r="S18" s="15">
        <v>72086</v>
      </c>
    </row>
    <row r="19" spans="2:19" x14ac:dyDescent="0.25">
      <c r="B19">
        <v>128</v>
      </c>
      <c r="C19" s="1" t="s">
        <v>5</v>
      </c>
      <c r="D19" s="1" t="s">
        <v>7</v>
      </c>
      <c r="E19" s="2">
        <v>44531</v>
      </c>
      <c r="F19" s="1">
        <v>201069</v>
      </c>
      <c r="I19" s="4">
        <v>2577</v>
      </c>
      <c r="J19" s="5" t="s">
        <v>13</v>
      </c>
      <c r="K19" s="5" t="s">
        <v>7</v>
      </c>
      <c r="L19" s="6">
        <v>44287</v>
      </c>
      <c r="M19" s="4">
        <v>89649</v>
      </c>
      <c r="O19" s="14">
        <v>127</v>
      </c>
      <c r="P19" s="16">
        <v>44470</v>
      </c>
      <c r="Q19" s="15" t="s">
        <v>5</v>
      </c>
      <c r="R19" s="15" t="s">
        <v>9</v>
      </c>
      <c r="S19" s="15">
        <v>84660</v>
      </c>
    </row>
    <row r="20" spans="2:19" x14ac:dyDescent="0.25">
      <c r="B20">
        <v>131</v>
      </c>
      <c r="C20" s="1" t="s">
        <v>5</v>
      </c>
      <c r="D20" s="1" t="s">
        <v>9</v>
      </c>
      <c r="E20" s="2">
        <v>44531</v>
      </c>
      <c r="F20" s="1">
        <v>74221</v>
      </c>
      <c r="I20" s="4">
        <v>1783</v>
      </c>
      <c r="J20" s="5" t="s">
        <v>13</v>
      </c>
      <c r="K20" s="5" t="s">
        <v>7</v>
      </c>
      <c r="L20" s="6">
        <v>44531</v>
      </c>
      <c r="M20" s="4">
        <v>112636</v>
      </c>
      <c r="O20" s="14">
        <v>128</v>
      </c>
      <c r="P20" s="16">
        <v>44531</v>
      </c>
      <c r="Q20" s="15" t="s">
        <v>5</v>
      </c>
      <c r="R20" s="15" t="s">
        <v>7</v>
      </c>
      <c r="S20" s="15">
        <v>201069</v>
      </c>
    </row>
    <row r="21" spans="2:19" x14ac:dyDescent="0.25">
      <c r="B21">
        <v>165</v>
      </c>
      <c r="C21" s="1" t="s">
        <v>5</v>
      </c>
      <c r="D21" s="1" t="s">
        <v>8</v>
      </c>
      <c r="E21" s="2">
        <v>44348</v>
      </c>
      <c r="F21" s="1">
        <v>155904</v>
      </c>
      <c r="I21" s="4">
        <v>3189</v>
      </c>
      <c r="J21" s="5" t="s">
        <v>13</v>
      </c>
      <c r="K21" s="5" t="s">
        <v>7</v>
      </c>
      <c r="L21" s="6">
        <v>44501</v>
      </c>
      <c r="M21" s="4">
        <v>195638</v>
      </c>
      <c r="O21" s="14">
        <v>131</v>
      </c>
      <c r="P21" s="16">
        <v>44531</v>
      </c>
      <c r="Q21" s="15" t="s">
        <v>5</v>
      </c>
      <c r="R21" s="15" t="s">
        <v>9</v>
      </c>
      <c r="S21" s="15">
        <v>74221</v>
      </c>
    </row>
    <row r="22" spans="2:19" x14ac:dyDescent="0.25">
      <c r="B22">
        <v>174</v>
      </c>
      <c r="C22" s="1" t="s">
        <v>5</v>
      </c>
      <c r="D22" s="1" t="s">
        <v>6</v>
      </c>
      <c r="E22" s="2">
        <v>44470</v>
      </c>
      <c r="F22" s="1">
        <v>-37886</v>
      </c>
      <c r="I22" s="4">
        <v>1053</v>
      </c>
      <c r="J22" s="5" t="s">
        <v>13</v>
      </c>
      <c r="K22" s="5" t="s">
        <v>7</v>
      </c>
      <c r="L22" s="6">
        <v>44501</v>
      </c>
      <c r="M22" s="4">
        <v>211082</v>
      </c>
      <c r="O22" s="14">
        <v>165</v>
      </c>
      <c r="P22" s="16">
        <v>44348</v>
      </c>
      <c r="Q22" s="15" t="s">
        <v>5</v>
      </c>
      <c r="R22" s="15" t="s">
        <v>8</v>
      </c>
      <c r="S22" s="15">
        <v>155904</v>
      </c>
    </row>
    <row r="23" spans="2:19" x14ac:dyDescent="0.25">
      <c r="B23">
        <v>184</v>
      </c>
      <c r="C23" s="1" t="s">
        <v>5</v>
      </c>
      <c r="D23" s="1" t="s">
        <v>8</v>
      </c>
      <c r="E23" s="2">
        <v>44531</v>
      </c>
      <c r="F23" s="1">
        <v>169991</v>
      </c>
      <c r="I23" s="4">
        <v>1823</v>
      </c>
      <c r="J23" s="5" t="s">
        <v>13</v>
      </c>
      <c r="K23" s="5" t="s">
        <v>7</v>
      </c>
      <c r="L23" s="6">
        <v>44317</v>
      </c>
      <c r="M23" s="4">
        <v>223042</v>
      </c>
      <c r="O23" s="14">
        <v>174</v>
      </c>
      <c r="P23" s="16">
        <v>44470</v>
      </c>
      <c r="Q23" s="15" t="s">
        <v>5</v>
      </c>
      <c r="R23" s="15" t="s">
        <v>6</v>
      </c>
      <c r="S23" s="15">
        <v>-37886</v>
      </c>
    </row>
    <row r="24" spans="2:19" x14ac:dyDescent="0.25">
      <c r="B24">
        <v>211</v>
      </c>
      <c r="C24" s="1" t="s">
        <v>5</v>
      </c>
      <c r="D24" s="1" t="s">
        <v>9</v>
      </c>
      <c r="E24" s="2">
        <v>44501</v>
      </c>
      <c r="F24" s="1">
        <v>207031</v>
      </c>
      <c r="I24" s="4">
        <v>2466</v>
      </c>
      <c r="J24" s="5" t="s">
        <v>13</v>
      </c>
      <c r="K24" s="5" t="s">
        <v>7</v>
      </c>
      <c r="L24" s="6">
        <v>44440</v>
      </c>
      <c r="M24" s="4">
        <v>258051</v>
      </c>
      <c r="O24" s="14">
        <v>184</v>
      </c>
      <c r="P24" s="16">
        <v>44531</v>
      </c>
      <c r="Q24" s="15" t="s">
        <v>5</v>
      </c>
      <c r="R24" s="15" t="s">
        <v>8</v>
      </c>
      <c r="S24" s="15">
        <v>169991</v>
      </c>
    </row>
    <row r="25" spans="2:19" x14ac:dyDescent="0.25">
      <c r="B25">
        <v>221</v>
      </c>
      <c r="C25" s="1" t="s">
        <v>5</v>
      </c>
      <c r="D25" s="1" t="s">
        <v>6</v>
      </c>
      <c r="E25" s="2">
        <v>44501</v>
      </c>
      <c r="F25" s="1">
        <v>39668</v>
      </c>
      <c r="I25" s="4">
        <v>1121</v>
      </c>
      <c r="J25" s="5" t="s">
        <v>13</v>
      </c>
      <c r="K25" s="5" t="s">
        <v>7</v>
      </c>
      <c r="L25" s="6">
        <v>44317</v>
      </c>
      <c r="M25" s="4">
        <v>258583</v>
      </c>
      <c r="O25" s="14">
        <v>211</v>
      </c>
      <c r="P25" s="16">
        <v>44501</v>
      </c>
      <c r="Q25" s="15" t="s">
        <v>5</v>
      </c>
      <c r="R25" s="15" t="s">
        <v>9</v>
      </c>
      <c r="S25" s="15">
        <v>207031</v>
      </c>
    </row>
    <row r="26" spans="2:19" x14ac:dyDescent="0.25">
      <c r="B26">
        <v>280</v>
      </c>
      <c r="C26" s="1" t="s">
        <v>5</v>
      </c>
      <c r="D26" s="1" t="s">
        <v>10</v>
      </c>
      <c r="E26" s="2">
        <v>44228</v>
      </c>
      <c r="F26" s="1">
        <v>180474</v>
      </c>
      <c r="I26" s="4">
        <v>3106</v>
      </c>
      <c r="J26" s="5" t="s">
        <v>13</v>
      </c>
      <c r="K26" s="5" t="s">
        <v>8</v>
      </c>
      <c r="L26" s="6">
        <v>44501</v>
      </c>
      <c r="M26" s="4">
        <v>55433</v>
      </c>
      <c r="O26" s="14">
        <v>221</v>
      </c>
      <c r="P26" s="16">
        <v>44501</v>
      </c>
      <c r="Q26" s="15" t="s">
        <v>5</v>
      </c>
      <c r="R26" s="15" t="s">
        <v>6</v>
      </c>
      <c r="S26" s="15">
        <v>39668</v>
      </c>
    </row>
    <row r="27" spans="2:19" x14ac:dyDescent="0.25">
      <c r="B27">
        <v>282</v>
      </c>
      <c r="C27" s="1" t="s">
        <v>5</v>
      </c>
      <c r="D27" s="1" t="s">
        <v>9</v>
      </c>
      <c r="E27" s="2">
        <v>44197</v>
      </c>
      <c r="F27" s="1">
        <v>-7921</v>
      </c>
      <c r="I27" s="4">
        <v>1989</v>
      </c>
      <c r="J27" s="5" t="s">
        <v>13</v>
      </c>
      <c r="K27" s="5" t="s">
        <v>8</v>
      </c>
      <c r="L27" s="6">
        <v>44287</v>
      </c>
      <c r="M27" s="4">
        <v>61230</v>
      </c>
      <c r="O27" s="14">
        <v>280</v>
      </c>
      <c r="P27" s="16">
        <v>44228</v>
      </c>
      <c r="Q27" s="15" t="s">
        <v>5</v>
      </c>
      <c r="R27" s="15" t="s">
        <v>10</v>
      </c>
      <c r="S27" s="15">
        <v>180474</v>
      </c>
    </row>
    <row r="28" spans="2:19" x14ac:dyDescent="0.25">
      <c r="B28">
        <v>302</v>
      </c>
      <c r="C28" s="1" t="s">
        <v>11</v>
      </c>
      <c r="D28" s="1" t="s">
        <v>8</v>
      </c>
      <c r="E28" s="2">
        <v>44197</v>
      </c>
      <c r="F28" s="1">
        <v>193122</v>
      </c>
      <c r="I28" s="4">
        <v>2001</v>
      </c>
      <c r="J28" s="5" t="s">
        <v>13</v>
      </c>
      <c r="K28" s="5" t="s">
        <v>8</v>
      </c>
      <c r="L28" s="6">
        <v>44228</v>
      </c>
      <c r="M28" s="4">
        <v>74022</v>
      </c>
      <c r="O28" s="14">
        <v>282</v>
      </c>
      <c r="P28" s="16">
        <v>44197</v>
      </c>
      <c r="Q28" s="15" t="s">
        <v>5</v>
      </c>
      <c r="R28" s="15" t="s">
        <v>9</v>
      </c>
      <c r="S28" s="15">
        <v>-7921</v>
      </c>
    </row>
    <row r="29" spans="2:19" x14ac:dyDescent="0.25">
      <c r="B29">
        <v>309</v>
      </c>
      <c r="C29" s="1" t="s">
        <v>12</v>
      </c>
      <c r="D29" s="1" t="s">
        <v>6</v>
      </c>
      <c r="E29" s="2">
        <v>44409</v>
      </c>
      <c r="F29" s="1">
        <v>149617</v>
      </c>
      <c r="I29" s="4">
        <v>688</v>
      </c>
      <c r="J29" s="5" t="s">
        <v>13</v>
      </c>
      <c r="K29" s="5" t="s">
        <v>8</v>
      </c>
      <c r="L29" s="6">
        <v>44256</v>
      </c>
      <c r="M29" s="5">
        <v>87460</v>
      </c>
      <c r="O29" s="14">
        <v>302</v>
      </c>
      <c r="P29" s="16">
        <v>44197</v>
      </c>
      <c r="Q29" s="15" t="s">
        <v>11</v>
      </c>
      <c r="R29" s="15" t="s">
        <v>8</v>
      </c>
      <c r="S29" s="15">
        <v>193122</v>
      </c>
    </row>
    <row r="30" spans="2:19" x14ac:dyDescent="0.25">
      <c r="B30">
        <v>325</v>
      </c>
      <c r="C30" s="1" t="s">
        <v>11</v>
      </c>
      <c r="D30" s="1" t="s">
        <v>9</v>
      </c>
      <c r="E30" s="2">
        <v>44470</v>
      </c>
      <c r="F30" s="1">
        <v>93656</v>
      </c>
      <c r="I30" s="4">
        <v>2475</v>
      </c>
      <c r="J30" s="5" t="s">
        <v>13</v>
      </c>
      <c r="K30" s="5" t="s">
        <v>8</v>
      </c>
      <c r="L30" s="6">
        <v>44256</v>
      </c>
      <c r="M30" s="4">
        <v>114470</v>
      </c>
      <c r="O30" s="14">
        <v>309</v>
      </c>
      <c r="P30" s="16">
        <v>44409</v>
      </c>
      <c r="Q30" s="15" t="s">
        <v>12</v>
      </c>
      <c r="R30" s="15" t="s">
        <v>6</v>
      </c>
      <c r="S30" s="15">
        <v>149617</v>
      </c>
    </row>
    <row r="31" spans="2:19" x14ac:dyDescent="0.25">
      <c r="B31">
        <v>329</v>
      </c>
      <c r="C31" s="1" t="s">
        <v>13</v>
      </c>
      <c r="D31" s="1" t="s">
        <v>7</v>
      </c>
      <c r="E31" s="2">
        <v>44440</v>
      </c>
      <c r="F31" s="1">
        <v>60921</v>
      </c>
      <c r="I31" s="4">
        <v>3307</v>
      </c>
      <c r="J31" s="5" t="s">
        <v>13</v>
      </c>
      <c r="K31" s="5" t="s">
        <v>8</v>
      </c>
      <c r="L31" s="6">
        <v>44348</v>
      </c>
      <c r="M31" s="4">
        <v>223894</v>
      </c>
      <c r="O31" s="14">
        <v>325</v>
      </c>
      <c r="P31" s="16">
        <v>44470</v>
      </c>
      <c r="Q31" s="15" t="s">
        <v>11</v>
      </c>
      <c r="R31" s="15" t="s">
        <v>9</v>
      </c>
      <c r="S31" s="15">
        <v>93656</v>
      </c>
    </row>
    <row r="32" spans="2:19" x14ac:dyDescent="0.25">
      <c r="B32">
        <v>342</v>
      </c>
      <c r="C32" s="1" t="s">
        <v>14</v>
      </c>
      <c r="D32" s="1" t="s">
        <v>7</v>
      </c>
      <c r="E32" s="2">
        <v>44197</v>
      </c>
      <c r="F32" s="1">
        <v>180969</v>
      </c>
      <c r="I32" s="4">
        <v>1706</v>
      </c>
      <c r="J32" s="5" t="s">
        <v>13</v>
      </c>
      <c r="K32" s="5" t="s">
        <v>8</v>
      </c>
      <c r="L32" s="6">
        <v>44287</v>
      </c>
      <c r="M32" s="4">
        <v>247904</v>
      </c>
      <c r="O32" s="14">
        <v>329</v>
      </c>
      <c r="P32" s="16">
        <v>44440</v>
      </c>
      <c r="Q32" s="15" t="s">
        <v>13</v>
      </c>
      <c r="R32" s="15" t="s">
        <v>7</v>
      </c>
      <c r="S32" s="15">
        <v>60921</v>
      </c>
    </row>
    <row r="33" spans="2:19" x14ac:dyDescent="0.25">
      <c r="B33">
        <v>346</v>
      </c>
      <c r="C33" s="1" t="s">
        <v>13</v>
      </c>
      <c r="D33" s="1" t="s">
        <v>10</v>
      </c>
      <c r="E33" s="2">
        <v>44317</v>
      </c>
      <c r="F33" s="1">
        <v>166490</v>
      </c>
      <c r="I33" s="4">
        <v>3224</v>
      </c>
      <c r="J33" s="5" t="s">
        <v>13</v>
      </c>
      <c r="K33" s="5" t="s">
        <v>8</v>
      </c>
      <c r="L33" s="6">
        <v>44197</v>
      </c>
      <c r="M33" s="4">
        <v>256329</v>
      </c>
      <c r="O33" s="14">
        <v>342</v>
      </c>
      <c r="P33" s="16">
        <v>44197</v>
      </c>
      <c r="Q33" s="15" t="s">
        <v>14</v>
      </c>
      <c r="R33" s="15" t="s">
        <v>7</v>
      </c>
      <c r="S33" s="15">
        <v>180969</v>
      </c>
    </row>
    <row r="34" spans="2:19" x14ac:dyDescent="0.25">
      <c r="B34">
        <v>403</v>
      </c>
      <c r="C34" s="1" t="s">
        <v>11</v>
      </c>
      <c r="D34" s="1" t="s">
        <v>10</v>
      </c>
      <c r="E34" s="2">
        <v>44378</v>
      </c>
      <c r="F34" s="1">
        <v>12909</v>
      </c>
      <c r="I34" s="4">
        <v>686</v>
      </c>
      <c r="J34" s="5" t="s">
        <v>13</v>
      </c>
      <c r="K34" s="5" t="s">
        <v>6</v>
      </c>
      <c r="L34" s="6">
        <v>44470</v>
      </c>
      <c r="M34" s="5">
        <v>18670</v>
      </c>
      <c r="O34" s="14">
        <v>346</v>
      </c>
      <c r="P34" s="16">
        <v>44317</v>
      </c>
      <c r="Q34" s="15" t="s">
        <v>13</v>
      </c>
      <c r="R34" s="15" t="s">
        <v>10</v>
      </c>
      <c r="S34" s="15">
        <v>166490</v>
      </c>
    </row>
    <row r="35" spans="2:19" x14ac:dyDescent="0.25">
      <c r="B35">
        <v>405</v>
      </c>
      <c r="C35" s="1" t="s">
        <v>13</v>
      </c>
      <c r="D35" s="1" t="s">
        <v>10</v>
      </c>
      <c r="E35" s="2">
        <v>44531</v>
      </c>
      <c r="F35" s="1">
        <v>219249</v>
      </c>
      <c r="I35" s="4">
        <v>3305</v>
      </c>
      <c r="J35" s="5" t="s">
        <v>13</v>
      </c>
      <c r="K35" s="5" t="s">
        <v>6</v>
      </c>
      <c r="L35" s="6">
        <v>44256</v>
      </c>
      <c r="M35" s="4">
        <v>155535</v>
      </c>
      <c r="O35" s="14">
        <v>403</v>
      </c>
      <c r="P35" s="16">
        <v>44378</v>
      </c>
      <c r="Q35" s="15" t="s">
        <v>11</v>
      </c>
      <c r="R35" s="15" t="s">
        <v>10</v>
      </c>
      <c r="S35" s="15">
        <v>12909</v>
      </c>
    </row>
    <row r="36" spans="2:19" x14ac:dyDescent="0.25">
      <c r="B36">
        <v>413</v>
      </c>
      <c r="C36" s="1" t="s">
        <v>11</v>
      </c>
      <c r="D36" s="1" t="s">
        <v>10</v>
      </c>
      <c r="E36" s="2">
        <v>44378</v>
      </c>
      <c r="F36" s="1">
        <v>36046</v>
      </c>
      <c r="I36" s="4">
        <v>2716</v>
      </c>
      <c r="J36" s="5" t="s">
        <v>13</v>
      </c>
      <c r="K36" s="5" t="s">
        <v>6</v>
      </c>
      <c r="L36" s="6">
        <v>44440</v>
      </c>
      <c r="M36" s="4">
        <v>208038</v>
      </c>
      <c r="O36" s="14">
        <v>405</v>
      </c>
      <c r="P36" s="16">
        <v>44531</v>
      </c>
      <c r="Q36" s="15" t="s">
        <v>13</v>
      </c>
      <c r="R36" s="15" t="s">
        <v>10</v>
      </c>
      <c r="S36" s="15">
        <v>219249</v>
      </c>
    </row>
    <row r="37" spans="2:19" x14ac:dyDescent="0.25">
      <c r="B37">
        <v>423</v>
      </c>
      <c r="C37" s="1" t="s">
        <v>13</v>
      </c>
      <c r="D37" s="1" t="s">
        <v>7</v>
      </c>
      <c r="E37" s="2">
        <v>44409</v>
      </c>
      <c r="F37" s="1">
        <v>87532</v>
      </c>
      <c r="I37" s="4">
        <v>1244</v>
      </c>
      <c r="J37" s="5" t="s">
        <v>13</v>
      </c>
      <c r="K37" s="5" t="s">
        <v>6</v>
      </c>
      <c r="L37" s="6">
        <v>44378</v>
      </c>
      <c r="M37" s="4">
        <v>219148</v>
      </c>
      <c r="O37" s="14">
        <v>413</v>
      </c>
      <c r="P37" s="16">
        <v>44378</v>
      </c>
      <c r="Q37" s="15" t="s">
        <v>11</v>
      </c>
      <c r="R37" s="15" t="s">
        <v>10</v>
      </c>
      <c r="S37" s="15">
        <v>36046</v>
      </c>
    </row>
    <row r="38" spans="2:19" x14ac:dyDescent="0.25">
      <c r="B38">
        <v>441</v>
      </c>
      <c r="C38" s="1" t="s">
        <v>12</v>
      </c>
      <c r="D38" s="1" t="s">
        <v>7</v>
      </c>
      <c r="E38" s="2">
        <v>44531</v>
      </c>
      <c r="F38" s="1">
        <v>82089</v>
      </c>
      <c r="I38" s="4">
        <v>1788</v>
      </c>
      <c r="J38" s="5" t="s">
        <v>13</v>
      </c>
      <c r="K38" s="5" t="s">
        <v>6</v>
      </c>
      <c r="L38" s="6">
        <v>44317</v>
      </c>
      <c r="M38" s="4">
        <v>232025</v>
      </c>
      <c r="O38" s="14">
        <v>423</v>
      </c>
      <c r="P38" s="16">
        <v>44409</v>
      </c>
      <c r="Q38" s="15" t="s">
        <v>13</v>
      </c>
      <c r="R38" s="15" t="s">
        <v>7</v>
      </c>
      <c r="S38" s="15">
        <v>87532</v>
      </c>
    </row>
    <row r="39" spans="2:19" x14ac:dyDescent="0.25">
      <c r="B39">
        <v>451</v>
      </c>
      <c r="C39" s="1" t="s">
        <v>13</v>
      </c>
      <c r="D39" s="1" t="s">
        <v>6</v>
      </c>
      <c r="E39" s="2">
        <v>44440</v>
      </c>
      <c r="F39" s="1">
        <v>242254</v>
      </c>
      <c r="I39" s="4">
        <v>451</v>
      </c>
      <c r="J39" s="5" t="s">
        <v>13</v>
      </c>
      <c r="K39" s="5" t="s">
        <v>6</v>
      </c>
      <c r="L39" s="6">
        <v>44440</v>
      </c>
      <c r="M39" s="5">
        <v>242254</v>
      </c>
      <c r="O39" s="14">
        <v>441</v>
      </c>
      <c r="P39" s="16">
        <v>44531</v>
      </c>
      <c r="Q39" s="15" t="s">
        <v>12</v>
      </c>
      <c r="R39" s="15" t="s">
        <v>7</v>
      </c>
      <c r="S39" s="15">
        <v>82089</v>
      </c>
    </row>
    <row r="40" spans="2:19" x14ac:dyDescent="0.25">
      <c r="B40">
        <v>482</v>
      </c>
      <c r="C40" s="1" t="s">
        <v>11</v>
      </c>
      <c r="D40" s="1" t="s">
        <v>7</v>
      </c>
      <c r="E40" s="2">
        <v>44378</v>
      </c>
      <c r="F40" s="1">
        <v>57399</v>
      </c>
      <c r="I40" s="4">
        <v>1743</v>
      </c>
      <c r="J40" s="5" t="s">
        <v>13</v>
      </c>
      <c r="K40" s="5" t="s">
        <v>9</v>
      </c>
      <c r="L40" s="6">
        <v>44197</v>
      </c>
      <c r="M40" s="4">
        <v>6345</v>
      </c>
      <c r="O40" s="14">
        <v>451</v>
      </c>
      <c r="P40" s="16">
        <v>44440</v>
      </c>
      <c r="Q40" s="15" t="s">
        <v>13</v>
      </c>
      <c r="R40" s="15" t="s">
        <v>6</v>
      </c>
      <c r="S40" s="15">
        <v>242254</v>
      </c>
    </row>
    <row r="41" spans="2:19" x14ac:dyDescent="0.25">
      <c r="B41">
        <v>492</v>
      </c>
      <c r="C41" s="1" t="s">
        <v>12</v>
      </c>
      <c r="D41" s="1" t="s">
        <v>6</v>
      </c>
      <c r="E41" s="2">
        <v>44197</v>
      </c>
      <c r="F41" s="1">
        <v>244677</v>
      </c>
      <c r="I41" s="4">
        <v>1782</v>
      </c>
      <c r="J41" s="5" t="s">
        <v>13</v>
      </c>
      <c r="K41" s="5" t="s">
        <v>9</v>
      </c>
      <c r="L41" s="6">
        <v>44256</v>
      </c>
      <c r="M41" s="4">
        <v>30219</v>
      </c>
      <c r="O41" s="14">
        <v>482</v>
      </c>
      <c r="P41" s="16">
        <v>44378</v>
      </c>
      <c r="Q41" s="15" t="s">
        <v>11</v>
      </c>
      <c r="R41" s="15" t="s">
        <v>7</v>
      </c>
      <c r="S41" s="15">
        <v>57399</v>
      </c>
    </row>
    <row r="42" spans="2:19" x14ac:dyDescent="0.25">
      <c r="B42">
        <v>526</v>
      </c>
      <c r="C42" s="1" t="s">
        <v>13</v>
      </c>
      <c r="D42" s="1" t="s">
        <v>10</v>
      </c>
      <c r="E42" s="2">
        <v>44409</v>
      </c>
      <c r="F42" s="1">
        <v>55010</v>
      </c>
      <c r="I42" s="4">
        <v>1048</v>
      </c>
      <c r="J42" s="5" t="s">
        <v>13</v>
      </c>
      <c r="K42" s="5" t="s">
        <v>9</v>
      </c>
      <c r="L42" s="6">
        <v>44197</v>
      </c>
      <c r="M42" s="4">
        <v>41318</v>
      </c>
      <c r="O42" s="14">
        <v>492</v>
      </c>
      <c r="P42" s="16">
        <v>44197</v>
      </c>
      <c r="Q42" s="15" t="s">
        <v>12</v>
      </c>
      <c r="R42" s="15" t="s">
        <v>6</v>
      </c>
      <c r="S42" s="15">
        <v>244677</v>
      </c>
    </row>
    <row r="43" spans="2:19" x14ac:dyDescent="0.25">
      <c r="B43">
        <v>568</v>
      </c>
      <c r="C43" s="1" t="s">
        <v>13</v>
      </c>
      <c r="D43" s="1" t="s">
        <v>9</v>
      </c>
      <c r="E43" s="2">
        <v>44531</v>
      </c>
      <c r="F43" s="1">
        <v>142874</v>
      </c>
      <c r="I43" s="4">
        <v>3122</v>
      </c>
      <c r="J43" s="5" t="s">
        <v>13</v>
      </c>
      <c r="K43" s="5" t="s">
        <v>9</v>
      </c>
      <c r="L43" s="6">
        <v>44378</v>
      </c>
      <c r="M43" s="4">
        <v>59920</v>
      </c>
      <c r="O43" s="14">
        <v>526</v>
      </c>
      <c r="P43" s="16">
        <v>44409</v>
      </c>
      <c r="Q43" s="15" t="s">
        <v>13</v>
      </c>
      <c r="R43" s="15" t="s">
        <v>10</v>
      </c>
      <c r="S43" s="15">
        <v>55010</v>
      </c>
    </row>
    <row r="44" spans="2:19" x14ac:dyDescent="0.25">
      <c r="B44">
        <v>591</v>
      </c>
      <c r="C44" s="1" t="s">
        <v>12</v>
      </c>
      <c r="D44" s="1" t="s">
        <v>6</v>
      </c>
      <c r="E44" s="2">
        <v>44531</v>
      </c>
      <c r="F44" s="1">
        <v>166353</v>
      </c>
      <c r="I44" s="4">
        <v>3379</v>
      </c>
      <c r="J44" s="5" t="s">
        <v>13</v>
      </c>
      <c r="K44" s="5" t="s">
        <v>9</v>
      </c>
      <c r="L44" s="6">
        <v>44440</v>
      </c>
      <c r="M44" s="4">
        <v>74093</v>
      </c>
      <c r="O44" s="14">
        <v>568</v>
      </c>
      <c r="P44" s="16">
        <v>44531</v>
      </c>
      <c r="Q44" s="15" t="s">
        <v>13</v>
      </c>
      <c r="R44" s="15" t="s">
        <v>9</v>
      </c>
      <c r="S44" s="15">
        <v>142874</v>
      </c>
    </row>
    <row r="45" spans="2:19" x14ac:dyDescent="0.25">
      <c r="B45">
        <v>594</v>
      </c>
      <c r="C45" s="1" t="s">
        <v>11</v>
      </c>
      <c r="D45" s="1" t="s">
        <v>10</v>
      </c>
      <c r="E45" s="2">
        <v>44531</v>
      </c>
      <c r="F45" s="1">
        <v>47888</v>
      </c>
      <c r="I45" s="4">
        <v>1024</v>
      </c>
      <c r="J45" s="5" t="s">
        <v>13</v>
      </c>
      <c r="K45" s="5" t="s">
        <v>9</v>
      </c>
      <c r="L45" s="6">
        <v>44409</v>
      </c>
      <c r="M45" s="4">
        <v>124717</v>
      </c>
      <c r="O45" s="14">
        <v>591</v>
      </c>
      <c r="P45" s="16">
        <v>44531</v>
      </c>
      <c r="Q45" s="15" t="s">
        <v>12</v>
      </c>
      <c r="R45" s="15" t="s">
        <v>6</v>
      </c>
      <c r="S45" s="15">
        <v>166353</v>
      </c>
    </row>
    <row r="46" spans="2:19" x14ac:dyDescent="0.25">
      <c r="B46">
        <v>636</v>
      </c>
      <c r="C46" s="1" t="s">
        <v>14</v>
      </c>
      <c r="D46" s="1" t="s">
        <v>6</v>
      </c>
      <c r="E46" s="2">
        <v>44409</v>
      </c>
      <c r="F46" s="1">
        <v>86220</v>
      </c>
      <c r="I46" s="4">
        <v>568</v>
      </c>
      <c r="J46" s="5" t="s">
        <v>13</v>
      </c>
      <c r="K46" s="5" t="s">
        <v>9</v>
      </c>
      <c r="L46" s="6">
        <v>44531</v>
      </c>
      <c r="M46" s="5">
        <v>142874</v>
      </c>
      <c r="O46" s="14">
        <v>594</v>
      </c>
      <c r="P46" s="16">
        <v>44531</v>
      </c>
      <c r="Q46" s="15" t="s">
        <v>11</v>
      </c>
      <c r="R46" s="15" t="s">
        <v>10</v>
      </c>
      <c r="S46" s="15">
        <v>47888</v>
      </c>
    </row>
    <row r="47" spans="2:19" x14ac:dyDescent="0.25">
      <c r="B47">
        <v>640</v>
      </c>
      <c r="C47" s="1" t="s">
        <v>12</v>
      </c>
      <c r="D47" s="1" t="s">
        <v>6</v>
      </c>
      <c r="E47" s="2">
        <v>44287</v>
      </c>
      <c r="F47" s="1">
        <v>27542</v>
      </c>
      <c r="I47" s="4">
        <v>1022</v>
      </c>
      <c r="J47" s="5" t="s">
        <v>13</v>
      </c>
      <c r="K47" s="5" t="s">
        <v>9</v>
      </c>
      <c r="L47" s="6">
        <v>44378</v>
      </c>
      <c r="M47" s="4">
        <v>152936</v>
      </c>
      <c r="O47" s="14">
        <v>636</v>
      </c>
      <c r="P47" s="16">
        <v>44409</v>
      </c>
      <c r="Q47" s="15" t="s">
        <v>14</v>
      </c>
      <c r="R47" s="15" t="s">
        <v>6</v>
      </c>
      <c r="S47" s="15">
        <v>86220</v>
      </c>
    </row>
    <row r="48" spans="2:19" x14ac:dyDescent="0.25">
      <c r="B48">
        <v>659</v>
      </c>
      <c r="C48" s="1" t="s">
        <v>14</v>
      </c>
      <c r="D48" s="1" t="s">
        <v>6</v>
      </c>
      <c r="E48" s="2">
        <v>44287</v>
      </c>
      <c r="F48" s="1">
        <v>173199</v>
      </c>
      <c r="I48" s="4">
        <v>2100</v>
      </c>
      <c r="J48" s="5" t="s">
        <v>13</v>
      </c>
      <c r="K48" s="5" t="s">
        <v>9</v>
      </c>
      <c r="L48" s="6">
        <v>44287</v>
      </c>
      <c r="M48" s="4">
        <v>189847</v>
      </c>
      <c r="O48" s="14">
        <v>640</v>
      </c>
      <c r="P48" s="16">
        <v>44287</v>
      </c>
      <c r="Q48" s="15" t="s">
        <v>12</v>
      </c>
      <c r="R48" s="15" t="s">
        <v>6</v>
      </c>
      <c r="S48" s="15">
        <v>27542</v>
      </c>
    </row>
    <row r="49" spans="2:19" x14ac:dyDescent="0.25">
      <c r="B49">
        <v>681</v>
      </c>
      <c r="C49" s="1" t="s">
        <v>12</v>
      </c>
      <c r="D49" s="1" t="s">
        <v>8</v>
      </c>
      <c r="E49" s="2">
        <v>44409</v>
      </c>
      <c r="F49" s="1">
        <v>17711</v>
      </c>
      <c r="I49" s="4">
        <v>3265</v>
      </c>
      <c r="J49" s="5" t="s">
        <v>13</v>
      </c>
      <c r="K49" s="5" t="s">
        <v>9</v>
      </c>
      <c r="L49" s="6">
        <v>44228</v>
      </c>
      <c r="M49" s="4">
        <v>192728</v>
      </c>
      <c r="O49" s="14">
        <v>659</v>
      </c>
      <c r="P49" s="16">
        <v>44287</v>
      </c>
      <c r="Q49" s="15" t="s">
        <v>14</v>
      </c>
      <c r="R49" s="15" t="s">
        <v>6</v>
      </c>
      <c r="S49" s="15">
        <v>173199</v>
      </c>
    </row>
    <row r="50" spans="2:19" x14ac:dyDescent="0.25">
      <c r="B50">
        <v>686</v>
      </c>
      <c r="C50" s="1" t="s">
        <v>13</v>
      </c>
      <c r="D50" s="1" t="s">
        <v>6</v>
      </c>
      <c r="E50" s="2">
        <v>44470</v>
      </c>
      <c r="F50" s="1">
        <v>18670</v>
      </c>
      <c r="I50" s="4">
        <v>1722</v>
      </c>
      <c r="J50" s="5" t="s">
        <v>13</v>
      </c>
      <c r="K50" s="5" t="s">
        <v>9</v>
      </c>
      <c r="L50" s="6">
        <v>44287</v>
      </c>
      <c r="M50" s="4">
        <v>201120</v>
      </c>
      <c r="O50" s="14">
        <v>681</v>
      </c>
      <c r="P50" s="16">
        <v>44409</v>
      </c>
      <c r="Q50" s="15" t="s">
        <v>12</v>
      </c>
      <c r="R50" s="15" t="s">
        <v>8</v>
      </c>
      <c r="S50" s="15">
        <v>17711</v>
      </c>
    </row>
    <row r="51" spans="2:19" x14ac:dyDescent="0.25">
      <c r="B51">
        <v>688</v>
      </c>
      <c r="C51" s="1" t="s">
        <v>13</v>
      </c>
      <c r="D51" s="1" t="s">
        <v>8</v>
      </c>
      <c r="E51" s="2">
        <v>44256</v>
      </c>
      <c r="F51" s="1">
        <v>87460</v>
      </c>
      <c r="I51" s="4">
        <v>3469</v>
      </c>
      <c r="J51" s="5" t="s">
        <v>13</v>
      </c>
      <c r="K51" s="5" t="s">
        <v>9</v>
      </c>
      <c r="L51" s="6">
        <v>44378</v>
      </c>
      <c r="M51" s="4">
        <v>252080</v>
      </c>
      <c r="O51" s="14">
        <v>686</v>
      </c>
      <c r="P51" s="16">
        <v>44470</v>
      </c>
      <c r="Q51" s="15" t="s">
        <v>13</v>
      </c>
      <c r="R51" s="15" t="s">
        <v>6</v>
      </c>
      <c r="S51" s="15">
        <v>18670</v>
      </c>
    </row>
    <row r="52" spans="2:19" x14ac:dyDescent="0.25">
      <c r="B52">
        <v>695</v>
      </c>
      <c r="C52" s="1" t="s">
        <v>13</v>
      </c>
      <c r="D52" s="1" t="s">
        <v>10</v>
      </c>
      <c r="E52" s="2">
        <v>44348</v>
      </c>
      <c r="F52" s="1">
        <v>17043</v>
      </c>
      <c r="I52" s="4">
        <v>1809</v>
      </c>
      <c r="J52" s="5" t="s">
        <v>14</v>
      </c>
      <c r="K52" s="5" t="s">
        <v>10</v>
      </c>
      <c r="L52" s="6">
        <v>44378</v>
      </c>
      <c r="M52" s="4">
        <v>23560</v>
      </c>
      <c r="O52" s="14">
        <v>688</v>
      </c>
      <c r="P52" s="16">
        <v>44256</v>
      </c>
      <c r="Q52" s="15" t="s">
        <v>13</v>
      </c>
      <c r="R52" s="15" t="s">
        <v>8</v>
      </c>
      <c r="S52" s="15">
        <v>87460</v>
      </c>
    </row>
    <row r="53" spans="2:19" x14ac:dyDescent="0.25">
      <c r="B53">
        <v>706</v>
      </c>
      <c r="C53" s="1" t="s">
        <v>5</v>
      </c>
      <c r="D53" s="1" t="s">
        <v>7</v>
      </c>
      <c r="E53" s="2">
        <v>44197</v>
      </c>
      <c r="F53">
        <v>48442</v>
      </c>
      <c r="I53" s="4">
        <v>3423</v>
      </c>
      <c r="J53" s="5" t="s">
        <v>14</v>
      </c>
      <c r="K53" s="5" t="s">
        <v>10</v>
      </c>
      <c r="L53" s="6">
        <v>44348</v>
      </c>
      <c r="M53" s="4">
        <v>34080</v>
      </c>
      <c r="O53" s="14">
        <v>695</v>
      </c>
      <c r="P53" s="16">
        <v>44348</v>
      </c>
      <c r="Q53" s="15" t="s">
        <v>13</v>
      </c>
      <c r="R53" s="15" t="s">
        <v>10</v>
      </c>
      <c r="S53" s="15">
        <v>17043</v>
      </c>
    </row>
    <row r="54" spans="2:19" x14ac:dyDescent="0.25">
      <c r="B54">
        <v>728</v>
      </c>
      <c r="C54" s="1" t="s">
        <v>5</v>
      </c>
      <c r="D54" s="1" t="s">
        <v>9</v>
      </c>
      <c r="E54" s="2">
        <v>44287</v>
      </c>
      <c r="F54">
        <v>175220</v>
      </c>
      <c r="I54" s="4">
        <v>3145</v>
      </c>
      <c r="J54" s="5" t="s">
        <v>14</v>
      </c>
      <c r="K54" s="5" t="s">
        <v>10</v>
      </c>
      <c r="L54" s="6">
        <v>44197</v>
      </c>
      <c r="M54" s="4">
        <v>40778</v>
      </c>
      <c r="O54" s="14">
        <v>706</v>
      </c>
      <c r="P54" s="16">
        <v>44197</v>
      </c>
      <c r="Q54" s="15" t="s">
        <v>5</v>
      </c>
      <c r="R54" s="15" t="s">
        <v>7</v>
      </c>
      <c r="S54" s="14">
        <v>48442</v>
      </c>
    </row>
    <row r="55" spans="2:19" x14ac:dyDescent="0.25">
      <c r="B55">
        <v>733</v>
      </c>
      <c r="C55" s="1" t="s">
        <v>5</v>
      </c>
      <c r="D55" s="1" t="s">
        <v>7</v>
      </c>
      <c r="E55" s="2">
        <v>44501</v>
      </c>
      <c r="F55">
        <v>146394</v>
      </c>
      <c r="I55" s="4">
        <v>1045</v>
      </c>
      <c r="J55" s="5" t="s">
        <v>14</v>
      </c>
      <c r="K55" s="5" t="s">
        <v>10</v>
      </c>
      <c r="L55" s="6">
        <v>44409</v>
      </c>
      <c r="M55" s="4">
        <v>99343</v>
      </c>
      <c r="O55" s="14">
        <v>728</v>
      </c>
      <c r="P55" s="16">
        <v>44287</v>
      </c>
      <c r="Q55" s="15" t="s">
        <v>5</v>
      </c>
      <c r="R55" s="15" t="s">
        <v>9</v>
      </c>
      <c r="S55" s="14">
        <v>175220</v>
      </c>
    </row>
    <row r="56" spans="2:19" x14ac:dyDescent="0.25">
      <c r="B56">
        <v>738</v>
      </c>
      <c r="C56" s="1" t="s">
        <v>5</v>
      </c>
      <c r="D56" s="1" t="s">
        <v>8</v>
      </c>
      <c r="E56" s="2">
        <v>44531</v>
      </c>
      <c r="F56">
        <v>158679</v>
      </c>
      <c r="I56" s="4">
        <v>3108</v>
      </c>
      <c r="J56" s="5" t="s">
        <v>14</v>
      </c>
      <c r="K56" s="5" t="s">
        <v>10</v>
      </c>
      <c r="L56" s="6">
        <v>44378</v>
      </c>
      <c r="M56" s="4">
        <v>104422</v>
      </c>
      <c r="O56" s="14">
        <v>733</v>
      </c>
      <c r="P56" s="16">
        <v>44501</v>
      </c>
      <c r="Q56" s="15" t="s">
        <v>5</v>
      </c>
      <c r="R56" s="15" t="s">
        <v>7</v>
      </c>
      <c r="S56" s="14">
        <v>146394</v>
      </c>
    </row>
    <row r="57" spans="2:19" x14ac:dyDescent="0.25">
      <c r="B57">
        <v>739</v>
      </c>
      <c r="C57" s="1" t="s">
        <v>5</v>
      </c>
      <c r="D57" s="1" t="s">
        <v>10</v>
      </c>
      <c r="E57" s="2">
        <v>44501</v>
      </c>
      <c r="F57">
        <v>86186</v>
      </c>
      <c r="I57" s="4">
        <v>3295</v>
      </c>
      <c r="J57" s="5" t="s">
        <v>14</v>
      </c>
      <c r="K57" s="5" t="s">
        <v>10</v>
      </c>
      <c r="L57" s="6">
        <v>44501</v>
      </c>
      <c r="M57" s="4">
        <v>161110</v>
      </c>
      <c r="O57" s="14">
        <v>738</v>
      </c>
      <c r="P57" s="16">
        <v>44531</v>
      </c>
      <c r="Q57" s="15" t="s">
        <v>5</v>
      </c>
      <c r="R57" s="15" t="s">
        <v>8</v>
      </c>
      <c r="S57" s="14">
        <v>158679</v>
      </c>
    </row>
    <row r="58" spans="2:19" x14ac:dyDescent="0.25">
      <c r="B58">
        <v>748</v>
      </c>
      <c r="C58" s="1" t="s">
        <v>5</v>
      </c>
      <c r="D58" s="1" t="s">
        <v>9</v>
      </c>
      <c r="E58" s="2">
        <v>44378</v>
      </c>
      <c r="F58">
        <v>5850</v>
      </c>
      <c r="I58" s="4">
        <v>2670</v>
      </c>
      <c r="J58" s="5" t="s">
        <v>14</v>
      </c>
      <c r="K58" s="5" t="s">
        <v>7</v>
      </c>
      <c r="L58" s="6">
        <v>44531</v>
      </c>
      <c r="M58" s="4">
        <v>12709</v>
      </c>
      <c r="O58" s="14">
        <v>739</v>
      </c>
      <c r="P58" s="16">
        <v>44501</v>
      </c>
      <c r="Q58" s="15" t="s">
        <v>5</v>
      </c>
      <c r="R58" s="15" t="s">
        <v>10</v>
      </c>
      <c r="S58" s="14">
        <v>86186</v>
      </c>
    </row>
    <row r="59" spans="2:19" x14ac:dyDescent="0.25">
      <c r="B59">
        <v>762</v>
      </c>
      <c r="C59" s="1" t="s">
        <v>5</v>
      </c>
      <c r="D59" s="1" t="s">
        <v>9</v>
      </c>
      <c r="E59" s="2">
        <v>44348</v>
      </c>
      <c r="F59">
        <v>-15140</v>
      </c>
      <c r="I59" s="4">
        <v>1332</v>
      </c>
      <c r="J59" s="5" t="s">
        <v>14</v>
      </c>
      <c r="K59" s="5" t="s">
        <v>7</v>
      </c>
      <c r="L59" s="6">
        <v>44378</v>
      </c>
      <c r="M59" s="4">
        <v>26819</v>
      </c>
      <c r="O59" s="14">
        <v>748</v>
      </c>
      <c r="P59" s="16">
        <v>44378</v>
      </c>
      <c r="Q59" s="15" t="s">
        <v>5</v>
      </c>
      <c r="R59" s="15" t="s">
        <v>9</v>
      </c>
      <c r="S59" s="14">
        <v>5850</v>
      </c>
    </row>
    <row r="60" spans="2:19" x14ac:dyDescent="0.25">
      <c r="B60">
        <v>777</v>
      </c>
      <c r="C60" s="1" t="s">
        <v>5</v>
      </c>
      <c r="D60" s="1" t="s">
        <v>6</v>
      </c>
      <c r="E60" s="2">
        <v>44348</v>
      </c>
      <c r="F60">
        <v>190517</v>
      </c>
      <c r="I60" s="4">
        <v>2580</v>
      </c>
      <c r="J60" s="5" t="s">
        <v>14</v>
      </c>
      <c r="K60" s="5" t="s">
        <v>7</v>
      </c>
      <c r="L60" s="6">
        <v>44287</v>
      </c>
      <c r="M60" s="4">
        <v>42319</v>
      </c>
      <c r="O60" s="14">
        <v>762</v>
      </c>
      <c r="P60" s="16">
        <v>44348</v>
      </c>
      <c r="Q60" s="15" t="s">
        <v>5</v>
      </c>
      <c r="R60" s="15" t="s">
        <v>9</v>
      </c>
      <c r="S60" s="14">
        <v>-15140</v>
      </c>
    </row>
    <row r="61" spans="2:19" x14ac:dyDescent="0.25">
      <c r="B61">
        <v>780</v>
      </c>
      <c r="C61" s="1" t="s">
        <v>5</v>
      </c>
      <c r="D61" s="1" t="s">
        <v>6</v>
      </c>
      <c r="E61" s="2">
        <v>44409</v>
      </c>
      <c r="F61">
        <v>131983</v>
      </c>
      <c r="I61" s="4">
        <v>1377</v>
      </c>
      <c r="J61" s="5" t="s">
        <v>14</v>
      </c>
      <c r="K61" s="5" t="s">
        <v>7</v>
      </c>
      <c r="L61" s="6">
        <v>44317</v>
      </c>
      <c r="M61" s="4">
        <v>57755</v>
      </c>
      <c r="O61" s="14">
        <v>777</v>
      </c>
      <c r="P61" s="16">
        <v>44348</v>
      </c>
      <c r="Q61" s="15" t="s">
        <v>5</v>
      </c>
      <c r="R61" s="15" t="s">
        <v>6</v>
      </c>
      <c r="S61" s="14">
        <v>190517</v>
      </c>
    </row>
    <row r="62" spans="2:19" x14ac:dyDescent="0.25">
      <c r="B62">
        <v>796</v>
      </c>
      <c r="C62" s="1" t="s">
        <v>5</v>
      </c>
      <c r="D62" s="1" t="s">
        <v>7</v>
      </c>
      <c r="E62" s="2">
        <v>44348</v>
      </c>
      <c r="F62">
        <v>137843</v>
      </c>
      <c r="I62" s="4">
        <v>2439</v>
      </c>
      <c r="J62" s="5" t="s">
        <v>14</v>
      </c>
      <c r="K62" s="5" t="s">
        <v>7</v>
      </c>
      <c r="L62" s="6">
        <v>44531</v>
      </c>
      <c r="M62" s="4">
        <v>71529</v>
      </c>
      <c r="O62" s="14">
        <v>780</v>
      </c>
      <c r="P62" s="16">
        <v>44409</v>
      </c>
      <c r="Q62" s="15" t="s">
        <v>5</v>
      </c>
      <c r="R62" s="15" t="s">
        <v>6</v>
      </c>
      <c r="S62" s="14">
        <v>131983</v>
      </c>
    </row>
    <row r="63" spans="2:19" x14ac:dyDescent="0.25">
      <c r="B63">
        <v>803</v>
      </c>
      <c r="C63" s="1" t="s">
        <v>5</v>
      </c>
      <c r="D63" s="1" t="s">
        <v>7</v>
      </c>
      <c r="E63" s="2">
        <v>44378</v>
      </c>
      <c r="F63">
        <v>96209</v>
      </c>
      <c r="I63" s="4">
        <v>1210</v>
      </c>
      <c r="J63" s="5" t="s">
        <v>14</v>
      </c>
      <c r="K63" s="5" t="s">
        <v>7</v>
      </c>
      <c r="L63" s="6">
        <v>44409</v>
      </c>
      <c r="M63" s="4">
        <v>109849</v>
      </c>
      <c r="O63" s="14">
        <v>796</v>
      </c>
      <c r="P63" s="16">
        <v>44348</v>
      </c>
      <c r="Q63" s="15" t="s">
        <v>5</v>
      </c>
      <c r="R63" s="15" t="s">
        <v>7</v>
      </c>
      <c r="S63" s="14">
        <v>137843</v>
      </c>
    </row>
    <row r="64" spans="2:19" x14ac:dyDescent="0.25">
      <c r="B64">
        <v>805</v>
      </c>
      <c r="C64" s="1" t="s">
        <v>5</v>
      </c>
      <c r="D64" s="1" t="s">
        <v>10</v>
      </c>
      <c r="E64" s="2">
        <v>44228</v>
      </c>
      <c r="F64">
        <v>134977</v>
      </c>
      <c r="I64" s="4">
        <v>2044</v>
      </c>
      <c r="J64" s="5" t="s">
        <v>14</v>
      </c>
      <c r="K64" s="5" t="s">
        <v>7</v>
      </c>
      <c r="L64" s="6">
        <v>44317</v>
      </c>
      <c r="M64" s="4">
        <v>164464</v>
      </c>
      <c r="O64" s="14">
        <v>803</v>
      </c>
      <c r="P64" s="16">
        <v>44378</v>
      </c>
      <c r="Q64" s="15" t="s">
        <v>5</v>
      </c>
      <c r="R64" s="15" t="s">
        <v>7</v>
      </c>
      <c r="S64" s="14">
        <v>96209</v>
      </c>
    </row>
    <row r="65" spans="2:19" x14ac:dyDescent="0.25">
      <c r="B65">
        <v>819</v>
      </c>
      <c r="C65" s="1" t="s">
        <v>5</v>
      </c>
      <c r="D65" s="1" t="s">
        <v>10</v>
      </c>
      <c r="E65" s="2">
        <v>44317</v>
      </c>
      <c r="F65">
        <v>59423</v>
      </c>
      <c r="I65" s="4">
        <v>342</v>
      </c>
      <c r="J65" s="5" t="s">
        <v>14</v>
      </c>
      <c r="K65" s="5" t="s">
        <v>7</v>
      </c>
      <c r="L65" s="6">
        <v>44197</v>
      </c>
      <c r="M65" s="5">
        <v>180969</v>
      </c>
      <c r="O65" s="14">
        <v>805</v>
      </c>
      <c r="P65" s="16">
        <v>44228</v>
      </c>
      <c r="Q65" s="15" t="s">
        <v>5</v>
      </c>
      <c r="R65" s="15" t="s">
        <v>10</v>
      </c>
      <c r="S65" s="14">
        <v>134977</v>
      </c>
    </row>
    <row r="66" spans="2:19" x14ac:dyDescent="0.25">
      <c r="B66">
        <v>825</v>
      </c>
      <c r="C66" s="1" t="s">
        <v>5</v>
      </c>
      <c r="D66" s="1" t="s">
        <v>10</v>
      </c>
      <c r="E66" s="2">
        <v>44348</v>
      </c>
      <c r="F66">
        <v>32352</v>
      </c>
      <c r="I66" s="4">
        <v>2744</v>
      </c>
      <c r="J66" s="5" t="s">
        <v>14</v>
      </c>
      <c r="K66" s="5" t="s">
        <v>7</v>
      </c>
      <c r="L66" s="6">
        <v>44531</v>
      </c>
      <c r="M66" s="4">
        <v>210352</v>
      </c>
      <c r="O66" s="14">
        <v>819</v>
      </c>
      <c r="P66" s="16">
        <v>44317</v>
      </c>
      <c r="Q66" s="15" t="s">
        <v>5</v>
      </c>
      <c r="R66" s="15" t="s">
        <v>10</v>
      </c>
      <c r="S66" s="14">
        <v>59423</v>
      </c>
    </row>
    <row r="67" spans="2:19" x14ac:dyDescent="0.25">
      <c r="B67">
        <v>842</v>
      </c>
      <c r="C67" s="1" t="s">
        <v>5</v>
      </c>
      <c r="D67" s="1" t="s">
        <v>6</v>
      </c>
      <c r="E67" s="2">
        <v>44409</v>
      </c>
      <c r="F67">
        <v>19225</v>
      </c>
      <c r="I67" s="4">
        <v>2739</v>
      </c>
      <c r="J67" s="5" t="s">
        <v>14</v>
      </c>
      <c r="K67" s="5" t="s">
        <v>7</v>
      </c>
      <c r="L67" s="6">
        <v>44470</v>
      </c>
      <c r="M67" s="4">
        <v>236531</v>
      </c>
      <c r="O67" s="14">
        <v>825</v>
      </c>
      <c r="P67" s="16">
        <v>44348</v>
      </c>
      <c r="Q67" s="15" t="s">
        <v>5</v>
      </c>
      <c r="R67" s="15" t="s">
        <v>10</v>
      </c>
      <c r="S67" s="14">
        <v>32352</v>
      </c>
    </row>
    <row r="68" spans="2:19" x14ac:dyDescent="0.25">
      <c r="B68">
        <v>858</v>
      </c>
      <c r="C68" s="1" t="s">
        <v>5</v>
      </c>
      <c r="D68" s="1" t="s">
        <v>6</v>
      </c>
      <c r="E68" s="2">
        <v>44256</v>
      </c>
      <c r="F68">
        <v>150851</v>
      </c>
      <c r="I68" s="4">
        <v>3498</v>
      </c>
      <c r="J68" s="5" t="s">
        <v>14</v>
      </c>
      <c r="K68" s="5" t="s">
        <v>8</v>
      </c>
      <c r="L68" s="6">
        <v>44409</v>
      </c>
      <c r="M68" s="4">
        <v>7269</v>
      </c>
      <c r="O68" s="14">
        <v>842</v>
      </c>
      <c r="P68" s="16">
        <v>44409</v>
      </c>
      <c r="Q68" s="15" t="s">
        <v>5</v>
      </c>
      <c r="R68" s="15" t="s">
        <v>6</v>
      </c>
      <c r="S68" s="14">
        <v>19225</v>
      </c>
    </row>
    <row r="69" spans="2:19" x14ac:dyDescent="0.25">
      <c r="B69">
        <v>864</v>
      </c>
      <c r="C69" s="1" t="s">
        <v>5</v>
      </c>
      <c r="D69" s="1" t="s">
        <v>7</v>
      </c>
      <c r="E69" s="2">
        <v>44348</v>
      </c>
      <c r="F69">
        <v>7110</v>
      </c>
      <c r="I69" s="4">
        <v>1398</v>
      </c>
      <c r="J69" s="5" t="s">
        <v>14</v>
      </c>
      <c r="K69" s="5" t="s">
        <v>8</v>
      </c>
      <c r="L69" s="6">
        <v>44409</v>
      </c>
      <c r="M69" s="4">
        <v>19002</v>
      </c>
      <c r="O69" s="14">
        <v>858</v>
      </c>
      <c r="P69" s="16">
        <v>44256</v>
      </c>
      <c r="Q69" s="15" t="s">
        <v>5</v>
      </c>
      <c r="R69" s="15" t="s">
        <v>6</v>
      </c>
      <c r="S69" s="14">
        <v>150851</v>
      </c>
    </row>
    <row r="70" spans="2:19" x14ac:dyDescent="0.25">
      <c r="B70">
        <v>867</v>
      </c>
      <c r="C70" s="1" t="s">
        <v>5</v>
      </c>
      <c r="D70" s="1" t="s">
        <v>6</v>
      </c>
      <c r="E70" s="2">
        <v>44348</v>
      </c>
      <c r="F70">
        <v>259896</v>
      </c>
      <c r="I70" s="4">
        <v>2423</v>
      </c>
      <c r="J70" s="5" t="s">
        <v>14</v>
      </c>
      <c r="K70" s="5" t="s">
        <v>8</v>
      </c>
      <c r="L70" s="6">
        <v>44409</v>
      </c>
      <c r="M70" s="4">
        <v>23010</v>
      </c>
      <c r="O70" s="14">
        <v>864</v>
      </c>
      <c r="P70" s="16">
        <v>44348</v>
      </c>
      <c r="Q70" s="15" t="s">
        <v>5</v>
      </c>
      <c r="R70" s="15" t="s">
        <v>7</v>
      </c>
      <c r="S70" s="14">
        <v>7110</v>
      </c>
    </row>
    <row r="71" spans="2:19" x14ac:dyDescent="0.25">
      <c r="B71">
        <v>870</v>
      </c>
      <c r="C71" s="1" t="s">
        <v>5</v>
      </c>
      <c r="D71" s="1" t="s">
        <v>10</v>
      </c>
      <c r="E71" s="2">
        <v>44501</v>
      </c>
      <c r="F71">
        <v>222162</v>
      </c>
      <c r="I71" s="4">
        <v>1329</v>
      </c>
      <c r="J71" s="5" t="s">
        <v>14</v>
      </c>
      <c r="K71" s="5" t="s">
        <v>8</v>
      </c>
      <c r="L71" s="6">
        <v>44378</v>
      </c>
      <c r="M71" s="4">
        <v>36547</v>
      </c>
      <c r="O71" s="14">
        <v>867</v>
      </c>
      <c r="P71" s="16">
        <v>44348</v>
      </c>
      <c r="Q71" s="15" t="s">
        <v>5</v>
      </c>
      <c r="R71" s="15" t="s">
        <v>6</v>
      </c>
      <c r="S71" s="14">
        <v>259896</v>
      </c>
    </row>
    <row r="72" spans="2:19" x14ac:dyDescent="0.25">
      <c r="B72">
        <v>874</v>
      </c>
      <c r="C72" s="1" t="s">
        <v>5</v>
      </c>
      <c r="D72" s="1" t="s">
        <v>6</v>
      </c>
      <c r="E72" s="2">
        <v>44470</v>
      </c>
      <c r="F72">
        <v>5652</v>
      </c>
      <c r="I72" s="4">
        <v>2009</v>
      </c>
      <c r="J72" s="5" t="s">
        <v>14</v>
      </c>
      <c r="K72" s="5" t="s">
        <v>8</v>
      </c>
      <c r="L72" s="6">
        <v>44317</v>
      </c>
      <c r="M72" s="4">
        <v>124153</v>
      </c>
      <c r="O72" s="14">
        <v>870</v>
      </c>
      <c r="P72" s="16">
        <v>44501</v>
      </c>
      <c r="Q72" s="15" t="s">
        <v>5</v>
      </c>
      <c r="R72" s="15" t="s">
        <v>10</v>
      </c>
      <c r="S72" s="14">
        <v>222162</v>
      </c>
    </row>
    <row r="73" spans="2:19" x14ac:dyDescent="0.25">
      <c r="B73">
        <v>891</v>
      </c>
      <c r="C73" s="1" t="s">
        <v>5</v>
      </c>
      <c r="D73" s="1" t="s">
        <v>9</v>
      </c>
      <c r="E73" s="2">
        <v>44228</v>
      </c>
      <c r="F73">
        <v>173392</v>
      </c>
      <c r="I73" s="4">
        <v>1107</v>
      </c>
      <c r="J73" s="5" t="s">
        <v>14</v>
      </c>
      <c r="K73" s="5" t="s">
        <v>8</v>
      </c>
      <c r="L73" s="6">
        <v>44256</v>
      </c>
      <c r="M73" s="4">
        <v>126174</v>
      </c>
      <c r="O73" s="14">
        <v>874</v>
      </c>
      <c r="P73" s="16">
        <v>44470</v>
      </c>
      <c r="Q73" s="15" t="s">
        <v>5</v>
      </c>
      <c r="R73" s="15" t="s">
        <v>6</v>
      </c>
      <c r="S73" s="14">
        <v>5652</v>
      </c>
    </row>
    <row r="74" spans="2:19" x14ac:dyDescent="0.25">
      <c r="B74">
        <v>893</v>
      </c>
      <c r="C74" s="1" t="s">
        <v>5</v>
      </c>
      <c r="D74" s="1" t="s">
        <v>6</v>
      </c>
      <c r="E74" s="2">
        <v>44228</v>
      </c>
      <c r="F74">
        <v>230726</v>
      </c>
      <c r="I74" s="4">
        <v>1353</v>
      </c>
      <c r="J74" s="5" t="s">
        <v>14</v>
      </c>
      <c r="K74" s="5" t="s">
        <v>8</v>
      </c>
      <c r="L74" s="6">
        <v>44440</v>
      </c>
      <c r="M74" s="4">
        <v>220591</v>
      </c>
      <c r="O74" s="14">
        <v>891</v>
      </c>
      <c r="P74" s="16">
        <v>44228</v>
      </c>
      <c r="Q74" s="15" t="s">
        <v>5</v>
      </c>
      <c r="R74" s="15" t="s">
        <v>9</v>
      </c>
      <c r="S74" s="14">
        <v>173392</v>
      </c>
    </row>
    <row r="75" spans="2:19" x14ac:dyDescent="0.25">
      <c r="B75">
        <v>894</v>
      </c>
      <c r="C75" s="1" t="s">
        <v>5</v>
      </c>
      <c r="D75" s="1" t="s">
        <v>9</v>
      </c>
      <c r="E75" s="2">
        <v>44470</v>
      </c>
      <c r="F75">
        <v>154630</v>
      </c>
      <c r="I75" s="4">
        <v>2621</v>
      </c>
      <c r="J75" s="5" t="s">
        <v>14</v>
      </c>
      <c r="K75" s="5" t="s">
        <v>6</v>
      </c>
      <c r="L75" s="6">
        <v>44317</v>
      </c>
      <c r="M75" s="4">
        <v>1696</v>
      </c>
      <c r="O75" s="14">
        <v>893</v>
      </c>
      <c r="P75" s="16">
        <v>44228</v>
      </c>
      <c r="Q75" s="15" t="s">
        <v>5</v>
      </c>
      <c r="R75" s="15" t="s">
        <v>6</v>
      </c>
      <c r="S75" s="14">
        <v>230726</v>
      </c>
    </row>
    <row r="76" spans="2:19" x14ac:dyDescent="0.25">
      <c r="B76">
        <v>911</v>
      </c>
      <c r="C76" s="1" t="s">
        <v>5</v>
      </c>
      <c r="D76" s="1" t="s">
        <v>9</v>
      </c>
      <c r="E76" s="2">
        <v>44348</v>
      </c>
      <c r="F76">
        <v>161165</v>
      </c>
      <c r="I76" s="4">
        <v>1307</v>
      </c>
      <c r="J76" s="5" t="s">
        <v>14</v>
      </c>
      <c r="K76" s="5" t="s">
        <v>6</v>
      </c>
      <c r="L76" s="6">
        <v>44228</v>
      </c>
      <c r="M76" s="4">
        <v>13845</v>
      </c>
      <c r="O76" s="14">
        <v>894</v>
      </c>
      <c r="P76" s="16">
        <v>44470</v>
      </c>
      <c r="Q76" s="15" t="s">
        <v>5</v>
      </c>
      <c r="R76" s="15" t="s">
        <v>9</v>
      </c>
      <c r="S76" s="14">
        <v>154630</v>
      </c>
    </row>
    <row r="77" spans="2:19" x14ac:dyDescent="0.25">
      <c r="B77">
        <v>926</v>
      </c>
      <c r="C77" s="1" t="s">
        <v>5</v>
      </c>
      <c r="D77" s="1" t="s">
        <v>8</v>
      </c>
      <c r="E77" s="2">
        <v>44348</v>
      </c>
      <c r="F77">
        <v>6105</v>
      </c>
      <c r="I77" s="4">
        <v>2654</v>
      </c>
      <c r="J77" s="5" t="s">
        <v>14</v>
      </c>
      <c r="K77" s="5" t="s">
        <v>6</v>
      </c>
      <c r="L77" s="6">
        <v>44228</v>
      </c>
      <c r="M77" s="4">
        <v>27849</v>
      </c>
      <c r="O77" s="14">
        <v>911</v>
      </c>
      <c r="P77" s="16">
        <v>44348</v>
      </c>
      <c r="Q77" s="15" t="s">
        <v>5</v>
      </c>
      <c r="R77" s="15" t="s">
        <v>9</v>
      </c>
      <c r="S77" s="14">
        <v>161165</v>
      </c>
    </row>
    <row r="78" spans="2:19" x14ac:dyDescent="0.25">
      <c r="B78">
        <v>930</v>
      </c>
      <c r="C78" s="1" t="s">
        <v>5</v>
      </c>
      <c r="D78" s="1" t="s">
        <v>6</v>
      </c>
      <c r="E78" s="2">
        <v>44256</v>
      </c>
      <c r="F78">
        <v>34334</v>
      </c>
      <c r="I78" s="4">
        <v>3399</v>
      </c>
      <c r="J78" s="5" t="s">
        <v>14</v>
      </c>
      <c r="K78" s="5" t="s">
        <v>6</v>
      </c>
      <c r="L78" s="6">
        <v>44409</v>
      </c>
      <c r="M78" s="4">
        <v>75634</v>
      </c>
      <c r="O78" s="14">
        <v>926</v>
      </c>
      <c r="P78" s="16">
        <v>44348</v>
      </c>
      <c r="Q78" s="15" t="s">
        <v>5</v>
      </c>
      <c r="R78" s="15" t="s">
        <v>8</v>
      </c>
      <c r="S78" s="14">
        <v>6105</v>
      </c>
    </row>
    <row r="79" spans="2:19" x14ac:dyDescent="0.25">
      <c r="B79">
        <v>949</v>
      </c>
      <c r="C79" s="1" t="s">
        <v>5</v>
      </c>
      <c r="D79" s="1" t="s">
        <v>10</v>
      </c>
      <c r="E79" s="2">
        <v>44531</v>
      </c>
      <c r="F79">
        <v>8406</v>
      </c>
      <c r="I79" s="4">
        <v>636</v>
      </c>
      <c r="J79" s="5" t="s">
        <v>14</v>
      </c>
      <c r="K79" s="5" t="s">
        <v>6</v>
      </c>
      <c r="L79" s="6">
        <v>44409</v>
      </c>
      <c r="M79" s="5">
        <v>86220</v>
      </c>
      <c r="O79" s="14">
        <v>930</v>
      </c>
      <c r="P79" s="16">
        <v>44256</v>
      </c>
      <c r="Q79" s="15" t="s">
        <v>5</v>
      </c>
      <c r="R79" s="15" t="s">
        <v>6</v>
      </c>
      <c r="S79" s="14">
        <v>34334</v>
      </c>
    </row>
    <row r="80" spans="2:19" x14ac:dyDescent="0.25">
      <c r="B80">
        <v>950</v>
      </c>
      <c r="C80" s="1" t="s">
        <v>5</v>
      </c>
      <c r="D80" s="1" t="s">
        <v>10</v>
      </c>
      <c r="E80" s="2">
        <v>44348</v>
      </c>
      <c r="F80">
        <v>27137</v>
      </c>
      <c r="I80" s="4">
        <v>1256</v>
      </c>
      <c r="J80" s="5" t="s">
        <v>14</v>
      </c>
      <c r="K80" s="5" t="s">
        <v>6</v>
      </c>
      <c r="L80" s="6">
        <v>44348</v>
      </c>
      <c r="M80" s="4">
        <v>91931</v>
      </c>
      <c r="O80" s="14">
        <v>949</v>
      </c>
      <c r="P80" s="16">
        <v>44531</v>
      </c>
      <c r="Q80" s="15" t="s">
        <v>5</v>
      </c>
      <c r="R80" s="15" t="s">
        <v>10</v>
      </c>
      <c r="S80" s="14">
        <v>8406</v>
      </c>
    </row>
    <row r="81" spans="2:19" x14ac:dyDescent="0.25">
      <c r="B81">
        <v>952</v>
      </c>
      <c r="C81" s="1" t="s">
        <v>5</v>
      </c>
      <c r="D81" s="1" t="s">
        <v>10</v>
      </c>
      <c r="E81" s="2">
        <v>44378</v>
      </c>
      <c r="F81">
        <v>7819</v>
      </c>
      <c r="I81" s="4">
        <v>2455</v>
      </c>
      <c r="J81" s="5" t="s">
        <v>14</v>
      </c>
      <c r="K81" s="5" t="s">
        <v>6</v>
      </c>
      <c r="L81" s="6">
        <v>44228</v>
      </c>
      <c r="M81" s="4">
        <v>157993</v>
      </c>
      <c r="O81" s="14">
        <v>950</v>
      </c>
      <c r="P81" s="16">
        <v>44348</v>
      </c>
      <c r="Q81" s="15" t="s">
        <v>5</v>
      </c>
      <c r="R81" s="15" t="s">
        <v>10</v>
      </c>
      <c r="S81" s="14">
        <v>27137</v>
      </c>
    </row>
    <row r="82" spans="2:19" x14ac:dyDescent="0.25">
      <c r="B82">
        <v>963</v>
      </c>
      <c r="C82" s="1" t="s">
        <v>5</v>
      </c>
      <c r="D82" s="1" t="s">
        <v>9</v>
      </c>
      <c r="E82" s="2">
        <v>44440</v>
      </c>
      <c r="F82">
        <v>193691</v>
      </c>
      <c r="I82" s="4">
        <v>659</v>
      </c>
      <c r="J82" s="5" t="s">
        <v>14</v>
      </c>
      <c r="K82" s="5" t="s">
        <v>6</v>
      </c>
      <c r="L82" s="6">
        <v>44287</v>
      </c>
      <c r="M82" s="5">
        <v>173199</v>
      </c>
      <c r="O82" s="14">
        <v>952</v>
      </c>
      <c r="P82" s="16">
        <v>44378</v>
      </c>
      <c r="Q82" s="15" t="s">
        <v>5</v>
      </c>
      <c r="R82" s="15" t="s">
        <v>10</v>
      </c>
      <c r="S82" s="14">
        <v>7819</v>
      </c>
    </row>
    <row r="83" spans="2:19" x14ac:dyDescent="0.25">
      <c r="B83">
        <v>973</v>
      </c>
      <c r="C83" s="1" t="s">
        <v>5</v>
      </c>
      <c r="D83" s="1" t="s">
        <v>9</v>
      </c>
      <c r="E83" s="2">
        <v>44378</v>
      </c>
      <c r="F83">
        <v>229218</v>
      </c>
      <c r="I83" s="4">
        <v>3138</v>
      </c>
      <c r="J83" s="5" t="s">
        <v>14</v>
      </c>
      <c r="K83" s="5" t="s">
        <v>9</v>
      </c>
      <c r="L83" s="6">
        <v>44501</v>
      </c>
      <c r="M83" s="4">
        <v>28110</v>
      </c>
      <c r="O83" s="14">
        <v>963</v>
      </c>
      <c r="P83" s="16">
        <v>44440</v>
      </c>
      <c r="Q83" s="15" t="s">
        <v>5</v>
      </c>
      <c r="R83" s="15" t="s">
        <v>9</v>
      </c>
      <c r="S83" s="14">
        <v>193691</v>
      </c>
    </row>
    <row r="84" spans="2:19" x14ac:dyDescent="0.25">
      <c r="B84">
        <v>977</v>
      </c>
      <c r="C84" s="1" t="s">
        <v>5</v>
      </c>
      <c r="D84" s="1" t="s">
        <v>6</v>
      </c>
      <c r="E84" s="2">
        <v>44317</v>
      </c>
      <c r="F84">
        <v>82968</v>
      </c>
      <c r="I84" s="4">
        <v>3443</v>
      </c>
      <c r="J84" s="5" t="s">
        <v>14</v>
      </c>
      <c r="K84" s="5" t="s">
        <v>9</v>
      </c>
      <c r="L84" s="6">
        <v>44256</v>
      </c>
      <c r="M84" s="4">
        <v>75969</v>
      </c>
      <c r="O84" s="14">
        <v>973</v>
      </c>
      <c r="P84" s="16">
        <v>44378</v>
      </c>
      <c r="Q84" s="15" t="s">
        <v>5</v>
      </c>
      <c r="R84" s="15" t="s">
        <v>9</v>
      </c>
      <c r="S84" s="14">
        <v>229218</v>
      </c>
    </row>
    <row r="85" spans="2:19" x14ac:dyDescent="0.25">
      <c r="B85">
        <v>979</v>
      </c>
      <c r="C85" s="1" t="s">
        <v>5</v>
      </c>
      <c r="D85" s="1" t="s">
        <v>7</v>
      </c>
      <c r="E85" s="2">
        <v>44348</v>
      </c>
      <c r="F85">
        <v>234786</v>
      </c>
      <c r="I85" s="4">
        <v>1037</v>
      </c>
      <c r="J85" s="5" t="s">
        <v>14</v>
      </c>
      <c r="K85" s="5" t="s">
        <v>9</v>
      </c>
      <c r="L85" s="6">
        <v>44531</v>
      </c>
      <c r="M85" s="4">
        <v>198140</v>
      </c>
      <c r="O85" s="14">
        <v>977</v>
      </c>
      <c r="P85" s="16">
        <v>44317</v>
      </c>
      <c r="Q85" s="15" t="s">
        <v>5</v>
      </c>
      <c r="R85" s="15" t="s">
        <v>6</v>
      </c>
      <c r="S85" s="14">
        <v>82968</v>
      </c>
    </row>
    <row r="86" spans="2:19" x14ac:dyDescent="0.25">
      <c r="B86">
        <v>983</v>
      </c>
      <c r="C86" s="1" t="s">
        <v>5</v>
      </c>
      <c r="D86" s="1" t="s">
        <v>9</v>
      </c>
      <c r="E86" s="2">
        <v>44470</v>
      </c>
      <c r="F86">
        <v>249705</v>
      </c>
      <c r="I86" s="4">
        <v>952</v>
      </c>
      <c r="J86" s="5" t="s">
        <v>5</v>
      </c>
      <c r="K86" s="5" t="s">
        <v>10</v>
      </c>
      <c r="L86" s="6">
        <v>44378</v>
      </c>
      <c r="M86" s="4">
        <v>7819</v>
      </c>
      <c r="O86" s="14">
        <v>979</v>
      </c>
      <c r="P86" s="16">
        <v>44348</v>
      </c>
      <c r="Q86" s="15" t="s">
        <v>5</v>
      </c>
      <c r="R86" s="15" t="s">
        <v>7</v>
      </c>
      <c r="S86" s="14">
        <v>234786</v>
      </c>
    </row>
    <row r="87" spans="2:19" x14ac:dyDescent="0.25">
      <c r="B87">
        <v>1004</v>
      </c>
      <c r="C87" s="1" t="s">
        <v>11</v>
      </c>
      <c r="D87" s="1" t="s">
        <v>8</v>
      </c>
      <c r="E87" s="2">
        <v>44409</v>
      </c>
      <c r="F87">
        <v>22746</v>
      </c>
      <c r="I87" s="4">
        <v>949</v>
      </c>
      <c r="J87" s="5" t="s">
        <v>5</v>
      </c>
      <c r="K87" s="5" t="s">
        <v>10</v>
      </c>
      <c r="L87" s="6">
        <v>44531</v>
      </c>
      <c r="M87" s="4">
        <v>8406</v>
      </c>
      <c r="O87" s="14">
        <v>983</v>
      </c>
      <c r="P87" s="16">
        <v>44470</v>
      </c>
      <c r="Q87" s="15" t="s">
        <v>5</v>
      </c>
      <c r="R87" s="15" t="s">
        <v>9</v>
      </c>
      <c r="S87" s="14">
        <v>249705</v>
      </c>
    </row>
    <row r="88" spans="2:19" x14ac:dyDescent="0.25">
      <c r="B88">
        <v>1011</v>
      </c>
      <c r="C88" s="1" t="s">
        <v>11</v>
      </c>
      <c r="D88" s="1" t="s">
        <v>9</v>
      </c>
      <c r="E88" s="2">
        <v>44409</v>
      </c>
      <c r="F88">
        <v>85536</v>
      </c>
      <c r="I88" s="4">
        <v>2352</v>
      </c>
      <c r="J88" s="5" t="s">
        <v>5</v>
      </c>
      <c r="K88" s="5" t="s">
        <v>10</v>
      </c>
      <c r="L88" s="6">
        <v>44348</v>
      </c>
      <c r="M88" s="4">
        <v>17150</v>
      </c>
      <c r="O88" s="14">
        <v>1004</v>
      </c>
      <c r="P88" s="16">
        <v>44409</v>
      </c>
      <c r="Q88" s="15" t="s">
        <v>11</v>
      </c>
      <c r="R88" s="15" t="s">
        <v>8</v>
      </c>
      <c r="S88" s="14">
        <v>22746</v>
      </c>
    </row>
    <row r="89" spans="2:19" x14ac:dyDescent="0.25">
      <c r="B89">
        <v>1019</v>
      </c>
      <c r="C89" s="1" t="s">
        <v>11</v>
      </c>
      <c r="D89" s="1" t="s">
        <v>7</v>
      </c>
      <c r="E89" s="2">
        <v>44501</v>
      </c>
      <c r="F89">
        <v>25301</v>
      </c>
      <c r="I89" s="4">
        <v>1505</v>
      </c>
      <c r="J89" s="5" t="s">
        <v>5</v>
      </c>
      <c r="K89" s="5" t="s">
        <v>10</v>
      </c>
      <c r="L89" s="6">
        <v>44470</v>
      </c>
      <c r="M89" s="4">
        <v>24838</v>
      </c>
      <c r="O89" s="14">
        <v>1011</v>
      </c>
      <c r="P89" s="16">
        <v>44409</v>
      </c>
      <c r="Q89" s="15" t="s">
        <v>11</v>
      </c>
      <c r="R89" s="15" t="s">
        <v>9</v>
      </c>
      <c r="S89" s="14">
        <v>85536</v>
      </c>
    </row>
    <row r="90" spans="2:19" x14ac:dyDescent="0.25">
      <c r="B90">
        <v>1022</v>
      </c>
      <c r="C90" s="1" t="s">
        <v>13</v>
      </c>
      <c r="D90" s="1" t="s">
        <v>9</v>
      </c>
      <c r="E90" s="2">
        <v>44378</v>
      </c>
      <c r="F90">
        <v>152936</v>
      </c>
      <c r="I90" s="4">
        <v>950</v>
      </c>
      <c r="J90" s="5" t="s">
        <v>5</v>
      </c>
      <c r="K90" s="5" t="s">
        <v>10</v>
      </c>
      <c r="L90" s="6">
        <v>44348</v>
      </c>
      <c r="M90" s="4">
        <v>27137</v>
      </c>
      <c r="O90" s="14">
        <v>1019</v>
      </c>
      <c r="P90" s="16">
        <v>44501</v>
      </c>
      <c r="Q90" s="15" t="s">
        <v>11</v>
      </c>
      <c r="R90" s="15" t="s">
        <v>7</v>
      </c>
      <c r="S90" s="14">
        <v>25301</v>
      </c>
    </row>
    <row r="91" spans="2:19" x14ac:dyDescent="0.25">
      <c r="B91">
        <v>1024</v>
      </c>
      <c r="C91" s="1" t="s">
        <v>13</v>
      </c>
      <c r="D91" s="1" t="s">
        <v>9</v>
      </c>
      <c r="E91" s="2">
        <v>44409</v>
      </c>
      <c r="F91">
        <v>124717</v>
      </c>
      <c r="I91" s="4">
        <v>825</v>
      </c>
      <c r="J91" s="5" t="s">
        <v>5</v>
      </c>
      <c r="K91" s="5" t="s">
        <v>10</v>
      </c>
      <c r="L91" s="6">
        <v>44348</v>
      </c>
      <c r="M91" s="4">
        <v>32352</v>
      </c>
      <c r="O91" s="14">
        <v>1022</v>
      </c>
      <c r="P91" s="16">
        <v>44378</v>
      </c>
      <c r="Q91" s="15" t="s">
        <v>13</v>
      </c>
      <c r="R91" s="15" t="s">
        <v>9</v>
      </c>
      <c r="S91" s="14">
        <v>152936</v>
      </c>
    </row>
    <row r="92" spans="2:19" x14ac:dyDescent="0.25">
      <c r="B92">
        <v>1037</v>
      </c>
      <c r="C92" s="1" t="s">
        <v>14</v>
      </c>
      <c r="D92" s="1" t="s">
        <v>9</v>
      </c>
      <c r="E92" s="2">
        <v>44531</v>
      </c>
      <c r="F92">
        <v>198140</v>
      </c>
      <c r="I92" s="4">
        <v>88</v>
      </c>
      <c r="J92" s="5" t="s">
        <v>5</v>
      </c>
      <c r="K92" s="5" t="s">
        <v>10</v>
      </c>
      <c r="L92" s="6">
        <v>44197</v>
      </c>
      <c r="M92" s="5">
        <v>36125</v>
      </c>
      <c r="O92" s="14">
        <v>1024</v>
      </c>
      <c r="P92" s="16">
        <v>44409</v>
      </c>
      <c r="Q92" s="15" t="s">
        <v>13</v>
      </c>
      <c r="R92" s="15" t="s">
        <v>9</v>
      </c>
      <c r="S92" s="14">
        <v>124717</v>
      </c>
    </row>
    <row r="93" spans="2:19" x14ac:dyDescent="0.25">
      <c r="B93">
        <v>1045</v>
      </c>
      <c r="C93" s="1" t="s">
        <v>14</v>
      </c>
      <c r="D93" s="1" t="s">
        <v>10</v>
      </c>
      <c r="E93" s="2">
        <v>44409</v>
      </c>
      <c r="F93">
        <v>99343</v>
      </c>
      <c r="I93" s="4">
        <v>3050</v>
      </c>
      <c r="J93" s="5" t="s">
        <v>5</v>
      </c>
      <c r="K93" s="5" t="s">
        <v>10</v>
      </c>
      <c r="L93" s="6">
        <v>44256</v>
      </c>
      <c r="M93" s="4">
        <v>51626</v>
      </c>
      <c r="O93" s="14">
        <v>1037</v>
      </c>
      <c r="P93" s="16">
        <v>44531</v>
      </c>
      <c r="Q93" s="15" t="s">
        <v>14</v>
      </c>
      <c r="R93" s="15" t="s">
        <v>9</v>
      </c>
      <c r="S93" s="14">
        <v>198140</v>
      </c>
    </row>
    <row r="94" spans="2:19" x14ac:dyDescent="0.25">
      <c r="B94">
        <v>1048</v>
      </c>
      <c r="C94" s="1" t="s">
        <v>13</v>
      </c>
      <c r="D94" s="1" t="s">
        <v>9</v>
      </c>
      <c r="E94" s="2">
        <v>44197</v>
      </c>
      <c r="F94">
        <v>41318</v>
      </c>
      <c r="I94" s="4">
        <v>3080</v>
      </c>
      <c r="J94" s="5" t="s">
        <v>5</v>
      </c>
      <c r="K94" s="5" t="s">
        <v>10</v>
      </c>
      <c r="L94" s="6">
        <v>44440</v>
      </c>
      <c r="M94" s="4">
        <v>55991</v>
      </c>
      <c r="O94" s="14">
        <v>1045</v>
      </c>
      <c r="P94" s="16">
        <v>44409</v>
      </c>
      <c r="Q94" s="15" t="s">
        <v>14</v>
      </c>
      <c r="R94" s="15" t="s">
        <v>10</v>
      </c>
      <c r="S94" s="14">
        <v>99343</v>
      </c>
    </row>
    <row r="95" spans="2:19" x14ac:dyDescent="0.25">
      <c r="B95">
        <v>1053</v>
      </c>
      <c r="C95" s="1" t="s">
        <v>13</v>
      </c>
      <c r="D95" s="1" t="s">
        <v>7</v>
      </c>
      <c r="E95" s="2">
        <v>44501</v>
      </c>
      <c r="F95">
        <v>211082</v>
      </c>
      <c r="I95" s="4">
        <v>819</v>
      </c>
      <c r="J95" s="5" t="s">
        <v>5</v>
      </c>
      <c r="K95" s="5" t="s">
        <v>10</v>
      </c>
      <c r="L95" s="6">
        <v>44317</v>
      </c>
      <c r="M95" s="4">
        <v>59423</v>
      </c>
      <c r="O95" s="14">
        <v>1048</v>
      </c>
      <c r="P95" s="16">
        <v>44197</v>
      </c>
      <c r="Q95" s="15" t="s">
        <v>13</v>
      </c>
      <c r="R95" s="15" t="s">
        <v>9</v>
      </c>
      <c r="S95" s="14">
        <v>41318</v>
      </c>
    </row>
    <row r="96" spans="2:19" x14ac:dyDescent="0.25">
      <c r="B96">
        <v>1070</v>
      </c>
      <c r="C96" s="1" t="s">
        <v>12</v>
      </c>
      <c r="D96" s="1" t="s">
        <v>9</v>
      </c>
      <c r="E96" s="2">
        <v>44197</v>
      </c>
      <c r="F96">
        <v>8675</v>
      </c>
      <c r="I96" s="4">
        <v>2839</v>
      </c>
      <c r="J96" s="5" t="s">
        <v>5</v>
      </c>
      <c r="K96" s="5" t="s">
        <v>10</v>
      </c>
      <c r="L96" s="6">
        <v>44501</v>
      </c>
      <c r="M96" s="4">
        <v>63494</v>
      </c>
      <c r="O96" s="14">
        <v>1053</v>
      </c>
      <c r="P96" s="16">
        <v>44501</v>
      </c>
      <c r="Q96" s="15" t="s">
        <v>13</v>
      </c>
      <c r="R96" s="15" t="s">
        <v>7</v>
      </c>
      <c r="S96" s="14">
        <v>211082</v>
      </c>
    </row>
    <row r="97" spans="2:19" x14ac:dyDescent="0.25">
      <c r="B97">
        <v>1079</v>
      </c>
      <c r="C97" s="1" t="s">
        <v>12</v>
      </c>
      <c r="D97" s="1" t="s">
        <v>8</v>
      </c>
      <c r="E97" s="2">
        <v>44256</v>
      </c>
      <c r="F97">
        <v>132363</v>
      </c>
      <c r="I97" s="4">
        <v>1653</v>
      </c>
      <c r="J97" s="5" t="s">
        <v>5</v>
      </c>
      <c r="K97" s="5" t="s">
        <v>10</v>
      </c>
      <c r="L97" s="6">
        <v>44378</v>
      </c>
      <c r="M97" s="4">
        <v>64755</v>
      </c>
      <c r="O97" s="14">
        <v>1070</v>
      </c>
      <c r="P97" s="16">
        <v>44197</v>
      </c>
      <c r="Q97" s="15" t="s">
        <v>12</v>
      </c>
      <c r="R97" s="15" t="s">
        <v>9</v>
      </c>
      <c r="S97" s="14">
        <v>8675</v>
      </c>
    </row>
    <row r="98" spans="2:19" x14ac:dyDescent="0.25">
      <c r="B98">
        <v>1084</v>
      </c>
      <c r="C98" s="1" t="s">
        <v>11</v>
      </c>
      <c r="D98" s="1" t="s">
        <v>6</v>
      </c>
      <c r="E98" s="2">
        <v>44531</v>
      </c>
      <c r="F98">
        <v>130275</v>
      </c>
      <c r="I98" s="4">
        <v>739</v>
      </c>
      <c r="J98" s="5" t="s">
        <v>5</v>
      </c>
      <c r="K98" s="5" t="s">
        <v>10</v>
      </c>
      <c r="L98" s="6">
        <v>44501</v>
      </c>
      <c r="M98" s="4">
        <v>86186</v>
      </c>
      <c r="O98" s="14">
        <v>1079</v>
      </c>
      <c r="P98" s="16">
        <v>44256</v>
      </c>
      <c r="Q98" s="15" t="s">
        <v>12</v>
      </c>
      <c r="R98" s="15" t="s">
        <v>8</v>
      </c>
      <c r="S98" s="14">
        <v>132363</v>
      </c>
    </row>
    <row r="99" spans="2:19" x14ac:dyDescent="0.25">
      <c r="B99">
        <v>1091</v>
      </c>
      <c r="C99" s="1" t="s">
        <v>12</v>
      </c>
      <c r="D99" s="1" t="s">
        <v>9</v>
      </c>
      <c r="E99" s="2">
        <v>44470</v>
      </c>
      <c r="F99">
        <v>174302</v>
      </c>
      <c r="I99" s="4">
        <v>1525</v>
      </c>
      <c r="J99" s="5" t="s">
        <v>5</v>
      </c>
      <c r="K99" s="5" t="s">
        <v>10</v>
      </c>
      <c r="L99" s="6">
        <v>44228</v>
      </c>
      <c r="M99" s="4">
        <v>105602</v>
      </c>
      <c r="O99" s="14">
        <v>1084</v>
      </c>
      <c r="P99" s="16">
        <v>44531</v>
      </c>
      <c r="Q99" s="15" t="s">
        <v>11</v>
      </c>
      <c r="R99" s="15" t="s">
        <v>6</v>
      </c>
      <c r="S99" s="14">
        <v>130275</v>
      </c>
    </row>
    <row r="100" spans="2:19" x14ac:dyDescent="0.25">
      <c r="B100">
        <v>1107</v>
      </c>
      <c r="C100" s="1" t="s">
        <v>14</v>
      </c>
      <c r="D100" s="1" t="s">
        <v>8</v>
      </c>
      <c r="E100" s="2">
        <v>44256</v>
      </c>
      <c r="F100">
        <v>126174</v>
      </c>
      <c r="I100" s="4">
        <v>805</v>
      </c>
      <c r="J100" s="5" t="s">
        <v>5</v>
      </c>
      <c r="K100" s="5" t="s">
        <v>10</v>
      </c>
      <c r="L100" s="6">
        <v>44228</v>
      </c>
      <c r="M100" s="4">
        <v>134977</v>
      </c>
      <c r="O100" s="14">
        <v>1091</v>
      </c>
      <c r="P100" s="16">
        <v>44470</v>
      </c>
      <c r="Q100" s="15" t="s">
        <v>12</v>
      </c>
      <c r="R100" s="15" t="s">
        <v>9</v>
      </c>
      <c r="S100" s="14">
        <v>174302</v>
      </c>
    </row>
    <row r="101" spans="2:19" x14ac:dyDescent="0.25">
      <c r="B101">
        <v>1112</v>
      </c>
      <c r="C101" s="1" t="s">
        <v>12</v>
      </c>
      <c r="D101" s="1" t="s">
        <v>7</v>
      </c>
      <c r="E101" s="2">
        <v>44470</v>
      </c>
      <c r="F101">
        <v>13328</v>
      </c>
      <c r="I101" s="4">
        <v>1415</v>
      </c>
      <c r="J101" s="5" t="s">
        <v>5</v>
      </c>
      <c r="K101" s="5" t="s">
        <v>10</v>
      </c>
      <c r="L101" s="6">
        <v>44531</v>
      </c>
      <c r="M101" s="4">
        <v>135311</v>
      </c>
      <c r="O101" s="14">
        <v>1107</v>
      </c>
      <c r="P101" s="16">
        <v>44256</v>
      </c>
      <c r="Q101" s="15" t="s">
        <v>14</v>
      </c>
      <c r="R101" s="15" t="s">
        <v>8</v>
      </c>
      <c r="S101" s="14">
        <v>126174</v>
      </c>
    </row>
    <row r="102" spans="2:19" x14ac:dyDescent="0.25">
      <c r="B102">
        <v>1115</v>
      </c>
      <c r="C102" s="1" t="s">
        <v>12</v>
      </c>
      <c r="D102" s="1" t="s">
        <v>10</v>
      </c>
      <c r="E102" s="2">
        <v>44256</v>
      </c>
      <c r="F102">
        <v>48808</v>
      </c>
      <c r="I102" s="4">
        <v>1675</v>
      </c>
      <c r="J102" s="5" t="s">
        <v>5</v>
      </c>
      <c r="K102" s="5" t="s">
        <v>10</v>
      </c>
      <c r="L102" s="6">
        <v>44287</v>
      </c>
      <c r="M102" s="4">
        <v>137705</v>
      </c>
      <c r="O102" s="14">
        <v>1112</v>
      </c>
      <c r="P102" s="16">
        <v>44470</v>
      </c>
      <c r="Q102" s="15" t="s">
        <v>12</v>
      </c>
      <c r="R102" s="15" t="s">
        <v>7</v>
      </c>
      <c r="S102" s="14">
        <v>13328</v>
      </c>
    </row>
    <row r="103" spans="2:19" x14ac:dyDescent="0.25">
      <c r="B103">
        <v>1121</v>
      </c>
      <c r="C103" s="1" t="s">
        <v>13</v>
      </c>
      <c r="D103" s="1" t="s">
        <v>7</v>
      </c>
      <c r="E103" s="2">
        <v>44317</v>
      </c>
      <c r="F103">
        <v>258583</v>
      </c>
      <c r="I103" s="4">
        <v>1488</v>
      </c>
      <c r="J103" s="5" t="s">
        <v>5</v>
      </c>
      <c r="K103" s="5" t="s">
        <v>10</v>
      </c>
      <c r="L103" s="6">
        <v>44228</v>
      </c>
      <c r="M103" s="4">
        <v>155266</v>
      </c>
      <c r="O103" s="14">
        <v>1115</v>
      </c>
      <c r="P103" s="16">
        <v>44256</v>
      </c>
      <c r="Q103" s="15" t="s">
        <v>12</v>
      </c>
      <c r="R103" s="15" t="s">
        <v>10</v>
      </c>
      <c r="S103" s="14">
        <v>48808</v>
      </c>
    </row>
    <row r="104" spans="2:19" x14ac:dyDescent="0.25">
      <c r="B104">
        <v>1191</v>
      </c>
      <c r="C104" s="1" t="s">
        <v>11</v>
      </c>
      <c r="D104" s="1" t="s">
        <v>6</v>
      </c>
      <c r="E104" s="2">
        <v>44228</v>
      </c>
      <c r="F104">
        <v>33850</v>
      </c>
      <c r="I104" s="4">
        <v>2925</v>
      </c>
      <c r="J104" s="5" t="s">
        <v>5</v>
      </c>
      <c r="K104" s="5" t="s">
        <v>10</v>
      </c>
      <c r="L104" s="6">
        <v>44378</v>
      </c>
      <c r="M104" s="4">
        <v>159745</v>
      </c>
      <c r="O104" s="14">
        <v>1121</v>
      </c>
      <c r="P104" s="16">
        <v>44317</v>
      </c>
      <c r="Q104" s="15" t="s">
        <v>13</v>
      </c>
      <c r="R104" s="15" t="s">
        <v>7</v>
      </c>
      <c r="S104" s="14">
        <v>258583</v>
      </c>
    </row>
    <row r="105" spans="2:19" x14ac:dyDescent="0.25">
      <c r="B105">
        <v>1200</v>
      </c>
      <c r="C105" s="1" t="s">
        <v>11</v>
      </c>
      <c r="D105" s="1" t="s">
        <v>7</v>
      </c>
      <c r="E105" s="2">
        <v>44440</v>
      </c>
      <c r="F105">
        <v>147727</v>
      </c>
      <c r="I105" s="4">
        <v>1624</v>
      </c>
      <c r="J105" s="5" t="s">
        <v>5</v>
      </c>
      <c r="K105" s="5" t="s">
        <v>10</v>
      </c>
      <c r="L105" s="6">
        <v>44317</v>
      </c>
      <c r="M105" s="4">
        <v>166824</v>
      </c>
      <c r="O105" s="14">
        <v>1191</v>
      </c>
      <c r="P105" s="16">
        <v>44228</v>
      </c>
      <c r="Q105" s="15" t="s">
        <v>11</v>
      </c>
      <c r="R105" s="15" t="s">
        <v>6</v>
      </c>
      <c r="S105" s="14">
        <v>33850</v>
      </c>
    </row>
    <row r="106" spans="2:19" x14ac:dyDescent="0.25">
      <c r="B106">
        <v>1210</v>
      </c>
      <c r="C106" s="1" t="s">
        <v>14</v>
      </c>
      <c r="D106" s="1" t="s">
        <v>7</v>
      </c>
      <c r="E106" s="2">
        <v>44409</v>
      </c>
      <c r="F106">
        <v>109849</v>
      </c>
      <c r="I106" s="4">
        <v>280</v>
      </c>
      <c r="J106" s="5" t="s">
        <v>5</v>
      </c>
      <c r="K106" s="5" t="s">
        <v>10</v>
      </c>
      <c r="L106" s="6">
        <v>44228</v>
      </c>
      <c r="M106" s="5">
        <v>180474</v>
      </c>
      <c r="O106" s="14">
        <v>1200</v>
      </c>
      <c r="P106" s="16">
        <v>44440</v>
      </c>
      <c r="Q106" s="15" t="s">
        <v>11</v>
      </c>
      <c r="R106" s="15" t="s">
        <v>7</v>
      </c>
      <c r="S106" s="14">
        <v>147727</v>
      </c>
    </row>
    <row r="107" spans="2:19" x14ac:dyDescent="0.25">
      <c r="B107">
        <v>1227</v>
      </c>
      <c r="C107" s="1" t="s">
        <v>11</v>
      </c>
      <c r="D107" s="1" t="s">
        <v>7</v>
      </c>
      <c r="E107" s="2">
        <v>44470</v>
      </c>
      <c r="F107">
        <v>231047</v>
      </c>
      <c r="I107" s="4">
        <v>3027</v>
      </c>
      <c r="J107" s="5" t="s">
        <v>5</v>
      </c>
      <c r="K107" s="5" t="s">
        <v>10</v>
      </c>
      <c r="L107" s="6">
        <v>44348</v>
      </c>
      <c r="M107" s="4">
        <v>213069</v>
      </c>
      <c r="O107" s="14">
        <v>1210</v>
      </c>
      <c r="P107" s="16">
        <v>44409</v>
      </c>
      <c r="Q107" s="15" t="s">
        <v>14</v>
      </c>
      <c r="R107" s="15" t="s">
        <v>7</v>
      </c>
      <c r="S107" s="14">
        <v>109849</v>
      </c>
    </row>
    <row r="108" spans="2:19" x14ac:dyDescent="0.25">
      <c r="B108">
        <v>1244</v>
      </c>
      <c r="C108" s="1" t="s">
        <v>13</v>
      </c>
      <c r="D108" s="1" t="s">
        <v>6</v>
      </c>
      <c r="E108" s="2">
        <v>44378</v>
      </c>
      <c r="F108">
        <v>219148</v>
      </c>
      <c r="I108" s="4">
        <v>1615</v>
      </c>
      <c r="J108" s="5" t="s">
        <v>5</v>
      </c>
      <c r="K108" s="5" t="s">
        <v>10</v>
      </c>
      <c r="L108" s="6">
        <v>44409</v>
      </c>
      <c r="M108" s="4">
        <v>217962</v>
      </c>
      <c r="O108" s="14">
        <v>1227</v>
      </c>
      <c r="P108" s="16">
        <v>44470</v>
      </c>
      <c r="Q108" s="15" t="s">
        <v>11</v>
      </c>
      <c r="R108" s="15" t="s">
        <v>7</v>
      </c>
      <c r="S108" s="14">
        <v>231047</v>
      </c>
    </row>
    <row r="109" spans="2:19" x14ac:dyDescent="0.25">
      <c r="B109">
        <v>1253</v>
      </c>
      <c r="C109" s="1" t="s">
        <v>11</v>
      </c>
      <c r="D109" s="1" t="s">
        <v>10</v>
      </c>
      <c r="E109" s="2">
        <v>44228</v>
      </c>
      <c r="F109">
        <v>187979</v>
      </c>
      <c r="I109" s="4">
        <v>870</v>
      </c>
      <c r="J109" s="5" t="s">
        <v>5</v>
      </c>
      <c r="K109" s="5" t="s">
        <v>10</v>
      </c>
      <c r="L109" s="6">
        <v>44501</v>
      </c>
      <c r="M109" s="4">
        <v>222162</v>
      </c>
      <c r="O109" s="14">
        <v>1244</v>
      </c>
      <c r="P109" s="16">
        <v>44378</v>
      </c>
      <c r="Q109" s="15" t="s">
        <v>13</v>
      </c>
      <c r="R109" s="15" t="s">
        <v>6</v>
      </c>
      <c r="S109" s="14">
        <v>219148</v>
      </c>
    </row>
    <row r="110" spans="2:19" x14ac:dyDescent="0.25">
      <c r="B110">
        <v>1256</v>
      </c>
      <c r="C110" s="1" t="s">
        <v>14</v>
      </c>
      <c r="D110" s="1" t="s">
        <v>6</v>
      </c>
      <c r="E110" s="2">
        <v>44348</v>
      </c>
      <c r="F110">
        <v>91931</v>
      </c>
      <c r="I110" s="4">
        <v>2136</v>
      </c>
      <c r="J110" s="5" t="s">
        <v>5</v>
      </c>
      <c r="K110" s="5" t="s">
        <v>10</v>
      </c>
      <c r="L110" s="6">
        <v>44317</v>
      </c>
      <c r="M110" s="4">
        <v>240648</v>
      </c>
      <c r="O110" s="14">
        <v>1253</v>
      </c>
      <c r="P110" s="16">
        <v>44228</v>
      </c>
      <c r="Q110" s="15" t="s">
        <v>11</v>
      </c>
      <c r="R110" s="15" t="s">
        <v>10</v>
      </c>
      <c r="S110" s="14">
        <v>187979</v>
      </c>
    </row>
    <row r="111" spans="2:19" x14ac:dyDescent="0.25">
      <c r="B111">
        <v>1260</v>
      </c>
      <c r="C111" s="1" t="s">
        <v>12</v>
      </c>
      <c r="D111" s="1" t="s">
        <v>9</v>
      </c>
      <c r="E111" s="2">
        <v>44531</v>
      </c>
      <c r="F111">
        <v>152076</v>
      </c>
      <c r="I111" s="4">
        <v>2916</v>
      </c>
      <c r="J111" s="5" t="s">
        <v>5</v>
      </c>
      <c r="K111" s="5" t="s">
        <v>10</v>
      </c>
      <c r="L111" s="6">
        <v>44287</v>
      </c>
      <c r="M111" s="4">
        <v>244904</v>
      </c>
      <c r="O111" s="14">
        <v>1256</v>
      </c>
      <c r="P111" s="16">
        <v>44348</v>
      </c>
      <c r="Q111" s="15" t="s">
        <v>14</v>
      </c>
      <c r="R111" s="15" t="s">
        <v>6</v>
      </c>
      <c r="S111" s="14">
        <v>91931</v>
      </c>
    </row>
    <row r="112" spans="2:19" x14ac:dyDescent="0.25">
      <c r="B112">
        <v>1269</v>
      </c>
      <c r="C112" s="1" t="s">
        <v>11</v>
      </c>
      <c r="D112" s="1" t="s">
        <v>6</v>
      </c>
      <c r="E112" s="2">
        <v>44440</v>
      </c>
      <c r="F112">
        <v>213879</v>
      </c>
      <c r="I112" s="4">
        <v>864</v>
      </c>
      <c r="J112" s="5" t="s">
        <v>5</v>
      </c>
      <c r="K112" s="5" t="s">
        <v>7</v>
      </c>
      <c r="L112" s="6">
        <v>44348</v>
      </c>
      <c r="M112" s="4">
        <v>7110</v>
      </c>
      <c r="O112" s="14">
        <v>1260</v>
      </c>
      <c r="P112" s="16">
        <v>44531</v>
      </c>
      <c r="Q112" s="15" t="s">
        <v>12</v>
      </c>
      <c r="R112" s="15" t="s">
        <v>9</v>
      </c>
      <c r="S112" s="14">
        <v>152076</v>
      </c>
    </row>
    <row r="113" spans="2:19" x14ac:dyDescent="0.25">
      <c r="B113">
        <v>1285</v>
      </c>
      <c r="C113" s="1" t="s">
        <v>12</v>
      </c>
      <c r="D113" s="1" t="s">
        <v>6</v>
      </c>
      <c r="E113" s="2">
        <v>44228</v>
      </c>
      <c r="F113">
        <v>7298</v>
      </c>
      <c r="I113" s="4">
        <v>3036</v>
      </c>
      <c r="J113" s="5" t="s">
        <v>5</v>
      </c>
      <c r="K113" s="5" t="s">
        <v>7</v>
      </c>
      <c r="L113" s="6">
        <v>44348</v>
      </c>
      <c r="M113" s="4">
        <v>7190</v>
      </c>
      <c r="O113" s="14">
        <v>1269</v>
      </c>
      <c r="P113" s="16">
        <v>44440</v>
      </c>
      <c r="Q113" s="15" t="s">
        <v>11</v>
      </c>
      <c r="R113" s="15" t="s">
        <v>6</v>
      </c>
      <c r="S113" s="14">
        <v>213879</v>
      </c>
    </row>
    <row r="114" spans="2:19" x14ac:dyDescent="0.25">
      <c r="B114">
        <v>1296</v>
      </c>
      <c r="C114" s="1" t="s">
        <v>11</v>
      </c>
      <c r="D114" s="1" t="s">
        <v>9</v>
      </c>
      <c r="E114" s="2">
        <v>44197</v>
      </c>
      <c r="F114">
        <v>1661</v>
      </c>
      <c r="I114" s="4">
        <v>2972</v>
      </c>
      <c r="J114" s="5" t="s">
        <v>5</v>
      </c>
      <c r="K114" s="5" t="s">
        <v>7</v>
      </c>
      <c r="L114" s="6">
        <v>44409</v>
      </c>
      <c r="M114" s="4">
        <v>7382</v>
      </c>
      <c r="O114" s="14">
        <v>1285</v>
      </c>
      <c r="P114" s="16">
        <v>44228</v>
      </c>
      <c r="Q114" s="15" t="s">
        <v>12</v>
      </c>
      <c r="R114" s="15" t="s">
        <v>6</v>
      </c>
      <c r="S114" s="14">
        <v>7298</v>
      </c>
    </row>
    <row r="115" spans="2:19" x14ac:dyDescent="0.25">
      <c r="B115">
        <v>1307</v>
      </c>
      <c r="C115" s="1" t="s">
        <v>14</v>
      </c>
      <c r="D115" s="1" t="s">
        <v>6</v>
      </c>
      <c r="E115" s="2">
        <v>44228</v>
      </c>
      <c r="F115">
        <v>13845</v>
      </c>
      <c r="I115" s="4">
        <v>1446</v>
      </c>
      <c r="J115" s="5" t="s">
        <v>5</v>
      </c>
      <c r="K115" s="5" t="s">
        <v>7</v>
      </c>
      <c r="L115" s="6">
        <v>44531</v>
      </c>
      <c r="M115" s="4">
        <v>9682</v>
      </c>
      <c r="O115" s="14">
        <v>1296</v>
      </c>
      <c r="P115" s="16">
        <v>44197</v>
      </c>
      <c r="Q115" s="15" t="s">
        <v>11</v>
      </c>
      <c r="R115" s="15" t="s">
        <v>9</v>
      </c>
      <c r="S115" s="14">
        <v>1661</v>
      </c>
    </row>
    <row r="116" spans="2:19" x14ac:dyDescent="0.25">
      <c r="B116">
        <v>1324</v>
      </c>
      <c r="C116" s="1" t="s">
        <v>11</v>
      </c>
      <c r="D116" s="1" t="s">
        <v>8</v>
      </c>
      <c r="E116" s="2">
        <v>44501</v>
      </c>
      <c r="F116">
        <v>188860</v>
      </c>
      <c r="I116" s="4">
        <v>2897</v>
      </c>
      <c r="J116" s="5" t="s">
        <v>5</v>
      </c>
      <c r="K116" s="5" t="s">
        <v>7</v>
      </c>
      <c r="L116" s="6">
        <v>44409</v>
      </c>
      <c r="M116" s="4">
        <v>23250</v>
      </c>
      <c r="O116" s="14">
        <v>1307</v>
      </c>
      <c r="P116" s="16">
        <v>44228</v>
      </c>
      <c r="Q116" s="15" t="s">
        <v>14</v>
      </c>
      <c r="R116" s="15" t="s">
        <v>6</v>
      </c>
      <c r="S116" s="14">
        <v>13845</v>
      </c>
    </row>
    <row r="117" spans="2:19" x14ac:dyDescent="0.25">
      <c r="B117">
        <v>1329</v>
      </c>
      <c r="C117" s="1" t="s">
        <v>14</v>
      </c>
      <c r="D117" s="1" t="s">
        <v>8</v>
      </c>
      <c r="E117" s="2">
        <v>44378</v>
      </c>
      <c r="F117">
        <v>36547</v>
      </c>
      <c r="I117" s="4">
        <v>33</v>
      </c>
      <c r="J117" s="5" t="s">
        <v>5</v>
      </c>
      <c r="K117" s="5" t="s">
        <v>7</v>
      </c>
      <c r="L117" s="6">
        <v>44256</v>
      </c>
      <c r="M117" s="5">
        <v>25467</v>
      </c>
      <c r="O117" s="14">
        <v>1324</v>
      </c>
      <c r="P117" s="16">
        <v>44501</v>
      </c>
      <c r="Q117" s="15" t="s">
        <v>11</v>
      </c>
      <c r="R117" s="15" t="s">
        <v>8</v>
      </c>
      <c r="S117" s="14">
        <v>188860</v>
      </c>
    </row>
    <row r="118" spans="2:19" x14ac:dyDescent="0.25">
      <c r="B118">
        <v>1331</v>
      </c>
      <c r="C118" s="1" t="s">
        <v>12</v>
      </c>
      <c r="D118" s="1" t="s">
        <v>9</v>
      </c>
      <c r="E118" s="2">
        <v>44531</v>
      </c>
      <c r="F118">
        <v>60882</v>
      </c>
      <c r="I118" s="4">
        <v>3094</v>
      </c>
      <c r="J118" s="5" t="s">
        <v>5</v>
      </c>
      <c r="K118" s="5" t="s">
        <v>7</v>
      </c>
      <c r="L118" s="6">
        <v>44197</v>
      </c>
      <c r="M118" s="4">
        <v>28289</v>
      </c>
      <c r="O118" s="14">
        <v>1329</v>
      </c>
      <c r="P118" s="16">
        <v>44378</v>
      </c>
      <c r="Q118" s="15" t="s">
        <v>14</v>
      </c>
      <c r="R118" s="15" t="s">
        <v>8</v>
      </c>
      <c r="S118" s="14">
        <v>36547</v>
      </c>
    </row>
    <row r="119" spans="2:19" x14ac:dyDescent="0.25">
      <c r="B119">
        <v>1332</v>
      </c>
      <c r="C119" s="1" t="s">
        <v>14</v>
      </c>
      <c r="D119" s="1" t="s">
        <v>7</v>
      </c>
      <c r="E119" s="2">
        <v>44378</v>
      </c>
      <c r="F119">
        <v>26819</v>
      </c>
      <c r="I119" s="4">
        <v>1636</v>
      </c>
      <c r="J119" s="5" t="s">
        <v>5</v>
      </c>
      <c r="K119" s="5" t="s">
        <v>7</v>
      </c>
      <c r="L119" s="6">
        <v>44287</v>
      </c>
      <c r="M119" s="4">
        <v>35096</v>
      </c>
      <c r="O119" s="14">
        <v>1331</v>
      </c>
      <c r="P119" s="16">
        <v>44531</v>
      </c>
      <c r="Q119" s="15" t="s">
        <v>12</v>
      </c>
      <c r="R119" s="15" t="s">
        <v>9</v>
      </c>
      <c r="S119" s="14">
        <v>60882</v>
      </c>
    </row>
    <row r="120" spans="2:19" x14ac:dyDescent="0.25">
      <c r="B120">
        <v>1342</v>
      </c>
      <c r="C120" s="1" t="s">
        <v>11</v>
      </c>
      <c r="D120" s="1" t="s">
        <v>7</v>
      </c>
      <c r="E120" s="2">
        <v>44348</v>
      </c>
      <c r="F120">
        <v>139728</v>
      </c>
      <c r="I120" s="4">
        <v>1572</v>
      </c>
      <c r="J120" s="5" t="s">
        <v>5</v>
      </c>
      <c r="K120" s="5" t="s">
        <v>7</v>
      </c>
      <c r="L120" s="6">
        <v>44378</v>
      </c>
      <c r="M120" s="4">
        <v>44394</v>
      </c>
      <c r="O120" s="14">
        <v>1332</v>
      </c>
      <c r="P120" s="16">
        <v>44378</v>
      </c>
      <c r="Q120" s="15" t="s">
        <v>14</v>
      </c>
      <c r="R120" s="15" t="s">
        <v>7</v>
      </c>
      <c r="S120" s="14">
        <v>26819</v>
      </c>
    </row>
    <row r="121" spans="2:19" x14ac:dyDescent="0.25">
      <c r="B121">
        <v>1353</v>
      </c>
      <c r="C121" s="1" t="s">
        <v>14</v>
      </c>
      <c r="D121" s="1" t="s">
        <v>8</v>
      </c>
      <c r="E121" s="2">
        <v>44440</v>
      </c>
      <c r="F121">
        <v>220591</v>
      </c>
      <c r="I121" s="4">
        <v>706</v>
      </c>
      <c r="J121" s="5" t="s">
        <v>5</v>
      </c>
      <c r="K121" s="5" t="s">
        <v>7</v>
      </c>
      <c r="L121" s="6">
        <v>44197</v>
      </c>
      <c r="M121" s="4">
        <v>48442</v>
      </c>
      <c r="O121" s="14">
        <v>1342</v>
      </c>
      <c r="P121" s="16">
        <v>44348</v>
      </c>
      <c r="Q121" s="15" t="s">
        <v>11</v>
      </c>
      <c r="R121" s="15" t="s">
        <v>7</v>
      </c>
      <c r="S121" s="14">
        <v>139728</v>
      </c>
    </row>
    <row r="122" spans="2:19" x14ac:dyDescent="0.25">
      <c r="B122">
        <v>1355</v>
      </c>
      <c r="C122" s="1" t="s">
        <v>11</v>
      </c>
      <c r="D122" s="1" t="s">
        <v>9</v>
      </c>
      <c r="E122" s="2">
        <v>44348</v>
      </c>
      <c r="F122">
        <v>216695</v>
      </c>
      <c r="I122" s="4">
        <v>2214</v>
      </c>
      <c r="J122" s="5" t="s">
        <v>5</v>
      </c>
      <c r="K122" s="5" t="s">
        <v>7</v>
      </c>
      <c r="L122" s="6">
        <v>44228</v>
      </c>
      <c r="M122" s="4">
        <v>86142</v>
      </c>
      <c r="O122" s="14">
        <v>1353</v>
      </c>
      <c r="P122" s="16">
        <v>44440</v>
      </c>
      <c r="Q122" s="15" t="s">
        <v>14</v>
      </c>
      <c r="R122" s="15" t="s">
        <v>8</v>
      </c>
      <c r="S122" s="14">
        <v>220591</v>
      </c>
    </row>
    <row r="123" spans="2:19" x14ac:dyDescent="0.25">
      <c r="B123">
        <v>1377</v>
      </c>
      <c r="C123" s="1" t="s">
        <v>14</v>
      </c>
      <c r="D123" s="1" t="s">
        <v>7</v>
      </c>
      <c r="E123" s="2">
        <v>44317</v>
      </c>
      <c r="F123">
        <v>57755</v>
      </c>
      <c r="I123" s="4">
        <v>2896</v>
      </c>
      <c r="J123" s="5" t="s">
        <v>5</v>
      </c>
      <c r="K123" s="5" t="s">
        <v>7</v>
      </c>
      <c r="L123" s="6">
        <v>44378</v>
      </c>
      <c r="M123" s="4">
        <v>89802</v>
      </c>
      <c r="O123" s="14">
        <v>1355</v>
      </c>
      <c r="P123" s="16">
        <v>44348</v>
      </c>
      <c r="Q123" s="15" t="s">
        <v>11</v>
      </c>
      <c r="R123" s="15" t="s">
        <v>9</v>
      </c>
      <c r="S123" s="14">
        <v>216695</v>
      </c>
    </row>
    <row r="124" spans="2:19" x14ac:dyDescent="0.25">
      <c r="B124">
        <v>1381</v>
      </c>
      <c r="C124" s="1" t="s">
        <v>12</v>
      </c>
      <c r="D124" s="1" t="s">
        <v>8</v>
      </c>
      <c r="E124" s="2">
        <v>44409</v>
      </c>
      <c r="F124">
        <v>102572</v>
      </c>
      <c r="I124" s="4">
        <v>803</v>
      </c>
      <c r="J124" s="5" t="s">
        <v>5</v>
      </c>
      <c r="K124" s="5" t="s">
        <v>7</v>
      </c>
      <c r="L124" s="6">
        <v>44378</v>
      </c>
      <c r="M124" s="4">
        <v>96209</v>
      </c>
      <c r="O124" s="14">
        <v>1377</v>
      </c>
      <c r="P124" s="16">
        <v>44317</v>
      </c>
      <c r="Q124" s="15" t="s">
        <v>14</v>
      </c>
      <c r="R124" s="15" t="s">
        <v>7</v>
      </c>
      <c r="S124" s="14">
        <v>57755</v>
      </c>
    </row>
    <row r="125" spans="2:19" x14ac:dyDescent="0.25">
      <c r="B125">
        <v>1396</v>
      </c>
      <c r="C125" s="1" t="s">
        <v>11</v>
      </c>
      <c r="D125" s="1" t="s">
        <v>10</v>
      </c>
      <c r="E125" s="2">
        <v>44409</v>
      </c>
      <c r="F125">
        <v>229197</v>
      </c>
      <c r="I125" s="4">
        <v>1429</v>
      </c>
      <c r="J125" s="5" t="s">
        <v>5</v>
      </c>
      <c r="K125" s="5" t="s">
        <v>7</v>
      </c>
      <c r="L125" s="6">
        <v>44348</v>
      </c>
      <c r="M125" s="4">
        <v>115261</v>
      </c>
      <c r="O125" s="14">
        <v>1381</v>
      </c>
      <c r="P125" s="16">
        <v>44409</v>
      </c>
      <c r="Q125" s="15" t="s">
        <v>12</v>
      </c>
      <c r="R125" s="15" t="s">
        <v>8</v>
      </c>
      <c r="S125" s="14">
        <v>102572</v>
      </c>
    </row>
    <row r="126" spans="2:19" x14ac:dyDescent="0.25">
      <c r="B126">
        <v>1398</v>
      </c>
      <c r="C126" s="1" t="s">
        <v>14</v>
      </c>
      <c r="D126" s="1" t="s">
        <v>8</v>
      </c>
      <c r="E126" s="2">
        <v>44409</v>
      </c>
      <c r="F126">
        <v>19002</v>
      </c>
      <c r="I126" s="4">
        <v>3085</v>
      </c>
      <c r="J126" s="5" t="s">
        <v>5</v>
      </c>
      <c r="K126" s="5" t="s">
        <v>7</v>
      </c>
      <c r="L126" s="6">
        <v>44228</v>
      </c>
      <c r="M126" s="4">
        <v>134107</v>
      </c>
      <c r="O126" s="14">
        <v>1396</v>
      </c>
      <c r="P126" s="16">
        <v>44409</v>
      </c>
      <c r="Q126" s="15" t="s">
        <v>11</v>
      </c>
      <c r="R126" s="15" t="s">
        <v>10</v>
      </c>
      <c r="S126" s="14">
        <v>229197</v>
      </c>
    </row>
    <row r="127" spans="2:19" x14ac:dyDescent="0.25">
      <c r="B127">
        <v>1413</v>
      </c>
      <c r="C127" s="1" t="s">
        <v>5</v>
      </c>
      <c r="D127" s="1" t="s">
        <v>6</v>
      </c>
      <c r="E127" s="2">
        <v>44440</v>
      </c>
      <c r="F127">
        <v>209590</v>
      </c>
      <c r="I127" s="4">
        <v>46</v>
      </c>
      <c r="J127" s="5" t="s">
        <v>5</v>
      </c>
      <c r="K127" s="5" t="s">
        <v>7</v>
      </c>
      <c r="L127" s="6">
        <v>44440</v>
      </c>
      <c r="M127" s="5">
        <v>135801</v>
      </c>
      <c r="O127" s="14">
        <v>1398</v>
      </c>
      <c r="P127" s="16">
        <v>44409</v>
      </c>
      <c r="Q127" s="15" t="s">
        <v>14</v>
      </c>
      <c r="R127" s="15" t="s">
        <v>8</v>
      </c>
      <c r="S127" s="14">
        <v>19002</v>
      </c>
    </row>
    <row r="128" spans="2:19" x14ac:dyDescent="0.25">
      <c r="B128">
        <v>1415</v>
      </c>
      <c r="C128" s="1" t="s">
        <v>5</v>
      </c>
      <c r="D128" s="1" t="s">
        <v>10</v>
      </c>
      <c r="E128" s="2">
        <v>44531</v>
      </c>
      <c r="F128">
        <v>135311</v>
      </c>
      <c r="I128" s="4">
        <v>796</v>
      </c>
      <c r="J128" s="5" t="s">
        <v>5</v>
      </c>
      <c r="K128" s="5" t="s">
        <v>7</v>
      </c>
      <c r="L128" s="6">
        <v>44348</v>
      </c>
      <c r="M128" s="4">
        <v>137843</v>
      </c>
      <c r="O128" s="14">
        <v>1413</v>
      </c>
      <c r="P128" s="16">
        <v>44440</v>
      </c>
      <c r="Q128" s="15" t="s">
        <v>5</v>
      </c>
      <c r="R128" s="15" t="s">
        <v>6</v>
      </c>
      <c r="S128" s="14">
        <v>209590</v>
      </c>
    </row>
    <row r="129" spans="2:19" x14ac:dyDescent="0.25">
      <c r="B129">
        <v>1429</v>
      </c>
      <c r="C129" s="1" t="s">
        <v>5</v>
      </c>
      <c r="D129" s="1" t="s">
        <v>7</v>
      </c>
      <c r="E129" s="2">
        <v>44348</v>
      </c>
      <c r="F129">
        <v>115261</v>
      </c>
      <c r="I129" s="4">
        <v>1537</v>
      </c>
      <c r="J129" s="5" t="s">
        <v>5</v>
      </c>
      <c r="K129" s="5" t="s">
        <v>7</v>
      </c>
      <c r="L129" s="6">
        <v>44197</v>
      </c>
      <c r="M129" s="4">
        <v>142596</v>
      </c>
      <c r="O129" s="14">
        <v>1415</v>
      </c>
      <c r="P129" s="16">
        <v>44531</v>
      </c>
      <c r="Q129" s="15" t="s">
        <v>5</v>
      </c>
      <c r="R129" s="15" t="s">
        <v>10</v>
      </c>
      <c r="S129" s="14">
        <v>135311</v>
      </c>
    </row>
    <row r="130" spans="2:19" x14ac:dyDescent="0.25">
      <c r="B130">
        <v>1434</v>
      </c>
      <c r="C130" s="1" t="s">
        <v>5</v>
      </c>
      <c r="D130" s="1" t="s">
        <v>6</v>
      </c>
      <c r="E130" s="2">
        <v>44287</v>
      </c>
      <c r="F130">
        <v>220171</v>
      </c>
      <c r="I130" s="4">
        <v>733</v>
      </c>
      <c r="J130" s="5" t="s">
        <v>5</v>
      </c>
      <c r="K130" s="5" t="s">
        <v>7</v>
      </c>
      <c r="L130" s="6">
        <v>44501</v>
      </c>
      <c r="M130" s="4">
        <v>146394</v>
      </c>
      <c r="O130" s="14">
        <v>1429</v>
      </c>
      <c r="P130" s="16">
        <v>44348</v>
      </c>
      <c r="Q130" s="15" t="s">
        <v>5</v>
      </c>
      <c r="R130" s="15" t="s">
        <v>7</v>
      </c>
      <c r="S130" s="14">
        <v>115261</v>
      </c>
    </row>
    <row r="131" spans="2:19" x14ac:dyDescent="0.25">
      <c r="B131">
        <v>1446</v>
      </c>
      <c r="C131" s="1" t="s">
        <v>5</v>
      </c>
      <c r="D131" s="1" t="s">
        <v>7</v>
      </c>
      <c r="E131" s="2">
        <v>44531</v>
      </c>
      <c r="F131">
        <v>9682</v>
      </c>
      <c r="I131" s="4">
        <v>2811</v>
      </c>
      <c r="J131" s="5" t="s">
        <v>5</v>
      </c>
      <c r="K131" s="5" t="s">
        <v>7</v>
      </c>
      <c r="L131" s="6">
        <v>44197</v>
      </c>
      <c r="M131" s="4">
        <v>151301</v>
      </c>
      <c r="O131" s="14">
        <v>1434</v>
      </c>
      <c r="P131" s="16">
        <v>44287</v>
      </c>
      <c r="Q131" s="15" t="s">
        <v>5</v>
      </c>
      <c r="R131" s="15" t="s">
        <v>6</v>
      </c>
      <c r="S131" s="14">
        <v>220171</v>
      </c>
    </row>
    <row r="132" spans="2:19" x14ac:dyDescent="0.25">
      <c r="B132">
        <v>1471</v>
      </c>
      <c r="C132" s="1" t="s">
        <v>5</v>
      </c>
      <c r="D132" s="1" t="s">
        <v>8</v>
      </c>
      <c r="E132" s="2">
        <v>44531</v>
      </c>
      <c r="F132">
        <v>81048</v>
      </c>
      <c r="I132" s="4">
        <v>27</v>
      </c>
      <c r="J132" s="5" t="s">
        <v>5</v>
      </c>
      <c r="K132" s="5" t="s">
        <v>7</v>
      </c>
      <c r="L132" s="6">
        <v>44470</v>
      </c>
      <c r="M132" s="5">
        <v>165656</v>
      </c>
      <c r="O132" s="14">
        <v>1446</v>
      </c>
      <c r="P132" s="16">
        <v>44531</v>
      </c>
      <c r="Q132" s="15" t="s">
        <v>5</v>
      </c>
      <c r="R132" s="15" t="s">
        <v>7</v>
      </c>
      <c r="S132" s="14">
        <v>9682</v>
      </c>
    </row>
    <row r="133" spans="2:19" x14ac:dyDescent="0.25">
      <c r="B133">
        <v>1488</v>
      </c>
      <c r="C133" s="1" t="s">
        <v>5</v>
      </c>
      <c r="D133" s="1" t="s">
        <v>10</v>
      </c>
      <c r="E133" s="2">
        <v>44228</v>
      </c>
      <c r="F133">
        <v>155266</v>
      </c>
      <c r="I133" s="4">
        <v>1540</v>
      </c>
      <c r="J133" s="5" t="s">
        <v>5</v>
      </c>
      <c r="K133" s="5" t="s">
        <v>7</v>
      </c>
      <c r="L133" s="6">
        <v>44348</v>
      </c>
      <c r="M133" s="4">
        <v>165992</v>
      </c>
      <c r="O133" s="14">
        <v>1471</v>
      </c>
      <c r="P133" s="16">
        <v>44531</v>
      </c>
      <c r="Q133" s="15" t="s">
        <v>5</v>
      </c>
      <c r="R133" s="15" t="s">
        <v>8</v>
      </c>
      <c r="S133" s="14">
        <v>81048</v>
      </c>
    </row>
    <row r="134" spans="2:19" x14ac:dyDescent="0.25">
      <c r="B134">
        <v>1489</v>
      </c>
      <c r="C134" s="1" t="s">
        <v>5</v>
      </c>
      <c r="D134" s="1" t="s">
        <v>8</v>
      </c>
      <c r="E134" s="2">
        <v>44317</v>
      </c>
      <c r="F134">
        <v>24879</v>
      </c>
      <c r="I134" s="4">
        <v>1686</v>
      </c>
      <c r="J134" s="5" t="s">
        <v>5</v>
      </c>
      <c r="K134" s="5" t="s">
        <v>7</v>
      </c>
      <c r="L134" s="6">
        <v>44378</v>
      </c>
      <c r="M134" s="4">
        <v>173616</v>
      </c>
      <c r="O134" s="14">
        <v>1488</v>
      </c>
      <c r="P134" s="16">
        <v>44228</v>
      </c>
      <c r="Q134" s="15" t="s">
        <v>5</v>
      </c>
      <c r="R134" s="15" t="s">
        <v>10</v>
      </c>
      <c r="S134" s="14">
        <v>155266</v>
      </c>
    </row>
    <row r="135" spans="2:19" x14ac:dyDescent="0.25">
      <c r="B135">
        <v>1505</v>
      </c>
      <c r="C135" s="1" t="s">
        <v>5</v>
      </c>
      <c r="D135" s="1" t="s">
        <v>10</v>
      </c>
      <c r="E135" s="2">
        <v>44470</v>
      </c>
      <c r="F135">
        <v>24838</v>
      </c>
      <c r="I135" s="4">
        <v>128</v>
      </c>
      <c r="J135" s="5" t="s">
        <v>5</v>
      </c>
      <c r="K135" s="5" t="s">
        <v>7</v>
      </c>
      <c r="L135" s="6">
        <v>44531</v>
      </c>
      <c r="M135" s="5">
        <v>201069</v>
      </c>
      <c r="O135" s="14">
        <v>1489</v>
      </c>
      <c r="P135" s="16">
        <v>44317</v>
      </c>
      <c r="Q135" s="15" t="s">
        <v>5</v>
      </c>
      <c r="R135" s="15" t="s">
        <v>8</v>
      </c>
      <c r="S135" s="14">
        <v>24879</v>
      </c>
    </row>
    <row r="136" spans="2:19" x14ac:dyDescent="0.25">
      <c r="B136">
        <v>1525</v>
      </c>
      <c r="C136" s="1" t="s">
        <v>5</v>
      </c>
      <c r="D136" s="1" t="s">
        <v>10</v>
      </c>
      <c r="E136" s="2">
        <v>44228</v>
      </c>
      <c r="F136">
        <v>105602</v>
      </c>
      <c r="I136" s="4">
        <v>2207</v>
      </c>
      <c r="J136" s="5" t="s">
        <v>5</v>
      </c>
      <c r="K136" s="5" t="s">
        <v>7</v>
      </c>
      <c r="L136" s="6">
        <v>44228</v>
      </c>
      <c r="M136" s="4">
        <v>210276</v>
      </c>
      <c r="O136" s="14">
        <v>1505</v>
      </c>
      <c r="P136" s="16">
        <v>44470</v>
      </c>
      <c r="Q136" s="15" t="s">
        <v>5</v>
      </c>
      <c r="R136" s="15" t="s">
        <v>10</v>
      </c>
      <c r="S136" s="14">
        <v>24838</v>
      </c>
    </row>
    <row r="137" spans="2:19" x14ac:dyDescent="0.25">
      <c r="B137">
        <v>1526</v>
      </c>
      <c r="C137" s="1" t="s">
        <v>5</v>
      </c>
      <c r="D137" s="1" t="s">
        <v>9</v>
      </c>
      <c r="E137" s="2">
        <v>44287</v>
      </c>
      <c r="F137">
        <v>214102</v>
      </c>
      <c r="I137" s="4">
        <v>979</v>
      </c>
      <c r="J137" s="5" t="s">
        <v>5</v>
      </c>
      <c r="K137" s="5" t="s">
        <v>7</v>
      </c>
      <c r="L137" s="6">
        <v>44348</v>
      </c>
      <c r="M137" s="4">
        <v>234786</v>
      </c>
      <c r="O137" s="14">
        <v>1525</v>
      </c>
      <c r="P137" s="16">
        <v>44228</v>
      </c>
      <c r="Q137" s="15" t="s">
        <v>5</v>
      </c>
      <c r="R137" s="15" t="s">
        <v>10</v>
      </c>
      <c r="S137" s="14">
        <v>105602</v>
      </c>
    </row>
    <row r="138" spans="2:19" x14ac:dyDescent="0.25">
      <c r="B138">
        <v>1531</v>
      </c>
      <c r="C138" s="1" t="s">
        <v>5</v>
      </c>
      <c r="D138" s="1" t="s">
        <v>9</v>
      </c>
      <c r="E138" s="2">
        <v>44440</v>
      </c>
      <c r="F138">
        <v>27327</v>
      </c>
      <c r="I138" s="4">
        <v>2259</v>
      </c>
      <c r="J138" s="5" t="s">
        <v>5</v>
      </c>
      <c r="K138" s="5" t="s">
        <v>8</v>
      </c>
      <c r="L138" s="6">
        <v>44531</v>
      </c>
      <c r="M138" s="4">
        <v>-21877</v>
      </c>
      <c r="O138" s="14">
        <v>1526</v>
      </c>
      <c r="P138" s="16">
        <v>44287</v>
      </c>
      <c r="Q138" s="15" t="s">
        <v>5</v>
      </c>
      <c r="R138" s="15" t="s">
        <v>9</v>
      </c>
      <c r="S138" s="14">
        <v>214102</v>
      </c>
    </row>
    <row r="139" spans="2:19" x14ac:dyDescent="0.25">
      <c r="B139">
        <v>1537</v>
      </c>
      <c r="C139" s="1" t="s">
        <v>5</v>
      </c>
      <c r="D139" s="1" t="s">
        <v>7</v>
      </c>
      <c r="E139" s="2">
        <v>44197</v>
      </c>
      <c r="F139">
        <v>142596</v>
      </c>
      <c r="I139" s="4">
        <v>926</v>
      </c>
      <c r="J139" s="5" t="s">
        <v>5</v>
      </c>
      <c r="K139" s="5" t="s">
        <v>8</v>
      </c>
      <c r="L139" s="6">
        <v>44348</v>
      </c>
      <c r="M139" s="4">
        <v>6105</v>
      </c>
      <c r="O139" s="14">
        <v>1531</v>
      </c>
      <c r="P139" s="16">
        <v>44440</v>
      </c>
      <c r="Q139" s="15" t="s">
        <v>5</v>
      </c>
      <c r="R139" s="15" t="s">
        <v>9</v>
      </c>
      <c r="S139" s="14">
        <v>27327</v>
      </c>
    </row>
    <row r="140" spans="2:19" x14ac:dyDescent="0.25">
      <c r="B140">
        <v>1540</v>
      </c>
      <c r="C140" s="1" t="s">
        <v>5</v>
      </c>
      <c r="D140" s="1" t="s">
        <v>7</v>
      </c>
      <c r="E140" s="2">
        <v>44348</v>
      </c>
      <c r="F140">
        <v>165992</v>
      </c>
      <c r="I140" s="4">
        <v>1667</v>
      </c>
      <c r="J140" s="5" t="s">
        <v>5</v>
      </c>
      <c r="K140" s="5" t="s">
        <v>8</v>
      </c>
      <c r="L140" s="6">
        <v>44317</v>
      </c>
      <c r="M140" s="4">
        <v>8950</v>
      </c>
      <c r="O140" s="14">
        <v>1537</v>
      </c>
      <c r="P140" s="16">
        <v>44197</v>
      </c>
      <c r="Q140" s="15" t="s">
        <v>5</v>
      </c>
      <c r="R140" s="15" t="s">
        <v>7</v>
      </c>
      <c r="S140" s="14">
        <v>142596</v>
      </c>
    </row>
    <row r="141" spans="2:19" x14ac:dyDescent="0.25">
      <c r="B141">
        <v>1547</v>
      </c>
      <c r="C141" s="1" t="s">
        <v>5</v>
      </c>
      <c r="D141" s="1" t="s">
        <v>9</v>
      </c>
      <c r="E141" s="2">
        <v>44531</v>
      </c>
      <c r="F141">
        <v>129328</v>
      </c>
      <c r="I141" s="4">
        <v>38</v>
      </c>
      <c r="J141" s="5" t="s">
        <v>5</v>
      </c>
      <c r="K141" s="5" t="s">
        <v>8</v>
      </c>
      <c r="L141" s="6">
        <v>44256</v>
      </c>
      <c r="M141" s="5">
        <v>16452</v>
      </c>
      <c r="O141" s="14">
        <v>1540</v>
      </c>
      <c r="P141" s="16">
        <v>44348</v>
      </c>
      <c r="Q141" s="15" t="s">
        <v>5</v>
      </c>
      <c r="R141" s="15" t="s">
        <v>7</v>
      </c>
      <c r="S141" s="14">
        <v>165992</v>
      </c>
    </row>
    <row r="142" spans="2:19" x14ac:dyDescent="0.25">
      <c r="B142">
        <v>1553</v>
      </c>
      <c r="C142" s="1" t="s">
        <v>5</v>
      </c>
      <c r="D142" s="1" t="s">
        <v>6</v>
      </c>
      <c r="E142" s="2">
        <v>44470</v>
      </c>
      <c r="F142">
        <v>86460</v>
      </c>
      <c r="I142" s="4">
        <v>1489</v>
      </c>
      <c r="J142" s="5" t="s">
        <v>5</v>
      </c>
      <c r="K142" s="5" t="s">
        <v>8</v>
      </c>
      <c r="L142" s="6">
        <v>44317</v>
      </c>
      <c r="M142" s="4">
        <v>24879</v>
      </c>
      <c r="O142" s="14">
        <v>1547</v>
      </c>
      <c r="P142" s="16">
        <v>44531</v>
      </c>
      <c r="Q142" s="15" t="s">
        <v>5</v>
      </c>
      <c r="R142" s="15" t="s">
        <v>9</v>
      </c>
      <c r="S142" s="14">
        <v>129328</v>
      </c>
    </row>
    <row r="143" spans="2:19" x14ac:dyDescent="0.25">
      <c r="B143">
        <v>1567</v>
      </c>
      <c r="C143" s="1" t="s">
        <v>5</v>
      </c>
      <c r="D143" s="1" t="s">
        <v>6</v>
      </c>
      <c r="E143" s="2">
        <v>44228</v>
      </c>
      <c r="F143">
        <v>22003</v>
      </c>
      <c r="I143" s="4">
        <v>1583</v>
      </c>
      <c r="J143" s="5" t="s">
        <v>5</v>
      </c>
      <c r="K143" s="5" t="s">
        <v>8</v>
      </c>
      <c r="L143" s="6">
        <v>44228</v>
      </c>
      <c r="M143" s="4">
        <v>56810</v>
      </c>
      <c r="O143" s="14">
        <v>1553</v>
      </c>
      <c r="P143" s="16">
        <v>44470</v>
      </c>
      <c r="Q143" s="15" t="s">
        <v>5</v>
      </c>
      <c r="R143" s="15" t="s">
        <v>6</v>
      </c>
      <c r="S143" s="14">
        <v>86460</v>
      </c>
    </row>
    <row r="144" spans="2:19" x14ac:dyDescent="0.25">
      <c r="B144">
        <v>1572</v>
      </c>
      <c r="C144" s="1" t="s">
        <v>5</v>
      </c>
      <c r="D144" s="1" t="s">
        <v>7</v>
      </c>
      <c r="E144" s="2">
        <v>44378</v>
      </c>
      <c r="F144">
        <v>44394</v>
      </c>
      <c r="I144" s="4">
        <v>115</v>
      </c>
      <c r="J144" s="5" t="s">
        <v>5</v>
      </c>
      <c r="K144" s="5" t="s">
        <v>8</v>
      </c>
      <c r="L144" s="6">
        <v>44317</v>
      </c>
      <c r="M144" s="5">
        <v>72086</v>
      </c>
      <c r="O144" s="14">
        <v>1567</v>
      </c>
      <c r="P144" s="16">
        <v>44228</v>
      </c>
      <c r="Q144" s="15" t="s">
        <v>5</v>
      </c>
      <c r="R144" s="15" t="s">
        <v>6</v>
      </c>
      <c r="S144" s="14">
        <v>22003</v>
      </c>
    </row>
    <row r="145" spans="2:19" x14ac:dyDescent="0.25">
      <c r="B145">
        <v>1574</v>
      </c>
      <c r="C145" s="1" t="s">
        <v>5</v>
      </c>
      <c r="D145" s="1" t="s">
        <v>6</v>
      </c>
      <c r="E145" s="2">
        <v>44440</v>
      </c>
      <c r="F145">
        <v>217075</v>
      </c>
      <c r="I145" s="4">
        <v>2816</v>
      </c>
      <c r="J145" s="5" t="s">
        <v>5</v>
      </c>
      <c r="K145" s="5" t="s">
        <v>8</v>
      </c>
      <c r="L145" s="6">
        <v>44501</v>
      </c>
      <c r="M145" s="4">
        <v>74813</v>
      </c>
      <c r="O145" s="14">
        <v>1572</v>
      </c>
      <c r="P145" s="16">
        <v>44378</v>
      </c>
      <c r="Q145" s="15" t="s">
        <v>5</v>
      </c>
      <c r="R145" s="15" t="s">
        <v>7</v>
      </c>
      <c r="S145" s="14">
        <v>44394</v>
      </c>
    </row>
    <row r="146" spans="2:19" x14ac:dyDescent="0.25">
      <c r="B146">
        <v>1583</v>
      </c>
      <c r="C146" s="1" t="s">
        <v>5</v>
      </c>
      <c r="D146" s="1" t="s">
        <v>8</v>
      </c>
      <c r="E146" s="2">
        <v>44228</v>
      </c>
      <c r="F146">
        <v>56810</v>
      </c>
      <c r="I146" s="4">
        <v>1471</v>
      </c>
      <c r="J146" s="5" t="s">
        <v>5</v>
      </c>
      <c r="K146" s="5" t="s">
        <v>8</v>
      </c>
      <c r="L146" s="6">
        <v>44531</v>
      </c>
      <c r="M146" s="4">
        <v>81048</v>
      </c>
      <c r="O146" s="14">
        <v>1574</v>
      </c>
      <c r="P146" s="16">
        <v>44440</v>
      </c>
      <c r="Q146" s="15" t="s">
        <v>5</v>
      </c>
      <c r="R146" s="15" t="s">
        <v>6</v>
      </c>
      <c r="S146" s="14">
        <v>217075</v>
      </c>
    </row>
    <row r="147" spans="2:19" x14ac:dyDescent="0.25">
      <c r="B147">
        <v>1590</v>
      </c>
      <c r="C147" s="1" t="s">
        <v>5</v>
      </c>
      <c r="D147" s="1" t="s">
        <v>6</v>
      </c>
      <c r="E147" s="2">
        <v>44470</v>
      </c>
      <c r="F147">
        <v>169915</v>
      </c>
      <c r="I147" s="4">
        <v>2245</v>
      </c>
      <c r="J147" s="5" t="s">
        <v>5</v>
      </c>
      <c r="K147" s="5" t="s">
        <v>8</v>
      </c>
      <c r="L147" s="6">
        <v>44378</v>
      </c>
      <c r="M147" s="4">
        <v>86843</v>
      </c>
      <c r="O147" s="14">
        <v>1583</v>
      </c>
      <c r="P147" s="16">
        <v>44228</v>
      </c>
      <c r="Q147" s="15" t="s">
        <v>5</v>
      </c>
      <c r="R147" s="15" t="s">
        <v>8</v>
      </c>
      <c r="S147" s="14">
        <v>56810</v>
      </c>
    </row>
    <row r="148" spans="2:19" x14ac:dyDescent="0.25">
      <c r="B148">
        <v>1615</v>
      </c>
      <c r="C148" s="1" t="s">
        <v>5</v>
      </c>
      <c r="D148" s="1" t="s">
        <v>10</v>
      </c>
      <c r="E148" s="2">
        <v>44409</v>
      </c>
      <c r="F148">
        <v>217962</v>
      </c>
      <c r="I148" s="4">
        <v>2301</v>
      </c>
      <c r="J148" s="5" t="s">
        <v>5</v>
      </c>
      <c r="K148" s="5" t="s">
        <v>8</v>
      </c>
      <c r="L148" s="6">
        <v>44197</v>
      </c>
      <c r="M148" s="4">
        <v>95623</v>
      </c>
      <c r="O148" s="14">
        <v>1590</v>
      </c>
      <c r="P148" s="16">
        <v>44470</v>
      </c>
      <c r="Q148" s="15" t="s">
        <v>5</v>
      </c>
      <c r="R148" s="15" t="s">
        <v>6</v>
      </c>
      <c r="S148" s="14">
        <v>169915</v>
      </c>
    </row>
    <row r="149" spans="2:19" x14ac:dyDescent="0.25">
      <c r="B149">
        <v>1624</v>
      </c>
      <c r="C149" s="1" t="s">
        <v>5</v>
      </c>
      <c r="D149" s="1" t="s">
        <v>10</v>
      </c>
      <c r="E149" s="2">
        <v>44317</v>
      </c>
      <c r="F149">
        <v>166824</v>
      </c>
      <c r="I149" s="4">
        <v>3088</v>
      </c>
      <c r="J149" s="5" t="s">
        <v>5</v>
      </c>
      <c r="K149" s="5" t="s">
        <v>8</v>
      </c>
      <c r="L149" s="6">
        <v>44470</v>
      </c>
      <c r="M149" s="4">
        <v>104379</v>
      </c>
      <c r="O149" s="14">
        <v>1615</v>
      </c>
      <c r="P149" s="16">
        <v>44409</v>
      </c>
      <c r="Q149" s="15" t="s">
        <v>5</v>
      </c>
      <c r="R149" s="15" t="s">
        <v>10</v>
      </c>
      <c r="S149" s="14">
        <v>217962</v>
      </c>
    </row>
    <row r="150" spans="2:19" x14ac:dyDescent="0.25">
      <c r="B150">
        <v>1636</v>
      </c>
      <c r="C150" s="1" t="s">
        <v>5</v>
      </c>
      <c r="D150" s="1" t="s">
        <v>7</v>
      </c>
      <c r="E150" s="2">
        <v>44287</v>
      </c>
      <c r="F150">
        <v>35096</v>
      </c>
      <c r="I150" s="4">
        <v>1691</v>
      </c>
      <c r="J150" s="5" t="s">
        <v>5</v>
      </c>
      <c r="K150" s="5" t="s">
        <v>8</v>
      </c>
      <c r="L150" s="6">
        <v>44531</v>
      </c>
      <c r="M150" s="4">
        <v>151084</v>
      </c>
      <c r="O150" s="14">
        <v>1624</v>
      </c>
      <c r="P150" s="16">
        <v>44317</v>
      </c>
      <c r="Q150" s="15" t="s">
        <v>5</v>
      </c>
      <c r="R150" s="15" t="s">
        <v>10</v>
      </c>
      <c r="S150" s="14">
        <v>166824</v>
      </c>
    </row>
    <row r="151" spans="2:19" x14ac:dyDescent="0.25">
      <c r="B151">
        <v>1653</v>
      </c>
      <c r="C151" s="1" t="s">
        <v>5</v>
      </c>
      <c r="D151" s="1" t="s">
        <v>10</v>
      </c>
      <c r="E151" s="2">
        <v>44378</v>
      </c>
      <c r="F151">
        <v>64755</v>
      </c>
      <c r="I151" s="4">
        <v>165</v>
      </c>
      <c r="J151" s="5" t="s">
        <v>5</v>
      </c>
      <c r="K151" s="5" t="s">
        <v>8</v>
      </c>
      <c r="L151" s="6">
        <v>44348</v>
      </c>
      <c r="M151" s="5">
        <v>155904</v>
      </c>
      <c r="O151" s="14">
        <v>1636</v>
      </c>
      <c r="P151" s="16">
        <v>44287</v>
      </c>
      <c r="Q151" s="15" t="s">
        <v>5</v>
      </c>
      <c r="R151" s="15" t="s">
        <v>7</v>
      </c>
      <c r="S151" s="14">
        <v>35096</v>
      </c>
    </row>
    <row r="152" spans="2:19" x14ac:dyDescent="0.25">
      <c r="B152">
        <v>1667</v>
      </c>
      <c r="C152" s="1" t="s">
        <v>5</v>
      </c>
      <c r="D152" s="1" t="s">
        <v>8</v>
      </c>
      <c r="E152" s="2">
        <v>44317</v>
      </c>
      <c r="F152">
        <v>8950</v>
      </c>
      <c r="I152" s="4">
        <v>738</v>
      </c>
      <c r="J152" s="5" t="s">
        <v>5</v>
      </c>
      <c r="K152" s="5" t="s">
        <v>8</v>
      </c>
      <c r="L152" s="6">
        <v>44531</v>
      </c>
      <c r="M152" s="4">
        <v>158679</v>
      </c>
      <c r="O152" s="14">
        <v>1653</v>
      </c>
      <c r="P152" s="16">
        <v>44378</v>
      </c>
      <c r="Q152" s="15" t="s">
        <v>5</v>
      </c>
      <c r="R152" s="15" t="s">
        <v>10</v>
      </c>
      <c r="S152" s="14">
        <v>64755</v>
      </c>
    </row>
    <row r="153" spans="2:19" x14ac:dyDescent="0.25">
      <c r="B153">
        <v>1668</v>
      </c>
      <c r="C153" s="1" t="s">
        <v>5</v>
      </c>
      <c r="D153" s="1" t="s">
        <v>8</v>
      </c>
      <c r="E153" s="2">
        <v>44197</v>
      </c>
      <c r="F153">
        <v>210209</v>
      </c>
      <c r="I153" s="4">
        <v>2821</v>
      </c>
      <c r="J153" s="5" t="s">
        <v>5</v>
      </c>
      <c r="K153" s="5" t="s">
        <v>8</v>
      </c>
      <c r="L153" s="6">
        <v>44197</v>
      </c>
      <c r="M153" s="4">
        <v>161532</v>
      </c>
      <c r="O153" s="14">
        <v>1667</v>
      </c>
      <c r="P153" s="16">
        <v>44317</v>
      </c>
      <c r="Q153" s="15" t="s">
        <v>5</v>
      </c>
      <c r="R153" s="15" t="s">
        <v>8</v>
      </c>
      <c r="S153" s="14">
        <v>8950</v>
      </c>
    </row>
    <row r="154" spans="2:19" x14ac:dyDescent="0.25">
      <c r="B154">
        <v>1674</v>
      </c>
      <c r="C154" s="1" t="s">
        <v>5</v>
      </c>
      <c r="D154" s="1" t="s">
        <v>6</v>
      </c>
      <c r="E154" s="2">
        <v>44409</v>
      </c>
      <c r="F154">
        <v>191733</v>
      </c>
      <c r="I154" s="4">
        <v>1688</v>
      </c>
      <c r="J154" s="5" t="s">
        <v>5</v>
      </c>
      <c r="K154" s="5" t="s">
        <v>8</v>
      </c>
      <c r="L154" s="6">
        <v>44228</v>
      </c>
      <c r="M154" s="4">
        <v>168122</v>
      </c>
      <c r="O154" s="14">
        <v>1668</v>
      </c>
      <c r="P154" s="16">
        <v>44197</v>
      </c>
      <c r="Q154" s="15" t="s">
        <v>5</v>
      </c>
      <c r="R154" s="15" t="s">
        <v>8</v>
      </c>
      <c r="S154" s="14">
        <v>210209</v>
      </c>
    </row>
    <row r="155" spans="2:19" x14ac:dyDescent="0.25">
      <c r="B155">
        <v>1675</v>
      </c>
      <c r="C155" s="1" t="s">
        <v>5</v>
      </c>
      <c r="D155" s="1" t="s">
        <v>10</v>
      </c>
      <c r="E155" s="2">
        <v>44287</v>
      </c>
      <c r="F155">
        <v>137705</v>
      </c>
      <c r="I155" s="4">
        <v>184</v>
      </c>
      <c r="J155" s="5" t="s">
        <v>5</v>
      </c>
      <c r="K155" s="5" t="s">
        <v>8</v>
      </c>
      <c r="L155" s="6">
        <v>44531</v>
      </c>
      <c r="M155" s="5">
        <v>169991</v>
      </c>
      <c r="O155" s="14">
        <v>1674</v>
      </c>
      <c r="P155" s="16">
        <v>44409</v>
      </c>
      <c r="Q155" s="15" t="s">
        <v>5</v>
      </c>
      <c r="R155" s="15" t="s">
        <v>6</v>
      </c>
      <c r="S155" s="14">
        <v>191733</v>
      </c>
    </row>
    <row r="156" spans="2:19" x14ac:dyDescent="0.25">
      <c r="B156">
        <v>1683</v>
      </c>
      <c r="C156" s="1" t="s">
        <v>5</v>
      </c>
      <c r="D156" s="1" t="s">
        <v>9</v>
      </c>
      <c r="E156" s="2">
        <v>44440</v>
      </c>
      <c r="F156">
        <v>242971</v>
      </c>
      <c r="I156" s="4">
        <v>3051</v>
      </c>
      <c r="J156" s="5" t="s">
        <v>5</v>
      </c>
      <c r="K156" s="5" t="s">
        <v>8</v>
      </c>
      <c r="L156" s="6">
        <v>44440</v>
      </c>
      <c r="M156" s="4">
        <v>200584</v>
      </c>
      <c r="O156" s="14">
        <v>1675</v>
      </c>
      <c r="P156" s="16">
        <v>44287</v>
      </c>
      <c r="Q156" s="15" t="s">
        <v>5</v>
      </c>
      <c r="R156" s="15" t="s">
        <v>10</v>
      </c>
      <c r="S156" s="14">
        <v>137705</v>
      </c>
    </row>
    <row r="157" spans="2:19" x14ac:dyDescent="0.25">
      <c r="B157">
        <v>1686</v>
      </c>
      <c r="C157" s="1" t="s">
        <v>5</v>
      </c>
      <c r="D157" s="1" t="s">
        <v>7</v>
      </c>
      <c r="E157" s="2">
        <v>44378</v>
      </c>
      <c r="F157">
        <v>173616</v>
      </c>
      <c r="I157" s="4">
        <v>1668</v>
      </c>
      <c r="J157" s="5" t="s">
        <v>5</v>
      </c>
      <c r="K157" s="5" t="s">
        <v>8</v>
      </c>
      <c r="L157" s="6">
        <v>44197</v>
      </c>
      <c r="M157" s="4">
        <v>210209</v>
      </c>
      <c r="O157" s="14">
        <v>1683</v>
      </c>
      <c r="P157" s="16">
        <v>44440</v>
      </c>
      <c r="Q157" s="15" t="s">
        <v>5</v>
      </c>
      <c r="R157" s="15" t="s">
        <v>9</v>
      </c>
      <c r="S157" s="14">
        <v>242971</v>
      </c>
    </row>
    <row r="158" spans="2:19" x14ac:dyDescent="0.25">
      <c r="B158">
        <v>1688</v>
      </c>
      <c r="C158" s="1" t="s">
        <v>5</v>
      </c>
      <c r="D158" s="1" t="s">
        <v>8</v>
      </c>
      <c r="E158" s="2">
        <v>44228</v>
      </c>
      <c r="F158">
        <v>168122</v>
      </c>
      <c r="I158" s="4">
        <v>72</v>
      </c>
      <c r="J158" s="5" t="s">
        <v>5</v>
      </c>
      <c r="K158" s="5" t="s">
        <v>8</v>
      </c>
      <c r="L158" s="6">
        <v>44348</v>
      </c>
      <c r="M158" s="5">
        <v>247286</v>
      </c>
      <c r="O158" s="14">
        <v>1686</v>
      </c>
      <c r="P158" s="16">
        <v>44378</v>
      </c>
      <c r="Q158" s="15" t="s">
        <v>5</v>
      </c>
      <c r="R158" s="15" t="s">
        <v>7</v>
      </c>
      <c r="S158" s="14">
        <v>173616</v>
      </c>
    </row>
    <row r="159" spans="2:19" x14ac:dyDescent="0.25">
      <c r="B159">
        <v>1691</v>
      </c>
      <c r="C159" s="1" t="s">
        <v>5</v>
      </c>
      <c r="D159" s="1" t="s">
        <v>8</v>
      </c>
      <c r="E159" s="2">
        <v>44531</v>
      </c>
      <c r="F159">
        <v>151084</v>
      </c>
      <c r="I159" s="4">
        <v>174</v>
      </c>
      <c r="J159" s="5" t="s">
        <v>5</v>
      </c>
      <c r="K159" s="5" t="s">
        <v>6</v>
      </c>
      <c r="L159" s="6">
        <v>44470</v>
      </c>
      <c r="M159" s="5">
        <v>-37886</v>
      </c>
      <c r="O159" s="14">
        <v>1688</v>
      </c>
      <c r="P159" s="16">
        <v>44228</v>
      </c>
      <c r="Q159" s="15" t="s">
        <v>5</v>
      </c>
      <c r="R159" s="15" t="s">
        <v>8</v>
      </c>
      <c r="S159" s="14">
        <v>168122</v>
      </c>
    </row>
    <row r="160" spans="2:19" x14ac:dyDescent="0.25">
      <c r="B160">
        <v>1706</v>
      </c>
      <c r="C160" s="1" t="s">
        <v>13</v>
      </c>
      <c r="D160" s="1" t="s">
        <v>8</v>
      </c>
      <c r="E160" s="2">
        <v>44287</v>
      </c>
      <c r="F160">
        <v>247904</v>
      </c>
      <c r="I160" s="4">
        <v>874</v>
      </c>
      <c r="J160" s="5" t="s">
        <v>5</v>
      </c>
      <c r="K160" s="5" t="s">
        <v>6</v>
      </c>
      <c r="L160" s="6">
        <v>44470</v>
      </c>
      <c r="M160" s="4">
        <v>5652</v>
      </c>
      <c r="O160" s="14">
        <v>1691</v>
      </c>
      <c r="P160" s="16">
        <v>44531</v>
      </c>
      <c r="Q160" s="15" t="s">
        <v>5</v>
      </c>
      <c r="R160" s="15" t="s">
        <v>8</v>
      </c>
      <c r="S160" s="14">
        <v>151084</v>
      </c>
    </row>
    <row r="161" spans="2:19" x14ac:dyDescent="0.25">
      <c r="B161">
        <v>1709</v>
      </c>
      <c r="C161" s="1" t="s">
        <v>12</v>
      </c>
      <c r="D161" s="1" t="s">
        <v>6</v>
      </c>
      <c r="E161" s="2">
        <v>44228</v>
      </c>
      <c r="F161">
        <v>33876</v>
      </c>
      <c r="I161" s="4">
        <v>2847</v>
      </c>
      <c r="J161" s="5" t="s">
        <v>5</v>
      </c>
      <c r="K161" s="5" t="s">
        <v>6</v>
      </c>
      <c r="L161" s="6">
        <v>44501</v>
      </c>
      <c r="M161" s="4">
        <v>8463</v>
      </c>
      <c r="O161" s="14">
        <v>1706</v>
      </c>
      <c r="P161" s="16">
        <v>44287</v>
      </c>
      <c r="Q161" s="15" t="s">
        <v>13</v>
      </c>
      <c r="R161" s="15" t="s">
        <v>8</v>
      </c>
      <c r="S161" s="14">
        <v>247904</v>
      </c>
    </row>
    <row r="162" spans="2:19" x14ac:dyDescent="0.25">
      <c r="B162">
        <v>1719</v>
      </c>
      <c r="C162" s="1" t="s">
        <v>11</v>
      </c>
      <c r="D162" s="1" t="s">
        <v>7</v>
      </c>
      <c r="E162" s="2">
        <v>44348</v>
      </c>
      <c r="F162">
        <v>95791</v>
      </c>
      <c r="I162" s="4">
        <v>2852</v>
      </c>
      <c r="J162" s="5" t="s">
        <v>5</v>
      </c>
      <c r="K162" s="5" t="s">
        <v>6</v>
      </c>
      <c r="L162" s="6">
        <v>44531</v>
      </c>
      <c r="M162" s="4">
        <v>9630</v>
      </c>
      <c r="O162" s="14">
        <v>1709</v>
      </c>
      <c r="P162" s="16">
        <v>44228</v>
      </c>
      <c r="Q162" s="15" t="s">
        <v>12</v>
      </c>
      <c r="R162" s="15" t="s">
        <v>6</v>
      </c>
      <c r="S162" s="14">
        <v>33876</v>
      </c>
    </row>
    <row r="163" spans="2:19" x14ac:dyDescent="0.25">
      <c r="B163">
        <v>1722</v>
      </c>
      <c r="C163" s="1" t="s">
        <v>13</v>
      </c>
      <c r="D163" s="1" t="s">
        <v>9</v>
      </c>
      <c r="E163" s="2">
        <v>44287</v>
      </c>
      <c r="F163">
        <v>201120</v>
      </c>
      <c r="I163" s="4">
        <v>842</v>
      </c>
      <c r="J163" s="5" t="s">
        <v>5</v>
      </c>
      <c r="K163" s="5" t="s">
        <v>6</v>
      </c>
      <c r="L163" s="6">
        <v>44409</v>
      </c>
      <c r="M163" s="4">
        <v>19225</v>
      </c>
      <c r="O163" s="14">
        <v>1719</v>
      </c>
      <c r="P163" s="16">
        <v>44348</v>
      </c>
      <c r="Q163" s="15" t="s">
        <v>11</v>
      </c>
      <c r="R163" s="15" t="s">
        <v>7</v>
      </c>
      <c r="S163" s="14">
        <v>95791</v>
      </c>
    </row>
    <row r="164" spans="2:19" x14ac:dyDescent="0.25">
      <c r="B164">
        <v>1727</v>
      </c>
      <c r="C164" s="1" t="s">
        <v>13</v>
      </c>
      <c r="D164" s="1" t="s">
        <v>10</v>
      </c>
      <c r="E164" s="2">
        <v>44287</v>
      </c>
      <c r="F164">
        <v>196137</v>
      </c>
      <c r="I164" s="4">
        <v>1567</v>
      </c>
      <c r="J164" s="5" t="s">
        <v>5</v>
      </c>
      <c r="K164" s="5" t="s">
        <v>6</v>
      </c>
      <c r="L164" s="6">
        <v>44228</v>
      </c>
      <c r="M164" s="4">
        <v>22003</v>
      </c>
      <c r="O164" s="14">
        <v>1722</v>
      </c>
      <c r="P164" s="16">
        <v>44287</v>
      </c>
      <c r="Q164" s="15" t="s">
        <v>13</v>
      </c>
      <c r="R164" s="15" t="s">
        <v>9</v>
      </c>
      <c r="S164" s="14">
        <v>201120</v>
      </c>
    </row>
    <row r="165" spans="2:19" x14ac:dyDescent="0.25">
      <c r="B165">
        <v>1743</v>
      </c>
      <c r="C165" s="1" t="s">
        <v>13</v>
      </c>
      <c r="D165" s="1" t="s">
        <v>9</v>
      </c>
      <c r="E165" s="2">
        <v>44197</v>
      </c>
      <c r="F165">
        <v>6345</v>
      </c>
      <c r="I165" s="4">
        <v>3093</v>
      </c>
      <c r="J165" s="5" t="s">
        <v>5</v>
      </c>
      <c r="K165" s="5" t="s">
        <v>6</v>
      </c>
      <c r="L165" s="6">
        <v>44470</v>
      </c>
      <c r="M165" s="4">
        <v>22810</v>
      </c>
      <c r="O165" s="14">
        <v>1727</v>
      </c>
      <c r="P165" s="16">
        <v>44287</v>
      </c>
      <c r="Q165" s="15" t="s">
        <v>13</v>
      </c>
      <c r="R165" s="15" t="s">
        <v>10</v>
      </c>
      <c r="S165" s="14">
        <v>196137</v>
      </c>
    </row>
    <row r="166" spans="2:19" x14ac:dyDescent="0.25">
      <c r="B166">
        <v>1746</v>
      </c>
      <c r="C166" s="1" t="s">
        <v>13</v>
      </c>
      <c r="D166" s="1" t="s">
        <v>10</v>
      </c>
      <c r="E166" s="2">
        <v>44197</v>
      </c>
      <c r="F166">
        <v>60394</v>
      </c>
      <c r="I166" s="4">
        <v>930</v>
      </c>
      <c r="J166" s="5" t="s">
        <v>5</v>
      </c>
      <c r="K166" s="5" t="s">
        <v>6</v>
      </c>
      <c r="L166" s="6">
        <v>44256</v>
      </c>
      <c r="M166" s="4">
        <v>34334</v>
      </c>
      <c r="O166" s="14">
        <v>1743</v>
      </c>
      <c r="P166" s="16">
        <v>44197</v>
      </c>
      <c r="Q166" s="15" t="s">
        <v>13</v>
      </c>
      <c r="R166" s="15" t="s">
        <v>9</v>
      </c>
      <c r="S166" s="14">
        <v>6345</v>
      </c>
    </row>
    <row r="167" spans="2:19" x14ac:dyDescent="0.25">
      <c r="B167">
        <v>1774</v>
      </c>
      <c r="C167" s="1" t="s">
        <v>11</v>
      </c>
      <c r="D167" s="1" t="s">
        <v>8</v>
      </c>
      <c r="E167" s="2">
        <v>44197</v>
      </c>
      <c r="F167">
        <v>208053</v>
      </c>
      <c r="I167" s="4">
        <v>221</v>
      </c>
      <c r="J167" s="5" t="s">
        <v>5</v>
      </c>
      <c r="K167" s="5" t="s">
        <v>6</v>
      </c>
      <c r="L167" s="6">
        <v>44501</v>
      </c>
      <c r="M167" s="5">
        <v>39668</v>
      </c>
      <c r="O167" s="14">
        <v>1746</v>
      </c>
      <c r="P167" s="16">
        <v>44197</v>
      </c>
      <c r="Q167" s="15" t="s">
        <v>13</v>
      </c>
      <c r="R167" s="15" t="s">
        <v>10</v>
      </c>
      <c r="S167" s="14">
        <v>60394</v>
      </c>
    </row>
    <row r="168" spans="2:19" x14ac:dyDescent="0.25">
      <c r="B168">
        <v>1776</v>
      </c>
      <c r="C168" s="1" t="s">
        <v>11</v>
      </c>
      <c r="D168" s="1" t="s">
        <v>6</v>
      </c>
      <c r="E168" s="2">
        <v>44287</v>
      </c>
      <c r="F168">
        <v>216555</v>
      </c>
      <c r="I168" s="4">
        <v>3099</v>
      </c>
      <c r="J168" s="5" t="s">
        <v>5</v>
      </c>
      <c r="K168" s="5" t="s">
        <v>6</v>
      </c>
      <c r="L168" s="6">
        <v>44348</v>
      </c>
      <c r="M168" s="4">
        <v>65162</v>
      </c>
      <c r="O168" s="14">
        <v>1774</v>
      </c>
      <c r="P168" s="16">
        <v>44197</v>
      </c>
      <c r="Q168" s="15" t="s">
        <v>11</v>
      </c>
      <c r="R168" s="15" t="s">
        <v>8</v>
      </c>
      <c r="S168" s="14">
        <v>208053</v>
      </c>
    </row>
    <row r="169" spans="2:19" x14ac:dyDescent="0.25">
      <c r="B169">
        <v>1782</v>
      </c>
      <c r="C169" s="1" t="s">
        <v>13</v>
      </c>
      <c r="D169" s="1" t="s">
        <v>9</v>
      </c>
      <c r="E169" s="2">
        <v>44256</v>
      </c>
      <c r="F169">
        <v>30219</v>
      </c>
      <c r="I169" s="4">
        <v>2176</v>
      </c>
      <c r="J169" s="5" t="s">
        <v>5</v>
      </c>
      <c r="K169" s="5" t="s">
        <v>6</v>
      </c>
      <c r="L169" s="6">
        <v>44287</v>
      </c>
      <c r="M169" s="4">
        <v>73163</v>
      </c>
      <c r="O169" s="14">
        <v>1776</v>
      </c>
      <c r="P169" s="16">
        <v>44287</v>
      </c>
      <c r="Q169" s="15" t="s">
        <v>11</v>
      </c>
      <c r="R169" s="15" t="s">
        <v>6</v>
      </c>
      <c r="S169" s="14">
        <v>216555</v>
      </c>
    </row>
    <row r="170" spans="2:19" x14ac:dyDescent="0.25">
      <c r="B170">
        <v>1783</v>
      </c>
      <c r="C170" s="1" t="s">
        <v>13</v>
      </c>
      <c r="D170" s="1" t="s">
        <v>7</v>
      </c>
      <c r="E170" s="2">
        <v>44531</v>
      </c>
      <c r="F170">
        <v>112636</v>
      </c>
      <c r="I170" s="4">
        <v>977</v>
      </c>
      <c r="J170" s="5" t="s">
        <v>5</v>
      </c>
      <c r="K170" s="5" t="s">
        <v>6</v>
      </c>
      <c r="L170" s="6">
        <v>44317</v>
      </c>
      <c r="M170" s="4">
        <v>82968</v>
      </c>
      <c r="O170" s="14">
        <v>1782</v>
      </c>
      <c r="P170" s="16">
        <v>44256</v>
      </c>
      <c r="Q170" s="15" t="s">
        <v>13</v>
      </c>
      <c r="R170" s="15" t="s">
        <v>9</v>
      </c>
      <c r="S170" s="14">
        <v>30219</v>
      </c>
    </row>
    <row r="171" spans="2:19" x14ac:dyDescent="0.25">
      <c r="B171">
        <v>1788</v>
      </c>
      <c r="C171" s="1" t="s">
        <v>13</v>
      </c>
      <c r="D171" s="1" t="s">
        <v>6</v>
      </c>
      <c r="E171" s="2">
        <v>44317</v>
      </c>
      <c r="F171">
        <v>232025</v>
      </c>
      <c r="I171" s="4">
        <v>1553</v>
      </c>
      <c r="J171" s="5" t="s">
        <v>5</v>
      </c>
      <c r="K171" s="5" t="s">
        <v>6</v>
      </c>
      <c r="L171" s="6">
        <v>44470</v>
      </c>
      <c r="M171" s="4">
        <v>86460</v>
      </c>
      <c r="O171" s="14">
        <v>1783</v>
      </c>
      <c r="P171" s="16">
        <v>44531</v>
      </c>
      <c r="Q171" s="15" t="s">
        <v>13</v>
      </c>
      <c r="R171" s="15" t="s">
        <v>7</v>
      </c>
      <c r="S171" s="14">
        <v>112636</v>
      </c>
    </row>
    <row r="172" spans="2:19" x14ac:dyDescent="0.25">
      <c r="B172">
        <v>1809</v>
      </c>
      <c r="C172" s="1" t="s">
        <v>14</v>
      </c>
      <c r="D172" s="1" t="s">
        <v>10</v>
      </c>
      <c r="E172" s="2">
        <v>44378</v>
      </c>
      <c r="F172">
        <v>23560</v>
      </c>
      <c r="I172" s="4">
        <v>8</v>
      </c>
      <c r="J172" s="5" t="s">
        <v>5</v>
      </c>
      <c r="K172" s="5" t="s">
        <v>6</v>
      </c>
      <c r="L172" s="6">
        <v>44348</v>
      </c>
      <c r="M172" s="5">
        <v>108879</v>
      </c>
      <c r="O172" s="14">
        <v>1788</v>
      </c>
      <c r="P172" s="16">
        <v>44317</v>
      </c>
      <c r="Q172" s="15" t="s">
        <v>13</v>
      </c>
      <c r="R172" s="15" t="s">
        <v>6</v>
      </c>
      <c r="S172" s="14">
        <v>232025</v>
      </c>
    </row>
    <row r="173" spans="2:19" x14ac:dyDescent="0.25">
      <c r="B173">
        <v>1823</v>
      </c>
      <c r="C173" s="1" t="s">
        <v>13</v>
      </c>
      <c r="D173" s="1" t="s">
        <v>7</v>
      </c>
      <c r="E173" s="2">
        <v>44317</v>
      </c>
      <c r="F173">
        <v>223042</v>
      </c>
      <c r="I173" s="4">
        <v>780</v>
      </c>
      <c r="J173" s="5" t="s">
        <v>5</v>
      </c>
      <c r="K173" s="5" t="s">
        <v>6</v>
      </c>
      <c r="L173" s="6">
        <v>44409</v>
      </c>
      <c r="M173" s="4">
        <v>131983</v>
      </c>
      <c r="O173" s="14">
        <v>1809</v>
      </c>
      <c r="P173" s="16">
        <v>44378</v>
      </c>
      <c r="Q173" s="15" t="s">
        <v>14</v>
      </c>
      <c r="R173" s="15" t="s">
        <v>10</v>
      </c>
      <c r="S173" s="14">
        <v>23560</v>
      </c>
    </row>
    <row r="174" spans="2:19" x14ac:dyDescent="0.25">
      <c r="B174">
        <v>1829</v>
      </c>
      <c r="C174" s="1" t="s">
        <v>12</v>
      </c>
      <c r="D174" s="1" t="s">
        <v>7</v>
      </c>
      <c r="E174" s="2">
        <v>44378</v>
      </c>
      <c r="F174">
        <v>185869</v>
      </c>
      <c r="I174" s="4">
        <v>2369</v>
      </c>
      <c r="J174" s="5" t="s">
        <v>5</v>
      </c>
      <c r="K174" s="5" t="s">
        <v>6</v>
      </c>
      <c r="L174" s="6">
        <v>44378</v>
      </c>
      <c r="M174" s="4">
        <v>138473</v>
      </c>
      <c r="O174" s="14">
        <v>1823</v>
      </c>
      <c r="P174" s="16">
        <v>44317</v>
      </c>
      <c r="Q174" s="15" t="s">
        <v>13</v>
      </c>
      <c r="R174" s="15" t="s">
        <v>7</v>
      </c>
      <c r="S174" s="14">
        <v>223042</v>
      </c>
    </row>
    <row r="175" spans="2:19" x14ac:dyDescent="0.25">
      <c r="B175">
        <v>1833</v>
      </c>
      <c r="C175" s="1" t="s">
        <v>12</v>
      </c>
      <c r="D175" s="1" t="s">
        <v>7</v>
      </c>
      <c r="E175" s="2">
        <v>44287</v>
      </c>
      <c r="F175">
        <v>73394</v>
      </c>
      <c r="I175" s="4">
        <v>858</v>
      </c>
      <c r="J175" s="5" t="s">
        <v>5</v>
      </c>
      <c r="K175" s="5" t="s">
        <v>6</v>
      </c>
      <c r="L175" s="6">
        <v>44256</v>
      </c>
      <c r="M175" s="4">
        <v>150851</v>
      </c>
      <c r="O175" s="14">
        <v>1829</v>
      </c>
      <c r="P175" s="16">
        <v>44378</v>
      </c>
      <c r="Q175" s="15" t="s">
        <v>12</v>
      </c>
      <c r="R175" s="15" t="s">
        <v>7</v>
      </c>
      <c r="S175" s="14">
        <v>185869</v>
      </c>
    </row>
    <row r="176" spans="2:19" x14ac:dyDescent="0.25">
      <c r="B176">
        <v>1839</v>
      </c>
      <c r="C176" s="1" t="s">
        <v>11</v>
      </c>
      <c r="D176" s="1" t="s">
        <v>7</v>
      </c>
      <c r="E176" s="2">
        <v>44348</v>
      </c>
      <c r="F176">
        <v>254580</v>
      </c>
      <c r="I176" s="4">
        <v>1590</v>
      </c>
      <c r="J176" s="5" t="s">
        <v>5</v>
      </c>
      <c r="K176" s="5" t="s">
        <v>6</v>
      </c>
      <c r="L176" s="6">
        <v>44470</v>
      </c>
      <c r="M176" s="4">
        <v>169915</v>
      </c>
      <c r="O176" s="14">
        <v>1833</v>
      </c>
      <c r="P176" s="16">
        <v>44287</v>
      </c>
      <c r="Q176" s="15" t="s">
        <v>12</v>
      </c>
      <c r="R176" s="15" t="s">
        <v>7</v>
      </c>
      <c r="S176" s="14">
        <v>73394</v>
      </c>
    </row>
    <row r="177" spans="2:19" x14ac:dyDescent="0.25">
      <c r="B177">
        <v>1848</v>
      </c>
      <c r="C177" s="1" t="s">
        <v>12</v>
      </c>
      <c r="D177" s="1" t="s">
        <v>9</v>
      </c>
      <c r="E177" s="2">
        <v>44470</v>
      </c>
      <c r="F177">
        <v>175018</v>
      </c>
      <c r="I177" s="4">
        <v>777</v>
      </c>
      <c r="J177" s="5" t="s">
        <v>5</v>
      </c>
      <c r="K177" s="5" t="s">
        <v>6</v>
      </c>
      <c r="L177" s="6">
        <v>44348</v>
      </c>
      <c r="M177" s="4">
        <v>190517</v>
      </c>
      <c r="O177" s="14">
        <v>1839</v>
      </c>
      <c r="P177" s="16">
        <v>44348</v>
      </c>
      <c r="Q177" s="15" t="s">
        <v>11</v>
      </c>
      <c r="R177" s="15" t="s">
        <v>7</v>
      </c>
      <c r="S177" s="14">
        <v>254580</v>
      </c>
    </row>
    <row r="178" spans="2:19" x14ac:dyDescent="0.25">
      <c r="B178">
        <v>1868</v>
      </c>
      <c r="C178" s="1" t="s">
        <v>12</v>
      </c>
      <c r="D178" s="1" t="s">
        <v>9</v>
      </c>
      <c r="E178" s="2">
        <v>44197</v>
      </c>
      <c r="F178">
        <v>248756</v>
      </c>
      <c r="I178" s="4">
        <v>1674</v>
      </c>
      <c r="J178" s="5" t="s">
        <v>5</v>
      </c>
      <c r="K178" s="5" t="s">
        <v>6</v>
      </c>
      <c r="L178" s="6">
        <v>44409</v>
      </c>
      <c r="M178" s="4">
        <v>191733</v>
      </c>
      <c r="O178" s="14">
        <v>1848</v>
      </c>
      <c r="P178" s="16">
        <v>44470</v>
      </c>
      <c r="Q178" s="15" t="s">
        <v>12</v>
      </c>
      <c r="R178" s="15" t="s">
        <v>9</v>
      </c>
      <c r="S178" s="14">
        <v>175018</v>
      </c>
    </row>
    <row r="179" spans="2:19" x14ac:dyDescent="0.25">
      <c r="B179">
        <v>1903</v>
      </c>
      <c r="C179" s="1" t="s">
        <v>11</v>
      </c>
      <c r="D179" s="1" t="s">
        <v>10</v>
      </c>
      <c r="E179" s="2">
        <v>44531</v>
      </c>
      <c r="F179">
        <v>22305</v>
      </c>
      <c r="I179" s="4">
        <v>2958</v>
      </c>
      <c r="J179" s="5" t="s">
        <v>5</v>
      </c>
      <c r="K179" s="5" t="s">
        <v>6</v>
      </c>
      <c r="L179" s="6">
        <v>44228</v>
      </c>
      <c r="M179" s="4">
        <v>194150</v>
      </c>
      <c r="O179" s="14">
        <v>1868</v>
      </c>
      <c r="P179" s="16">
        <v>44197</v>
      </c>
      <c r="Q179" s="15" t="s">
        <v>12</v>
      </c>
      <c r="R179" s="15" t="s">
        <v>9</v>
      </c>
      <c r="S179" s="14">
        <v>248756</v>
      </c>
    </row>
    <row r="180" spans="2:19" x14ac:dyDescent="0.25">
      <c r="B180">
        <v>1912</v>
      </c>
      <c r="C180" s="1" t="s">
        <v>11</v>
      </c>
      <c r="D180" s="1" t="s">
        <v>6</v>
      </c>
      <c r="E180" s="2">
        <v>44228</v>
      </c>
      <c r="F180">
        <v>5187</v>
      </c>
      <c r="I180" s="4">
        <v>2239</v>
      </c>
      <c r="J180" s="5" t="s">
        <v>5</v>
      </c>
      <c r="K180" s="5" t="s">
        <v>6</v>
      </c>
      <c r="L180" s="6">
        <v>44287</v>
      </c>
      <c r="M180" s="4">
        <v>203878</v>
      </c>
      <c r="O180" s="14">
        <v>1903</v>
      </c>
      <c r="P180" s="16">
        <v>44531</v>
      </c>
      <c r="Q180" s="15" t="s">
        <v>11</v>
      </c>
      <c r="R180" s="15" t="s">
        <v>10</v>
      </c>
      <c r="S180" s="14">
        <v>22305</v>
      </c>
    </row>
    <row r="181" spans="2:19" x14ac:dyDescent="0.25">
      <c r="B181">
        <v>1964</v>
      </c>
      <c r="C181" s="1" t="s">
        <v>12</v>
      </c>
      <c r="D181" s="1" t="s">
        <v>10</v>
      </c>
      <c r="E181" s="2">
        <v>44197</v>
      </c>
      <c r="F181">
        <v>100486</v>
      </c>
      <c r="I181" s="4">
        <v>1413</v>
      </c>
      <c r="J181" s="5" t="s">
        <v>5</v>
      </c>
      <c r="K181" s="5" t="s">
        <v>6</v>
      </c>
      <c r="L181" s="6">
        <v>44440</v>
      </c>
      <c r="M181" s="4">
        <v>209590</v>
      </c>
      <c r="O181" s="14">
        <v>1912</v>
      </c>
      <c r="P181" s="16">
        <v>44228</v>
      </c>
      <c r="Q181" s="15" t="s">
        <v>11</v>
      </c>
      <c r="R181" s="15" t="s">
        <v>6</v>
      </c>
      <c r="S181" s="14">
        <v>5187</v>
      </c>
    </row>
    <row r="182" spans="2:19" x14ac:dyDescent="0.25">
      <c r="B182">
        <v>1975</v>
      </c>
      <c r="C182" s="1" t="s">
        <v>11</v>
      </c>
      <c r="D182" s="1" t="s">
        <v>7</v>
      </c>
      <c r="E182" s="2">
        <v>44287</v>
      </c>
      <c r="F182">
        <v>259</v>
      </c>
      <c r="I182" s="4">
        <v>1574</v>
      </c>
      <c r="J182" s="5" t="s">
        <v>5</v>
      </c>
      <c r="K182" s="5" t="s">
        <v>6</v>
      </c>
      <c r="L182" s="6">
        <v>44440</v>
      </c>
      <c r="M182" s="4">
        <v>217075</v>
      </c>
      <c r="O182" s="14">
        <v>1964</v>
      </c>
      <c r="P182" s="16">
        <v>44197</v>
      </c>
      <c r="Q182" s="15" t="s">
        <v>12</v>
      </c>
      <c r="R182" s="15" t="s">
        <v>10</v>
      </c>
      <c r="S182" s="14">
        <v>100486</v>
      </c>
    </row>
    <row r="183" spans="2:19" x14ac:dyDescent="0.25">
      <c r="B183">
        <v>1989</v>
      </c>
      <c r="C183" s="1" t="s">
        <v>13</v>
      </c>
      <c r="D183" s="1" t="s">
        <v>8</v>
      </c>
      <c r="E183" s="2">
        <v>44287</v>
      </c>
      <c r="F183">
        <v>61230</v>
      </c>
      <c r="I183" s="4">
        <v>1434</v>
      </c>
      <c r="J183" s="5" t="s">
        <v>5</v>
      </c>
      <c r="K183" s="5" t="s">
        <v>6</v>
      </c>
      <c r="L183" s="6">
        <v>44287</v>
      </c>
      <c r="M183" s="4">
        <v>220171</v>
      </c>
      <c r="O183" s="14">
        <v>1975</v>
      </c>
      <c r="P183" s="16">
        <v>44287</v>
      </c>
      <c r="Q183" s="15" t="s">
        <v>11</v>
      </c>
      <c r="R183" s="15" t="s">
        <v>7</v>
      </c>
      <c r="S183" s="14">
        <v>259</v>
      </c>
    </row>
    <row r="184" spans="2:19" x14ac:dyDescent="0.25">
      <c r="B184">
        <v>2000</v>
      </c>
      <c r="C184" s="1" t="s">
        <v>11</v>
      </c>
      <c r="D184" s="1" t="s">
        <v>8</v>
      </c>
      <c r="E184" s="2">
        <v>44256</v>
      </c>
      <c r="F184">
        <v>29435</v>
      </c>
      <c r="I184" s="4">
        <v>893</v>
      </c>
      <c r="J184" s="5" t="s">
        <v>5</v>
      </c>
      <c r="K184" s="5" t="s">
        <v>6</v>
      </c>
      <c r="L184" s="6">
        <v>44228</v>
      </c>
      <c r="M184" s="4">
        <v>230726</v>
      </c>
      <c r="O184" s="14">
        <v>1989</v>
      </c>
      <c r="P184" s="16">
        <v>44287</v>
      </c>
      <c r="Q184" s="15" t="s">
        <v>13</v>
      </c>
      <c r="R184" s="15" t="s">
        <v>8</v>
      </c>
      <c r="S184" s="14">
        <v>61230</v>
      </c>
    </row>
    <row r="185" spans="2:19" x14ac:dyDescent="0.25">
      <c r="B185">
        <v>2001</v>
      </c>
      <c r="C185" s="1" t="s">
        <v>13</v>
      </c>
      <c r="D185" s="1" t="s">
        <v>8</v>
      </c>
      <c r="E185" s="2">
        <v>44228</v>
      </c>
      <c r="F185">
        <v>74022</v>
      </c>
      <c r="I185" s="4">
        <v>3059</v>
      </c>
      <c r="J185" s="5" t="s">
        <v>5</v>
      </c>
      <c r="K185" s="5" t="s">
        <v>6</v>
      </c>
      <c r="L185" s="6">
        <v>44378</v>
      </c>
      <c r="M185" s="4">
        <v>235104</v>
      </c>
      <c r="O185" s="14">
        <v>2000</v>
      </c>
      <c r="P185" s="16">
        <v>44256</v>
      </c>
      <c r="Q185" s="15" t="s">
        <v>11</v>
      </c>
      <c r="R185" s="15" t="s">
        <v>8</v>
      </c>
      <c r="S185" s="14">
        <v>29435</v>
      </c>
    </row>
    <row r="186" spans="2:19" x14ac:dyDescent="0.25">
      <c r="B186">
        <v>2009</v>
      </c>
      <c r="C186" s="1" t="s">
        <v>14</v>
      </c>
      <c r="D186" s="1" t="s">
        <v>8</v>
      </c>
      <c r="E186" s="2">
        <v>44317</v>
      </c>
      <c r="F186">
        <v>124153</v>
      </c>
      <c r="I186" s="4">
        <v>867</v>
      </c>
      <c r="J186" s="5" t="s">
        <v>5</v>
      </c>
      <c r="K186" s="5" t="s">
        <v>6</v>
      </c>
      <c r="L186" s="6">
        <v>44348</v>
      </c>
      <c r="M186" s="4">
        <v>259896</v>
      </c>
      <c r="O186" s="14">
        <v>2001</v>
      </c>
      <c r="P186" s="16">
        <v>44228</v>
      </c>
      <c r="Q186" s="15" t="s">
        <v>13</v>
      </c>
      <c r="R186" s="15" t="s">
        <v>8</v>
      </c>
      <c r="S186" s="14">
        <v>74022</v>
      </c>
    </row>
    <row r="187" spans="2:19" x14ac:dyDescent="0.25">
      <c r="B187">
        <v>2033</v>
      </c>
      <c r="C187" s="1" t="s">
        <v>11</v>
      </c>
      <c r="D187" s="1" t="s">
        <v>10</v>
      </c>
      <c r="E187" s="2">
        <v>44470</v>
      </c>
      <c r="F187">
        <v>225220</v>
      </c>
      <c r="I187" s="4">
        <v>113</v>
      </c>
      <c r="J187" s="5" t="s">
        <v>5</v>
      </c>
      <c r="K187" s="5" t="s">
        <v>9</v>
      </c>
      <c r="L187" s="6">
        <v>44378</v>
      </c>
      <c r="M187" s="5">
        <v>-34980</v>
      </c>
      <c r="O187" s="14">
        <v>2009</v>
      </c>
      <c r="P187" s="16">
        <v>44317</v>
      </c>
      <c r="Q187" s="15" t="s">
        <v>14</v>
      </c>
      <c r="R187" s="15" t="s">
        <v>8</v>
      </c>
      <c r="S187" s="14">
        <v>124153</v>
      </c>
    </row>
    <row r="188" spans="2:19" x14ac:dyDescent="0.25">
      <c r="B188">
        <v>2044</v>
      </c>
      <c r="C188" s="1" t="s">
        <v>14</v>
      </c>
      <c r="D188" s="1" t="s">
        <v>7</v>
      </c>
      <c r="E188" s="2">
        <v>44317</v>
      </c>
      <c r="F188">
        <v>164464</v>
      </c>
      <c r="I188" s="4">
        <v>762</v>
      </c>
      <c r="J188" s="5" t="s">
        <v>5</v>
      </c>
      <c r="K188" s="5" t="s">
        <v>9</v>
      </c>
      <c r="L188" s="6">
        <v>44348</v>
      </c>
      <c r="M188" s="4">
        <v>-15140</v>
      </c>
      <c r="O188" s="14">
        <v>2033</v>
      </c>
      <c r="P188" s="16">
        <v>44470</v>
      </c>
      <c r="Q188" s="15" t="s">
        <v>11</v>
      </c>
      <c r="R188" s="15" t="s">
        <v>10</v>
      </c>
      <c r="S188" s="14">
        <v>225220</v>
      </c>
    </row>
    <row r="189" spans="2:19" x14ac:dyDescent="0.25">
      <c r="B189">
        <v>2099</v>
      </c>
      <c r="C189" s="1" t="s">
        <v>11</v>
      </c>
      <c r="D189" s="1" t="s">
        <v>8</v>
      </c>
      <c r="E189" s="2">
        <v>44287</v>
      </c>
      <c r="F189">
        <v>145328</v>
      </c>
      <c r="I189" s="4">
        <v>282</v>
      </c>
      <c r="J189" s="5" t="s">
        <v>5</v>
      </c>
      <c r="K189" s="5" t="s">
        <v>9</v>
      </c>
      <c r="L189" s="6">
        <v>44197</v>
      </c>
      <c r="M189" s="5">
        <v>-7921</v>
      </c>
      <c r="O189" s="14">
        <v>2044</v>
      </c>
      <c r="P189" s="16">
        <v>44317</v>
      </c>
      <c r="Q189" s="15" t="s">
        <v>14</v>
      </c>
      <c r="R189" s="15" t="s">
        <v>7</v>
      </c>
      <c r="S189" s="14">
        <v>164464</v>
      </c>
    </row>
    <row r="190" spans="2:19" x14ac:dyDescent="0.25">
      <c r="B190">
        <v>2100</v>
      </c>
      <c r="C190" s="1" t="s">
        <v>13</v>
      </c>
      <c r="D190" s="1" t="s">
        <v>9</v>
      </c>
      <c r="E190" s="2">
        <v>44287</v>
      </c>
      <c r="F190">
        <v>189847</v>
      </c>
      <c r="I190" s="4">
        <v>748</v>
      </c>
      <c r="J190" s="5" t="s">
        <v>5</v>
      </c>
      <c r="K190" s="5" t="s">
        <v>9</v>
      </c>
      <c r="L190" s="6">
        <v>44378</v>
      </c>
      <c r="M190" s="4">
        <v>5850</v>
      </c>
      <c r="O190" s="14">
        <v>2099</v>
      </c>
      <c r="P190" s="16">
        <v>44287</v>
      </c>
      <c r="Q190" s="15" t="s">
        <v>11</v>
      </c>
      <c r="R190" s="15" t="s">
        <v>8</v>
      </c>
      <c r="S190" s="14">
        <v>145328</v>
      </c>
    </row>
    <row r="191" spans="2:19" x14ac:dyDescent="0.25">
      <c r="B191">
        <v>2136</v>
      </c>
      <c r="C191" s="1" t="s">
        <v>5</v>
      </c>
      <c r="D191" s="1" t="s">
        <v>10</v>
      </c>
      <c r="E191" s="2">
        <v>44317</v>
      </c>
      <c r="F191">
        <v>240648</v>
      </c>
      <c r="I191" s="4">
        <v>2933</v>
      </c>
      <c r="J191" s="5" t="s">
        <v>5</v>
      </c>
      <c r="K191" s="5" t="s">
        <v>9</v>
      </c>
      <c r="L191" s="6">
        <v>44197</v>
      </c>
      <c r="M191" s="4">
        <v>6256</v>
      </c>
      <c r="O191" s="14">
        <v>2100</v>
      </c>
      <c r="P191" s="16">
        <v>44287</v>
      </c>
      <c r="Q191" s="15" t="s">
        <v>13</v>
      </c>
      <c r="R191" s="15" t="s">
        <v>9</v>
      </c>
      <c r="S191" s="14">
        <v>189847</v>
      </c>
    </row>
    <row r="192" spans="2:19" x14ac:dyDescent="0.25">
      <c r="B192">
        <v>2176</v>
      </c>
      <c r="C192" s="1" t="s">
        <v>5</v>
      </c>
      <c r="D192" s="1" t="s">
        <v>6</v>
      </c>
      <c r="E192" s="2">
        <v>44287</v>
      </c>
      <c r="F192">
        <v>73163</v>
      </c>
      <c r="I192" s="4">
        <v>2390</v>
      </c>
      <c r="J192" s="5" t="s">
        <v>5</v>
      </c>
      <c r="K192" s="5" t="s">
        <v>9</v>
      </c>
      <c r="L192" s="6">
        <v>44409</v>
      </c>
      <c r="M192" s="4">
        <v>10877</v>
      </c>
      <c r="O192" s="14">
        <v>2136</v>
      </c>
      <c r="P192" s="16">
        <v>44317</v>
      </c>
      <c r="Q192" s="15" t="s">
        <v>5</v>
      </c>
      <c r="R192" s="15" t="s">
        <v>10</v>
      </c>
      <c r="S192" s="14">
        <v>240648</v>
      </c>
    </row>
    <row r="193" spans="2:19" x14ac:dyDescent="0.25">
      <c r="B193">
        <v>2184</v>
      </c>
      <c r="C193" s="1" t="s">
        <v>5</v>
      </c>
      <c r="D193" s="1" t="s">
        <v>9</v>
      </c>
      <c r="E193" s="2">
        <v>44409</v>
      </c>
      <c r="F193">
        <v>67090</v>
      </c>
      <c r="I193" s="4">
        <v>2187</v>
      </c>
      <c r="J193" s="5" t="s">
        <v>5</v>
      </c>
      <c r="K193" s="5" t="s">
        <v>9</v>
      </c>
      <c r="L193" s="6">
        <v>44440</v>
      </c>
      <c r="M193" s="4">
        <v>13179</v>
      </c>
      <c r="O193" s="14">
        <v>2176</v>
      </c>
      <c r="P193" s="16">
        <v>44287</v>
      </c>
      <c r="Q193" s="15" t="s">
        <v>5</v>
      </c>
      <c r="R193" s="15" t="s">
        <v>6</v>
      </c>
      <c r="S193" s="14">
        <v>73163</v>
      </c>
    </row>
    <row r="194" spans="2:19" x14ac:dyDescent="0.25">
      <c r="B194">
        <v>2187</v>
      </c>
      <c r="C194" s="1" t="s">
        <v>5</v>
      </c>
      <c r="D194" s="1" t="s">
        <v>9</v>
      </c>
      <c r="E194" s="2">
        <v>44440</v>
      </c>
      <c r="F194">
        <v>13179</v>
      </c>
      <c r="I194" s="4">
        <v>2913</v>
      </c>
      <c r="J194" s="5" t="s">
        <v>5</v>
      </c>
      <c r="K194" s="5" t="s">
        <v>9</v>
      </c>
      <c r="L194" s="6">
        <v>44197</v>
      </c>
      <c r="M194" s="4">
        <v>25860</v>
      </c>
      <c r="O194" s="14">
        <v>2184</v>
      </c>
      <c r="P194" s="16">
        <v>44409</v>
      </c>
      <c r="Q194" s="15" t="s">
        <v>5</v>
      </c>
      <c r="R194" s="15" t="s">
        <v>9</v>
      </c>
      <c r="S194" s="14">
        <v>67090</v>
      </c>
    </row>
    <row r="195" spans="2:19" x14ac:dyDescent="0.25">
      <c r="B195">
        <v>2207</v>
      </c>
      <c r="C195" s="1" t="s">
        <v>5</v>
      </c>
      <c r="D195" s="1" t="s">
        <v>7</v>
      </c>
      <c r="E195" s="2">
        <v>44228</v>
      </c>
      <c r="F195">
        <v>210276</v>
      </c>
      <c r="I195" s="4">
        <v>3013</v>
      </c>
      <c r="J195" s="5" t="s">
        <v>5</v>
      </c>
      <c r="K195" s="5" t="s">
        <v>9</v>
      </c>
      <c r="L195" s="6">
        <v>44317</v>
      </c>
      <c r="M195" s="4">
        <v>26172</v>
      </c>
      <c r="O195" s="14">
        <v>2187</v>
      </c>
      <c r="P195" s="16">
        <v>44440</v>
      </c>
      <c r="Q195" s="15" t="s">
        <v>5</v>
      </c>
      <c r="R195" s="15" t="s">
        <v>9</v>
      </c>
      <c r="S195" s="14">
        <v>13179</v>
      </c>
    </row>
    <row r="196" spans="2:19" x14ac:dyDescent="0.25">
      <c r="B196">
        <v>2214</v>
      </c>
      <c r="C196" s="1" t="s">
        <v>5</v>
      </c>
      <c r="D196" s="1" t="s">
        <v>7</v>
      </c>
      <c r="E196" s="2">
        <v>44228</v>
      </c>
      <c r="F196">
        <v>86142</v>
      </c>
      <c r="I196" s="4">
        <v>1531</v>
      </c>
      <c r="J196" s="5" t="s">
        <v>5</v>
      </c>
      <c r="K196" s="5" t="s">
        <v>9</v>
      </c>
      <c r="L196" s="6">
        <v>44440</v>
      </c>
      <c r="M196" s="4">
        <v>27327</v>
      </c>
      <c r="O196" s="14">
        <v>2207</v>
      </c>
      <c r="P196" s="16">
        <v>44228</v>
      </c>
      <c r="Q196" s="15" t="s">
        <v>5</v>
      </c>
      <c r="R196" s="15" t="s">
        <v>7</v>
      </c>
      <c r="S196" s="14">
        <v>210276</v>
      </c>
    </row>
    <row r="197" spans="2:19" x14ac:dyDescent="0.25">
      <c r="B197">
        <v>2239</v>
      </c>
      <c r="C197" s="1" t="s">
        <v>5</v>
      </c>
      <c r="D197" s="1" t="s">
        <v>6</v>
      </c>
      <c r="E197" s="2">
        <v>44287</v>
      </c>
      <c r="F197">
        <v>203878</v>
      </c>
      <c r="I197" s="4">
        <v>2910</v>
      </c>
      <c r="J197" s="5" t="s">
        <v>5</v>
      </c>
      <c r="K197" s="5" t="s">
        <v>9</v>
      </c>
      <c r="L197" s="6">
        <v>44378</v>
      </c>
      <c r="M197" s="4">
        <v>52513</v>
      </c>
      <c r="O197" s="14">
        <v>2214</v>
      </c>
      <c r="P197" s="16">
        <v>44228</v>
      </c>
      <c r="Q197" s="15" t="s">
        <v>5</v>
      </c>
      <c r="R197" s="15" t="s">
        <v>7</v>
      </c>
      <c r="S197" s="14">
        <v>86142</v>
      </c>
    </row>
    <row r="198" spans="2:19" x14ac:dyDescent="0.25">
      <c r="B198">
        <v>2245</v>
      </c>
      <c r="C198" s="1" t="s">
        <v>5</v>
      </c>
      <c r="D198" s="1" t="s">
        <v>8</v>
      </c>
      <c r="E198" s="2">
        <v>44378</v>
      </c>
      <c r="F198">
        <v>86843</v>
      </c>
      <c r="I198" s="4">
        <v>2184</v>
      </c>
      <c r="J198" s="5" t="s">
        <v>5</v>
      </c>
      <c r="K198" s="5" t="s">
        <v>9</v>
      </c>
      <c r="L198" s="6">
        <v>44409</v>
      </c>
      <c r="M198" s="4">
        <v>67090</v>
      </c>
      <c r="O198" s="14">
        <v>2239</v>
      </c>
      <c r="P198" s="16">
        <v>44287</v>
      </c>
      <c r="Q198" s="15" t="s">
        <v>5</v>
      </c>
      <c r="R198" s="15" t="s">
        <v>6</v>
      </c>
      <c r="S198" s="14">
        <v>203878</v>
      </c>
    </row>
    <row r="199" spans="2:19" x14ac:dyDescent="0.25">
      <c r="B199">
        <v>2259</v>
      </c>
      <c r="C199" s="1" t="s">
        <v>5</v>
      </c>
      <c r="D199" s="1" t="s">
        <v>8</v>
      </c>
      <c r="E199" s="2">
        <v>44531</v>
      </c>
      <c r="F199">
        <v>-21877</v>
      </c>
      <c r="I199" s="4">
        <v>131</v>
      </c>
      <c r="J199" s="5" t="s">
        <v>5</v>
      </c>
      <c r="K199" s="5" t="s">
        <v>9</v>
      </c>
      <c r="L199" s="6">
        <v>44531</v>
      </c>
      <c r="M199" s="5">
        <v>74221</v>
      </c>
      <c r="O199" s="14">
        <v>2245</v>
      </c>
      <c r="P199" s="16">
        <v>44378</v>
      </c>
      <c r="Q199" s="15" t="s">
        <v>5</v>
      </c>
      <c r="R199" s="15" t="s">
        <v>8</v>
      </c>
      <c r="S199" s="14">
        <v>86843</v>
      </c>
    </row>
    <row r="200" spans="2:19" x14ac:dyDescent="0.25">
      <c r="B200">
        <v>2301</v>
      </c>
      <c r="C200" s="1" t="s">
        <v>5</v>
      </c>
      <c r="D200" s="1" t="s">
        <v>8</v>
      </c>
      <c r="E200" s="2">
        <v>44197</v>
      </c>
      <c r="F200">
        <v>95623</v>
      </c>
      <c r="I200" s="4">
        <v>2376</v>
      </c>
      <c r="J200" s="5" t="s">
        <v>5</v>
      </c>
      <c r="K200" s="5" t="s">
        <v>9</v>
      </c>
      <c r="L200" s="6">
        <v>44287</v>
      </c>
      <c r="M200" s="4">
        <v>81846</v>
      </c>
      <c r="O200" s="14">
        <v>2259</v>
      </c>
      <c r="P200" s="16">
        <v>44531</v>
      </c>
      <c r="Q200" s="15" t="s">
        <v>5</v>
      </c>
      <c r="R200" s="15" t="s">
        <v>8</v>
      </c>
      <c r="S200" s="14">
        <v>-21877</v>
      </c>
    </row>
    <row r="201" spans="2:19" x14ac:dyDescent="0.25">
      <c r="B201">
        <v>2318</v>
      </c>
      <c r="C201" s="1" t="s">
        <v>5</v>
      </c>
      <c r="D201" s="1" t="s">
        <v>9</v>
      </c>
      <c r="E201" s="2">
        <v>44531</v>
      </c>
      <c r="F201">
        <v>244284</v>
      </c>
      <c r="I201" s="4">
        <v>127</v>
      </c>
      <c r="J201" s="5" t="s">
        <v>5</v>
      </c>
      <c r="K201" s="5" t="s">
        <v>9</v>
      </c>
      <c r="L201" s="6">
        <v>44470</v>
      </c>
      <c r="M201" s="5">
        <v>84660</v>
      </c>
      <c r="O201" s="14">
        <v>2301</v>
      </c>
      <c r="P201" s="16">
        <v>44197</v>
      </c>
      <c r="Q201" s="15" t="s">
        <v>5</v>
      </c>
      <c r="R201" s="15" t="s">
        <v>8</v>
      </c>
      <c r="S201" s="14">
        <v>95623</v>
      </c>
    </row>
    <row r="202" spans="2:19" x14ac:dyDescent="0.25">
      <c r="B202">
        <v>2333</v>
      </c>
      <c r="C202" s="1" t="s">
        <v>5</v>
      </c>
      <c r="D202" s="1" t="s">
        <v>9</v>
      </c>
      <c r="E202" s="2">
        <v>44378</v>
      </c>
      <c r="F202">
        <v>103592</v>
      </c>
      <c r="I202" s="4">
        <v>2333</v>
      </c>
      <c r="J202" s="5" t="s">
        <v>5</v>
      </c>
      <c r="K202" s="5" t="s">
        <v>9</v>
      </c>
      <c r="L202" s="6">
        <v>44378</v>
      </c>
      <c r="M202" s="4">
        <v>103592</v>
      </c>
      <c r="O202" s="14">
        <v>2318</v>
      </c>
      <c r="P202" s="16">
        <v>44531</v>
      </c>
      <c r="Q202" s="15" t="s">
        <v>5</v>
      </c>
      <c r="R202" s="15" t="s">
        <v>9</v>
      </c>
      <c r="S202" s="14">
        <v>244284</v>
      </c>
    </row>
    <row r="203" spans="2:19" x14ac:dyDescent="0.25">
      <c r="B203">
        <v>2352</v>
      </c>
      <c r="C203" s="1" t="s">
        <v>5</v>
      </c>
      <c r="D203" s="1" t="s">
        <v>10</v>
      </c>
      <c r="E203" s="2">
        <v>44348</v>
      </c>
      <c r="F203">
        <v>17150</v>
      </c>
      <c r="I203" s="4">
        <v>111</v>
      </c>
      <c r="J203" s="5" t="s">
        <v>5</v>
      </c>
      <c r="K203" s="5" t="s">
        <v>9</v>
      </c>
      <c r="L203" s="6">
        <v>44197</v>
      </c>
      <c r="M203" s="5">
        <v>123287</v>
      </c>
      <c r="O203" s="14">
        <v>2333</v>
      </c>
      <c r="P203" s="16">
        <v>44378</v>
      </c>
      <c r="Q203" s="15" t="s">
        <v>5</v>
      </c>
      <c r="R203" s="15" t="s">
        <v>9</v>
      </c>
      <c r="S203" s="14">
        <v>103592</v>
      </c>
    </row>
    <row r="204" spans="2:19" x14ac:dyDescent="0.25">
      <c r="B204">
        <v>2369</v>
      </c>
      <c r="C204" s="1" t="s">
        <v>5</v>
      </c>
      <c r="D204" s="1" t="s">
        <v>6</v>
      </c>
      <c r="E204" s="2">
        <v>44378</v>
      </c>
      <c r="F204">
        <v>138473</v>
      </c>
      <c r="I204" s="4">
        <v>1547</v>
      </c>
      <c r="J204" s="5" t="s">
        <v>5</v>
      </c>
      <c r="K204" s="5" t="s">
        <v>9</v>
      </c>
      <c r="L204" s="6">
        <v>44531</v>
      </c>
      <c r="M204" s="4">
        <v>129328</v>
      </c>
      <c r="O204" s="14">
        <v>2352</v>
      </c>
      <c r="P204" s="16">
        <v>44348</v>
      </c>
      <c r="Q204" s="15" t="s">
        <v>5</v>
      </c>
      <c r="R204" s="15" t="s">
        <v>10</v>
      </c>
      <c r="S204" s="14">
        <v>17150</v>
      </c>
    </row>
    <row r="205" spans="2:19" x14ac:dyDescent="0.25">
      <c r="B205">
        <v>2376</v>
      </c>
      <c r="C205" s="1" t="s">
        <v>5</v>
      </c>
      <c r="D205" s="1" t="s">
        <v>9</v>
      </c>
      <c r="E205" s="2">
        <v>44287</v>
      </c>
      <c r="F205">
        <v>81846</v>
      </c>
      <c r="I205" s="4">
        <v>2862</v>
      </c>
      <c r="J205" s="5" t="s">
        <v>5</v>
      </c>
      <c r="K205" s="5" t="s">
        <v>9</v>
      </c>
      <c r="L205" s="6">
        <v>44470</v>
      </c>
      <c r="M205" s="4">
        <v>139432</v>
      </c>
      <c r="O205" s="14">
        <v>2369</v>
      </c>
      <c r="P205" s="16">
        <v>44378</v>
      </c>
      <c r="Q205" s="15" t="s">
        <v>5</v>
      </c>
      <c r="R205" s="15" t="s">
        <v>6</v>
      </c>
      <c r="S205" s="14">
        <v>138473</v>
      </c>
    </row>
    <row r="206" spans="2:19" x14ac:dyDescent="0.25">
      <c r="B206">
        <v>2390</v>
      </c>
      <c r="C206" s="1" t="s">
        <v>5</v>
      </c>
      <c r="D206" s="1" t="s">
        <v>9</v>
      </c>
      <c r="E206" s="2">
        <v>44409</v>
      </c>
      <c r="F206">
        <v>10877</v>
      </c>
      <c r="I206" s="4">
        <v>894</v>
      </c>
      <c r="J206" s="5" t="s">
        <v>5</v>
      </c>
      <c r="K206" s="5" t="s">
        <v>9</v>
      </c>
      <c r="L206" s="6">
        <v>44470</v>
      </c>
      <c r="M206" s="4">
        <v>154630</v>
      </c>
      <c r="O206" s="14">
        <v>2376</v>
      </c>
      <c r="P206" s="16">
        <v>44287</v>
      </c>
      <c r="Q206" s="15" t="s">
        <v>5</v>
      </c>
      <c r="R206" s="15" t="s">
        <v>9</v>
      </c>
      <c r="S206" s="14">
        <v>81846</v>
      </c>
    </row>
    <row r="207" spans="2:19" x14ac:dyDescent="0.25">
      <c r="B207">
        <v>2407</v>
      </c>
      <c r="C207" s="1" t="s">
        <v>11</v>
      </c>
      <c r="D207" s="1" t="s">
        <v>6</v>
      </c>
      <c r="E207" s="2">
        <v>44409</v>
      </c>
      <c r="F207">
        <v>155980</v>
      </c>
      <c r="I207" s="4">
        <v>2899</v>
      </c>
      <c r="J207" s="5" t="s">
        <v>5</v>
      </c>
      <c r="K207" s="5" t="s">
        <v>9</v>
      </c>
      <c r="L207" s="6">
        <v>44501</v>
      </c>
      <c r="M207" s="4">
        <v>156072</v>
      </c>
      <c r="O207" s="14">
        <v>2390</v>
      </c>
      <c r="P207" s="16">
        <v>44409</v>
      </c>
      <c r="Q207" s="15" t="s">
        <v>5</v>
      </c>
      <c r="R207" s="15" t="s">
        <v>9</v>
      </c>
      <c r="S207" s="14">
        <v>10877</v>
      </c>
    </row>
    <row r="208" spans="2:19" x14ac:dyDescent="0.25">
      <c r="B208">
        <v>2423</v>
      </c>
      <c r="C208" s="1" t="s">
        <v>14</v>
      </c>
      <c r="D208" s="1" t="s">
        <v>8</v>
      </c>
      <c r="E208" s="2">
        <v>44409</v>
      </c>
      <c r="F208">
        <v>23010</v>
      </c>
      <c r="I208" s="4">
        <v>911</v>
      </c>
      <c r="J208" s="5" t="s">
        <v>5</v>
      </c>
      <c r="K208" s="5" t="s">
        <v>9</v>
      </c>
      <c r="L208" s="6">
        <v>44348</v>
      </c>
      <c r="M208" s="4">
        <v>161165</v>
      </c>
      <c r="O208" s="14">
        <v>2407</v>
      </c>
      <c r="P208" s="16">
        <v>44409</v>
      </c>
      <c r="Q208" s="15" t="s">
        <v>11</v>
      </c>
      <c r="R208" s="15" t="s">
        <v>6</v>
      </c>
      <c r="S208" s="14">
        <v>155980</v>
      </c>
    </row>
    <row r="209" spans="2:19" x14ac:dyDescent="0.25">
      <c r="B209">
        <v>2439</v>
      </c>
      <c r="C209" s="1" t="s">
        <v>14</v>
      </c>
      <c r="D209" s="1" t="s">
        <v>7</v>
      </c>
      <c r="E209" s="2">
        <v>44531</v>
      </c>
      <c r="F209">
        <v>71529</v>
      </c>
      <c r="I209" s="4">
        <v>891</v>
      </c>
      <c r="J209" s="5" t="s">
        <v>5</v>
      </c>
      <c r="K209" s="5" t="s">
        <v>9</v>
      </c>
      <c r="L209" s="6">
        <v>44228</v>
      </c>
      <c r="M209" s="4">
        <v>173392</v>
      </c>
      <c r="O209" s="14">
        <v>2423</v>
      </c>
      <c r="P209" s="16">
        <v>44409</v>
      </c>
      <c r="Q209" s="15" t="s">
        <v>14</v>
      </c>
      <c r="R209" s="15" t="s">
        <v>8</v>
      </c>
      <c r="S209" s="14">
        <v>23010</v>
      </c>
    </row>
    <row r="210" spans="2:19" x14ac:dyDescent="0.25">
      <c r="B210">
        <v>2441</v>
      </c>
      <c r="C210" s="1" t="s">
        <v>12</v>
      </c>
      <c r="D210" s="1" t="s">
        <v>6</v>
      </c>
      <c r="E210" s="2">
        <v>44470</v>
      </c>
      <c r="F210">
        <v>39494</v>
      </c>
      <c r="I210" s="4">
        <v>728</v>
      </c>
      <c r="J210" s="5" t="s">
        <v>5</v>
      </c>
      <c r="K210" s="5" t="s">
        <v>9</v>
      </c>
      <c r="L210" s="6">
        <v>44287</v>
      </c>
      <c r="M210" s="4">
        <v>175220</v>
      </c>
      <c r="O210" s="14">
        <v>2439</v>
      </c>
      <c r="P210" s="16">
        <v>44531</v>
      </c>
      <c r="Q210" s="15" t="s">
        <v>14</v>
      </c>
      <c r="R210" s="15" t="s">
        <v>7</v>
      </c>
      <c r="S210" s="14">
        <v>71529</v>
      </c>
    </row>
    <row r="211" spans="2:19" x14ac:dyDescent="0.25">
      <c r="B211">
        <v>2455</v>
      </c>
      <c r="C211" s="1" t="s">
        <v>14</v>
      </c>
      <c r="D211" s="1" t="s">
        <v>6</v>
      </c>
      <c r="E211" s="2">
        <v>44228</v>
      </c>
      <c r="F211">
        <v>157993</v>
      </c>
      <c r="I211" s="4">
        <v>84</v>
      </c>
      <c r="J211" s="5" t="s">
        <v>5</v>
      </c>
      <c r="K211" s="5" t="s">
        <v>9</v>
      </c>
      <c r="L211" s="6">
        <v>44287</v>
      </c>
      <c r="M211" s="5">
        <v>191293</v>
      </c>
      <c r="O211" s="14">
        <v>2441</v>
      </c>
      <c r="P211" s="16">
        <v>44470</v>
      </c>
      <c r="Q211" s="15" t="s">
        <v>12</v>
      </c>
      <c r="R211" s="15" t="s">
        <v>6</v>
      </c>
      <c r="S211" s="14">
        <v>39494</v>
      </c>
    </row>
    <row r="212" spans="2:19" x14ac:dyDescent="0.25">
      <c r="B212">
        <v>2458</v>
      </c>
      <c r="C212" s="1" t="s">
        <v>12</v>
      </c>
      <c r="D212" s="1" t="s">
        <v>8</v>
      </c>
      <c r="E212" s="2">
        <v>44378</v>
      </c>
      <c r="F212">
        <v>121986</v>
      </c>
      <c r="I212" s="4">
        <v>963</v>
      </c>
      <c r="J212" s="5" t="s">
        <v>5</v>
      </c>
      <c r="K212" s="5" t="s">
        <v>9</v>
      </c>
      <c r="L212" s="6">
        <v>44440</v>
      </c>
      <c r="M212" s="4">
        <v>193691</v>
      </c>
      <c r="O212" s="14">
        <v>2455</v>
      </c>
      <c r="P212" s="16">
        <v>44228</v>
      </c>
      <c r="Q212" s="15" t="s">
        <v>14</v>
      </c>
      <c r="R212" s="15" t="s">
        <v>6</v>
      </c>
      <c r="S212" s="14">
        <v>157993</v>
      </c>
    </row>
    <row r="213" spans="2:19" x14ac:dyDescent="0.25">
      <c r="B213">
        <v>2466</v>
      </c>
      <c r="C213" s="1" t="s">
        <v>13</v>
      </c>
      <c r="D213" s="1" t="s">
        <v>7</v>
      </c>
      <c r="E213" s="2">
        <v>44440</v>
      </c>
      <c r="F213">
        <v>258051</v>
      </c>
      <c r="I213" s="4">
        <v>211</v>
      </c>
      <c r="J213" s="5" t="s">
        <v>5</v>
      </c>
      <c r="K213" s="5" t="s">
        <v>9</v>
      </c>
      <c r="L213" s="6">
        <v>44501</v>
      </c>
      <c r="M213" s="5">
        <v>207031</v>
      </c>
      <c r="O213" s="14">
        <v>2458</v>
      </c>
      <c r="P213" s="16">
        <v>44378</v>
      </c>
      <c r="Q213" s="15" t="s">
        <v>12</v>
      </c>
      <c r="R213" s="15" t="s">
        <v>8</v>
      </c>
      <c r="S213" s="14">
        <v>121986</v>
      </c>
    </row>
    <row r="214" spans="2:19" x14ac:dyDescent="0.25">
      <c r="B214">
        <v>2474</v>
      </c>
      <c r="C214" s="1" t="s">
        <v>11</v>
      </c>
      <c r="D214" s="1" t="s">
        <v>8</v>
      </c>
      <c r="E214" s="2">
        <v>44197</v>
      </c>
      <c r="F214">
        <v>6460</v>
      </c>
      <c r="I214" s="4">
        <v>1526</v>
      </c>
      <c r="J214" s="5" t="s">
        <v>5</v>
      </c>
      <c r="K214" s="5" t="s">
        <v>9</v>
      </c>
      <c r="L214" s="6">
        <v>44287</v>
      </c>
      <c r="M214" s="4">
        <v>214102</v>
      </c>
      <c r="O214" s="14">
        <v>2466</v>
      </c>
      <c r="P214" s="16">
        <v>44440</v>
      </c>
      <c r="Q214" s="15" t="s">
        <v>13</v>
      </c>
      <c r="R214" s="15" t="s">
        <v>7</v>
      </c>
      <c r="S214" s="14">
        <v>258051</v>
      </c>
    </row>
    <row r="215" spans="2:19" x14ac:dyDescent="0.25">
      <c r="B215">
        <v>2475</v>
      </c>
      <c r="C215" s="1" t="s">
        <v>13</v>
      </c>
      <c r="D215" s="1" t="s">
        <v>8</v>
      </c>
      <c r="E215" s="2">
        <v>44256</v>
      </c>
      <c r="F215">
        <v>114470</v>
      </c>
      <c r="I215" s="4">
        <v>3018</v>
      </c>
      <c r="J215" s="5" t="s">
        <v>5</v>
      </c>
      <c r="K215" s="5" t="s">
        <v>9</v>
      </c>
      <c r="L215" s="6">
        <v>44501</v>
      </c>
      <c r="M215" s="4">
        <v>223295</v>
      </c>
      <c r="O215" s="14">
        <v>2474</v>
      </c>
      <c r="P215" s="16">
        <v>44197</v>
      </c>
      <c r="Q215" s="15" t="s">
        <v>11</v>
      </c>
      <c r="R215" s="15" t="s">
        <v>8</v>
      </c>
      <c r="S215" s="14">
        <v>6460</v>
      </c>
    </row>
    <row r="216" spans="2:19" x14ac:dyDescent="0.25">
      <c r="B216">
        <v>2478</v>
      </c>
      <c r="C216" s="1" t="s">
        <v>11</v>
      </c>
      <c r="D216" s="1" t="s">
        <v>10</v>
      </c>
      <c r="E216" s="2">
        <v>44228</v>
      </c>
      <c r="F216">
        <v>8721</v>
      </c>
      <c r="I216" s="4">
        <v>973</v>
      </c>
      <c r="J216" s="5" t="s">
        <v>5</v>
      </c>
      <c r="K216" s="5" t="s">
        <v>9</v>
      </c>
      <c r="L216" s="6">
        <v>44378</v>
      </c>
      <c r="M216" s="4">
        <v>229218</v>
      </c>
      <c r="O216" s="14">
        <v>2475</v>
      </c>
      <c r="P216" s="16">
        <v>44256</v>
      </c>
      <c r="Q216" s="15" t="s">
        <v>13</v>
      </c>
      <c r="R216" s="15" t="s">
        <v>8</v>
      </c>
      <c r="S216" s="14">
        <v>114470</v>
      </c>
    </row>
    <row r="217" spans="2:19" x14ac:dyDescent="0.25">
      <c r="B217">
        <v>2479</v>
      </c>
      <c r="C217" s="1" t="s">
        <v>12</v>
      </c>
      <c r="D217" s="1" t="s">
        <v>8</v>
      </c>
      <c r="E217" s="2">
        <v>44440</v>
      </c>
      <c r="F217">
        <v>160752</v>
      </c>
      <c r="I217" s="4">
        <v>1683</v>
      </c>
      <c r="J217" s="5" t="s">
        <v>5</v>
      </c>
      <c r="K217" s="5" t="s">
        <v>9</v>
      </c>
      <c r="L217" s="6">
        <v>44440</v>
      </c>
      <c r="M217" s="4">
        <v>242971</v>
      </c>
      <c r="O217" s="14">
        <v>2478</v>
      </c>
      <c r="P217" s="16">
        <v>44228</v>
      </c>
      <c r="Q217" s="15" t="s">
        <v>11</v>
      </c>
      <c r="R217" s="15" t="s">
        <v>10</v>
      </c>
      <c r="S217" s="14">
        <v>8721</v>
      </c>
    </row>
    <row r="218" spans="2:19" x14ac:dyDescent="0.25">
      <c r="B218">
        <v>2480</v>
      </c>
      <c r="C218" s="1" t="s">
        <v>12</v>
      </c>
      <c r="D218" s="1" t="s">
        <v>8</v>
      </c>
      <c r="E218" s="2">
        <v>44531</v>
      </c>
      <c r="F218">
        <v>1365</v>
      </c>
      <c r="I218" s="4">
        <v>2318</v>
      </c>
      <c r="J218" s="5" t="s">
        <v>5</v>
      </c>
      <c r="K218" s="5" t="s">
        <v>9</v>
      </c>
      <c r="L218" s="6">
        <v>44531</v>
      </c>
      <c r="M218" s="4">
        <v>244284</v>
      </c>
      <c r="O218" s="14">
        <v>2479</v>
      </c>
      <c r="P218" s="16">
        <v>44440</v>
      </c>
      <c r="Q218" s="15" t="s">
        <v>12</v>
      </c>
      <c r="R218" s="15" t="s">
        <v>8</v>
      </c>
      <c r="S218" s="14">
        <v>160752</v>
      </c>
    </row>
    <row r="219" spans="2:19" x14ac:dyDescent="0.25">
      <c r="B219">
        <v>2486</v>
      </c>
      <c r="C219" s="1" t="s">
        <v>11</v>
      </c>
      <c r="D219" s="1" t="s">
        <v>9</v>
      </c>
      <c r="E219" s="2">
        <v>44531</v>
      </c>
      <c r="F219">
        <v>54633</v>
      </c>
      <c r="I219" s="4">
        <v>983</v>
      </c>
      <c r="J219" s="5" t="s">
        <v>5</v>
      </c>
      <c r="K219" s="5" t="s">
        <v>9</v>
      </c>
      <c r="L219" s="6">
        <v>44470</v>
      </c>
      <c r="M219" s="4">
        <v>249705</v>
      </c>
      <c r="O219" s="14">
        <v>2480</v>
      </c>
      <c r="P219" s="16">
        <v>44531</v>
      </c>
      <c r="Q219" s="15" t="s">
        <v>12</v>
      </c>
      <c r="R219" s="15" t="s">
        <v>8</v>
      </c>
      <c r="S219" s="14">
        <v>1365</v>
      </c>
    </row>
    <row r="220" spans="2:19" x14ac:dyDescent="0.25">
      <c r="B220">
        <v>2495</v>
      </c>
      <c r="C220" s="1" t="s">
        <v>12</v>
      </c>
      <c r="D220" s="1" t="s">
        <v>6</v>
      </c>
      <c r="E220" s="2">
        <v>44348</v>
      </c>
      <c r="F220">
        <v>130437</v>
      </c>
      <c r="I220" s="4">
        <v>2881</v>
      </c>
      <c r="J220" s="5" t="s">
        <v>5</v>
      </c>
      <c r="K220" s="5" t="s">
        <v>9</v>
      </c>
      <c r="L220" s="6">
        <v>44440</v>
      </c>
      <c r="M220" s="4">
        <v>261354</v>
      </c>
      <c r="O220" s="14">
        <v>2486</v>
      </c>
      <c r="P220" s="16">
        <v>44531</v>
      </c>
      <c r="Q220" s="15" t="s">
        <v>11</v>
      </c>
      <c r="R220" s="15" t="s">
        <v>9</v>
      </c>
      <c r="S220" s="14">
        <v>54633</v>
      </c>
    </row>
    <row r="221" spans="2:19" x14ac:dyDescent="0.25">
      <c r="B221">
        <v>2511</v>
      </c>
      <c r="C221" s="1" t="s">
        <v>11</v>
      </c>
      <c r="D221" s="1" t="s">
        <v>8</v>
      </c>
      <c r="E221" s="2">
        <v>44317</v>
      </c>
      <c r="F221">
        <v>53266</v>
      </c>
      <c r="I221" s="4">
        <v>2478</v>
      </c>
      <c r="J221" s="5" t="s">
        <v>11</v>
      </c>
      <c r="K221" s="5" t="s">
        <v>10</v>
      </c>
      <c r="L221" s="6">
        <v>44228</v>
      </c>
      <c r="M221" s="4">
        <v>8721</v>
      </c>
      <c r="O221" s="14">
        <v>2495</v>
      </c>
      <c r="P221" s="16">
        <v>44348</v>
      </c>
      <c r="Q221" s="15" t="s">
        <v>12</v>
      </c>
      <c r="R221" s="15" t="s">
        <v>6</v>
      </c>
      <c r="S221" s="14">
        <v>130437</v>
      </c>
    </row>
    <row r="222" spans="2:19" x14ac:dyDescent="0.25">
      <c r="B222">
        <v>2537</v>
      </c>
      <c r="C222" s="1" t="s">
        <v>12</v>
      </c>
      <c r="D222" s="1" t="s">
        <v>9</v>
      </c>
      <c r="E222" s="2">
        <v>44409</v>
      </c>
      <c r="F222">
        <v>110965</v>
      </c>
      <c r="I222" s="4">
        <v>403</v>
      </c>
      <c r="J222" s="5" t="s">
        <v>11</v>
      </c>
      <c r="K222" s="5" t="s">
        <v>10</v>
      </c>
      <c r="L222" s="6">
        <v>44378</v>
      </c>
      <c r="M222" s="5">
        <v>12909</v>
      </c>
      <c r="O222" s="14">
        <v>2511</v>
      </c>
      <c r="P222" s="16">
        <v>44317</v>
      </c>
      <c r="Q222" s="15" t="s">
        <v>11</v>
      </c>
      <c r="R222" s="15" t="s">
        <v>8</v>
      </c>
      <c r="S222" s="14">
        <v>53266</v>
      </c>
    </row>
    <row r="223" spans="2:19" x14ac:dyDescent="0.25">
      <c r="B223">
        <v>2539</v>
      </c>
      <c r="C223" s="1" t="s">
        <v>11</v>
      </c>
      <c r="D223" s="1" t="s">
        <v>7</v>
      </c>
      <c r="E223" s="2">
        <v>44348</v>
      </c>
      <c r="F223">
        <v>159478</v>
      </c>
      <c r="I223" s="4">
        <v>1903</v>
      </c>
      <c r="J223" s="5" t="s">
        <v>11</v>
      </c>
      <c r="K223" s="5" t="s">
        <v>10</v>
      </c>
      <c r="L223" s="6">
        <v>44531</v>
      </c>
      <c r="M223" s="4">
        <v>22305</v>
      </c>
      <c r="O223" s="14">
        <v>2537</v>
      </c>
      <c r="P223" s="16">
        <v>44409</v>
      </c>
      <c r="Q223" s="15" t="s">
        <v>12</v>
      </c>
      <c r="R223" s="15" t="s">
        <v>9</v>
      </c>
      <c r="S223" s="14">
        <v>110965</v>
      </c>
    </row>
    <row r="224" spans="2:19" x14ac:dyDescent="0.25">
      <c r="B224">
        <v>2549</v>
      </c>
      <c r="C224" s="1" t="s">
        <v>12</v>
      </c>
      <c r="D224" s="1" t="s">
        <v>6</v>
      </c>
      <c r="E224" s="2">
        <v>44348</v>
      </c>
      <c r="F224">
        <v>96983</v>
      </c>
      <c r="I224" s="4">
        <v>413</v>
      </c>
      <c r="J224" s="5" t="s">
        <v>11</v>
      </c>
      <c r="K224" s="5" t="s">
        <v>10</v>
      </c>
      <c r="L224" s="6">
        <v>44378</v>
      </c>
      <c r="M224" s="5">
        <v>36046</v>
      </c>
      <c r="O224" s="14">
        <v>2539</v>
      </c>
      <c r="P224" s="16">
        <v>44348</v>
      </c>
      <c r="Q224" s="15" t="s">
        <v>11</v>
      </c>
      <c r="R224" s="15" t="s">
        <v>7</v>
      </c>
      <c r="S224" s="14">
        <v>159478</v>
      </c>
    </row>
    <row r="225" spans="2:19" x14ac:dyDescent="0.25">
      <c r="B225">
        <v>2561</v>
      </c>
      <c r="C225" s="1" t="s">
        <v>11</v>
      </c>
      <c r="D225" s="1" t="s">
        <v>6</v>
      </c>
      <c r="E225" s="2">
        <v>44228</v>
      </c>
      <c r="F225">
        <v>15238</v>
      </c>
      <c r="I225" s="4">
        <v>3394</v>
      </c>
      <c r="J225" s="5" t="s">
        <v>11</v>
      </c>
      <c r="K225" s="5" t="s">
        <v>10</v>
      </c>
      <c r="L225" s="6">
        <v>44501</v>
      </c>
      <c r="M225" s="4">
        <v>40179</v>
      </c>
      <c r="O225" s="14">
        <v>2549</v>
      </c>
      <c r="P225" s="16">
        <v>44348</v>
      </c>
      <c r="Q225" s="15" t="s">
        <v>12</v>
      </c>
      <c r="R225" s="15" t="s">
        <v>6</v>
      </c>
      <c r="S225" s="14">
        <v>96983</v>
      </c>
    </row>
    <row r="226" spans="2:19" x14ac:dyDescent="0.25">
      <c r="B226">
        <v>2577</v>
      </c>
      <c r="C226" s="1" t="s">
        <v>13</v>
      </c>
      <c r="D226" s="1" t="s">
        <v>7</v>
      </c>
      <c r="E226" s="2">
        <v>44287</v>
      </c>
      <c r="F226">
        <v>89649</v>
      </c>
      <c r="I226" s="4">
        <v>594</v>
      </c>
      <c r="J226" s="5" t="s">
        <v>11</v>
      </c>
      <c r="K226" s="5" t="s">
        <v>10</v>
      </c>
      <c r="L226" s="6">
        <v>44531</v>
      </c>
      <c r="M226" s="5">
        <v>47888</v>
      </c>
      <c r="O226" s="14">
        <v>2561</v>
      </c>
      <c r="P226" s="16">
        <v>44228</v>
      </c>
      <c r="Q226" s="15" t="s">
        <v>11</v>
      </c>
      <c r="R226" s="15" t="s">
        <v>6</v>
      </c>
      <c r="S226" s="14">
        <v>15238</v>
      </c>
    </row>
    <row r="227" spans="2:19" x14ac:dyDescent="0.25">
      <c r="B227">
        <v>2580</v>
      </c>
      <c r="C227" s="1" t="s">
        <v>14</v>
      </c>
      <c r="D227" s="1" t="s">
        <v>7</v>
      </c>
      <c r="E227" s="2">
        <v>44287</v>
      </c>
      <c r="F227">
        <v>42319</v>
      </c>
      <c r="I227" s="4">
        <v>2655</v>
      </c>
      <c r="J227" s="5" t="s">
        <v>11</v>
      </c>
      <c r="K227" s="5" t="s">
        <v>10</v>
      </c>
      <c r="L227" s="6">
        <v>44287</v>
      </c>
      <c r="M227" s="4">
        <v>173334</v>
      </c>
      <c r="O227" s="14">
        <v>2577</v>
      </c>
      <c r="P227" s="16">
        <v>44287</v>
      </c>
      <c r="Q227" s="15" t="s">
        <v>13</v>
      </c>
      <c r="R227" s="15" t="s">
        <v>7</v>
      </c>
      <c r="S227" s="14">
        <v>89649</v>
      </c>
    </row>
    <row r="228" spans="2:19" x14ac:dyDescent="0.25">
      <c r="B228">
        <v>2601</v>
      </c>
      <c r="C228" s="1" t="s">
        <v>12</v>
      </c>
      <c r="D228" s="1" t="s">
        <v>7</v>
      </c>
      <c r="E228" s="2">
        <v>44317</v>
      </c>
      <c r="F228">
        <v>1519</v>
      </c>
      <c r="I228" s="4">
        <v>1253</v>
      </c>
      <c r="J228" s="5" t="s">
        <v>11</v>
      </c>
      <c r="K228" s="5" t="s">
        <v>10</v>
      </c>
      <c r="L228" s="6">
        <v>44228</v>
      </c>
      <c r="M228" s="4">
        <v>187979</v>
      </c>
      <c r="O228" s="14">
        <v>2580</v>
      </c>
      <c r="P228" s="16">
        <v>44287</v>
      </c>
      <c r="Q228" s="15" t="s">
        <v>14</v>
      </c>
      <c r="R228" s="15" t="s">
        <v>7</v>
      </c>
      <c r="S228" s="14">
        <v>42319</v>
      </c>
    </row>
    <row r="229" spans="2:19" x14ac:dyDescent="0.25">
      <c r="B229">
        <v>2619</v>
      </c>
      <c r="C229" s="1" t="s">
        <v>11</v>
      </c>
      <c r="D229" s="1" t="s">
        <v>6</v>
      </c>
      <c r="E229" s="2">
        <v>44409</v>
      </c>
      <c r="F229">
        <v>78549</v>
      </c>
      <c r="I229" s="4">
        <v>2033</v>
      </c>
      <c r="J229" s="5" t="s">
        <v>11</v>
      </c>
      <c r="K229" s="5" t="s">
        <v>10</v>
      </c>
      <c r="L229" s="6">
        <v>44470</v>
      </c>
      <c r="M229" s="4">
        <v>225220</v>
      </c>
      <c r="O229" s="14">
        <v>2601</v>
      </c>
      <c r="P229" s="16">
        <v>44317</v>
      </c>
      <c r="Q229" s="15" t="s">
        <v>12</v>
      </c>
      <c r="R229" s="15" t="s">
        <v>7</v>
      </c>
      <c r="S229" s="14">
        <v>1519</v>
      </c>
    </row>
    <row r="230" spans="2:19" x14ac:dyDescent="0.25">
      <c r="B230">
        <v>2621</v>
      </c>
      <c r="C230" s="1" t="s">
        <v>14</v>
      </c>
      <c r="D230" s="1" t="s">
        <v>6</v>
      </c>
      <c r="E230" s="2">
        <v>44317</v>
      </c>
      <c r="F230">
        <v>1696</v>
      </c>
      <c r="I230" s="4">
        <v>1396</v>
      </c>
      <c r="J230" s="5" t="s">
        <v>11</v>
      </c>
      <c r="K230" s="5" t="s">
        <v>10</v>
      </c>
      <c r="L230" s="6">
        <v>44409</v>
      </c>
      <c r="M230" s="4">
        <v>229197</v>
      </c>
      <c r="O230" s="14">
        <v>2619</v>
      </c>
      <c r="P230" s="16">
        <v>44409</v>
      </c>
      <c r="Q230" s="15" t="s">
        <v>11</v>
      </c>
      <c r="R230" s="15" t="s">
        <v>6</v>
      </c>
      <c r="S230" s="14">
        <v>78549</v>
      </c>
    </row>
    <row r="231" spans="2:19" x14ac:dyDescent="0.25">
      <c r="B231">
        <v>2642</v>
      </c>
      <c r="C231" s="1" t="s">
        <v>11</v>
      </c>
      <c r="D231" s="1" t="s">
        <v>10</v>
      </c>
      <c r="E231" s="2">
        <v>44228</v>
      </c>
      <c r="F231">
        <v>252387</v>
      </c>
      <c r="I231" s="4">
        <v>2642</v>
      </c>
      <c r="J231" s="5" t="s">
        <v>11</v>
      </c>
      <c r="K231" s="5" t="s">
        <v>10</v>
      </c>
      <c r="L231" s="6">
        <v>44228</v>
      </c>
      <c r="M231" s="4">
        <v>252387</v>
      </c>
      <c r="O231" s="14">
        <v>2621</v>
      </c>
      <c r="P231" s="16">
        <v>44317</v>
      </c>
      <c r="Q231" s="15" t="s">
        <v>14</v>
      </c>
      <c r="R231" s="15" t="s">
        <v>6</v>
      </c>
      <c r="S231" s="14">
        <v>1696</v>
      </c>
    </row>
    <row r="232" spans="2:19" x14ac:dyDescent="0.25">
      <c r="B232">
        <v>2654</v>
      </c>
      <c r="C232" s="1" t="s">
        <v>14</v>
      </c>
      <c r="D232" s="1" t="s">
        <v>6</v>
      </c>
      <c r="E232" s="2">
        <v>44228</v>
      </c>
      <c r="F232">
        <v>27849</v>
      </c>
      <c r="I232" s="4">
        <v>1975</v>
      </c>
      <c r="J232" s="5" t="s">
        <v>11</v>
      </c>
      <c r="K232" s="5" t="s">
        <v>7</v>
      </c>
      <c r="L232" s="6">
        <v>44287</v>
      </c>
      <c r="M232" s="4">
        <v>259</v>
      </c>
      <c r="O232" s="14">
        <v>2642</v>
      </c>
      <c r="P232" s="16">
        <v>44228</v>
      </c>
      <c r="Q232" s="15" t="s">
        <v>11</v>
      </c>
      <c r="R232" s="15" t="s">
        <v>10</v>
      </c>
      <c r="S232" s="14">
        <v>252387</v>
      </c>
    </row>
    <row r="233" spans="2:19" x14ac:dyDescent="0.25">
      <c r="B233">
        <v>2655</v>
      </c>
      <c r="C233" s="1" t="s">
        <v>11</v>
      </c>
      <c r="D233" s="1" t="s">
        <v>10</v>
      </c>
      <c r="E233" s="2">
        <v>44287</v>
      </c>
      <c r="F233">
        <v>173334</v>
      </c>
      <c r="I233" s="4">
        <v>3294</v>
      </c>
      <c r="J233" s="5" t="s">
        <v>11</v>
      </c>
      <c r="K233" s="5" t="s">
        <v>7</v>
      </c>
      <c r="L233" s="6">
        <v>44228</v>
      </c>
      <c r="M233" s="4">
        <v>11682</v>
      </c>
      <c r="O233" s="14">
        <v>2654</v>
      </c>
      <c r="P233" s="16">
        <v>44228</v>
      </c>
      <c r="Q233" s="15" t="s">
        <v>14</v>
      </c>
      <c r="R233" s="15" t="s">
        <v>6</v>
      </c>
      <c r="S233" s="14">
        <v>27849</v>
      </c>
    </row>
    <row r="234" spans="2:19" x14ac:dyDescent="0.25">
      <c r="B234">
        <v>2657</v>
      </c>
      <c r="C234" s="1" t="s">
        <v>12</v>
      </c>
      <c r="D234" s="1" t="s">
        <v>9</v>
      </c>
      <c r="E234" s="2">
        <v>44287</v>
      </c>
      <c r="F234">
        <v>221658</v>
      </c>
      <c r="I234" s="4">
        <v>1019</v>
      </c>
      <c r="J234" s="5" t="s">
        <v>11</v>
      </c>
      <c r="K234" s="5" t="s">
        <v>7</v>
      </c>
      <c r="L234" s="6">
        <v>44501</v>
      </c>
      <c r="M234" s="4">
        <v>25301</v>
      </c>
      <c r="O234" s="14">
        <v>2655</v>
      </c>
      <c r="P234" s="16">
        <v>44287</v>
      </c>
      <c r="Q234" s="15" t="s">
        <v>11</v>
      </c>
      <c r="R234" s="15" t="s">
        <v>10</v>
      </c>
      <c r="S234" s="14">
        <v>173334</v>
      </c>
    </row>
    <row r="235" spans="2:19" x14ac:dyDescent="0.25">
      <c r="B235">
        <v>2670</v>
      </c>
      <c r="C235" s="1" t="s">
        <v>14</v>
      </c>
      <c r="D235" s="1" t="s">
        <v>7</v>
      </c>
      <c r="E235" s="2">
        <v>44531</v>
      </c>
      <c r="F235">
        <v>12709</v>
      </c>
      <c r="I235" s="4">
        <v>3454</v>
      </c>
      <c r="J235" s="5" t="s">
        <v>11</v>
      </c>
      <c r="K235" s="5" t="s">
        <v>7</v>
      </c>
      <c r="L235" s="6">
        <v>44287</v>
      </c>
      <c r="M235" s="4">
        <v>51383</v>
      </c>
      <c r="O235" s="14">
        <v>2657</v>
      </c>
      <c r="P235" s="16">
        <v>44287</v>
      </c>
      <c r="Q235" s="15" t="s">
        <v>12</v>
      </c>
      <c r="R235" s="15" t="s">
        <v>9</v>
      </c>
      <c r="S235" s="14">
        <v>221658</v>
      </c>
    </row>
    <row r="236" spans="2:19" x14ac:dyDescent="0.25">
      <c r="B236">
        <v>2705</v>
      </c>
      <c r="C236" s="1" t="s">
        <v>12</v>
      </c>
      <c r="D236" s="1" t="s">
        <v>8</v>
      </c>
      <c r="E236" s="2">
        <v>44256</v>
      </c>
      <c r="F236">
        <v>6845</v>
      </c>
      <c r="I236" s="4">
        <v>482</v>
      </c>
      <c r="J236" s="5" t="s">
        <v>11</v>
      </c>
      <c r="K236" s="5" t="s">
        <v>7</v>
      </c>
      <c r="L236" s="6">
        <v>44378</v>
      </c>
      <c r="M236" s="5">
        <v>57399</v>
      </c>
      <c r="O236" s="14">
        <v>2670</v>
      </c>
      <c r="P236" s="16">
        <v>44531</v>
      </c>
      <c r="Q236" s="15" t="s">
        <v>14</v>
      </c>
      <c r="R236" s="15" t="s">
        <v>7</v>
      </c>
      <c r="S236" s="14">
        <v>12709</v>
      </c>
    </row>
    <row r="237" spans="2:19" x14ac:dyDescent="0.25">
      <c r="B237">
        <v>2715</v>
      </c>
      <c r="C237" s="1" t="s">
        <v>13</v>
      </c>
      <c r="D237" s="1" t="s">
        <v>7</v>
      </c>
      <c r="E237" s="2">
        <v>44501</v>
      </c>
      <c r="F237">
        <v>39271</v>
      </c>
      <c r="I237" s="4">
        <v>3442</v>
      </c>
      <c r="J237" s="5" t="s">
        <v>11</v>
      </c>
      <c r="K237" s="5" t="s">
        <v>7</v>
      </c>
      <c r="L237" s="6">
        <v>44470</v>
      </c>
      <c r="M237" s="4">
        <v>86076</v>
      </c>
      <c r="O237" s="14">
        <v>2705</v>
      </c>
      <c r="P237" s="16">
        <v>44256</v>
      </c>
      <c r="Q237" s="15" t="s">
        <v>12</v>
      </c>
      <c r="R237" s="15" t="s">
        <v>8</v>
      </c>
      <c r="S237" s="14">
        <v>6845</v>
      </c>
    </row>
    <row r="238" spans="2:19" x14ac:dyDescent="0.25">
      <c r="B238">
        <v>2716</v>
      </c>
      <c r="C238" s="1" t="s">
        <v>13</v>
      </c>
      <c r="D238" s="1" t="s">
        <v>6</v>
      </c>
      <c r="E238" s="2">
        <v>44440</v>
      </c>
      <c r="F238">
        <v>208038</v>
      </c>
      <c r="I238" s="4">
        <v>1719</v>
      </c>
      <c r="J238" s="5" t="s">
        <v>11</v>
      </c>
      <c r="K238" s="5" t="s">
        <v>7</v>
      </c>
      <c r="L238" s="6">
        <v>44348</v>
      </c>
      <c r="M238" s="4">
        <v>95791</v>
      </c>
      <c r="O238" s="14">
        <v>2715</v>
      </c>
      <c r="P238" s="16">
        <v>44501</v>
      </c>
      <c r="Q238" s="15" t="s">
        <v>13</v>
      </c>
      <c r="R238" s="15" t="s">
        <v>7</v>
      </c>
      <c r="S238" s="14">
        <v>39271</v>
      </c>
    </row>
    <row r="239" spans="2:19" x14ac:dyDescent="0.25">
      <c r="B239">
        <v>2735</v>
      </c>
      <c r="C239" s="1" t="s">
        <v>11</v>
      </c>
      <c r="D239" s="1" t="s">
        <v>6</v>
      </c>
      <c r="E239" s="2">
        <v>44378</v>
      </c>
      <c r="F239">
        <v>12894</v>
      </c>
      <c r="I239" s="4">
        <v>3119</v>
      </c>
      <c r="J239" s="5" t="s">
        <v>11</v>
      </c>
      <c r="K239" s="5" t="s">
        <v>7</v>
      </c>
      <c r="L239" s="6">
        <v>44531</v>
      </c>
      <c r="M239" s="4">
        <v>100956</v>
      </c>
      <c r="O239" s="14">
        <v>2716</v>
      </c>
      <c r="P239" s="16">
        <v>44440</v>
      </c>
      <c r="Q239" s="15" t="s">
        <v>13</v>
      </c>
      <c r="R239" s="15" t="s">
        <v>6</v>
      </c>
      <c r="S239" s="14">
        <v>208038</v>
      </c>
    </row>
    <row r="240" spans="2:19" x14ac:dyDescent="0.25">
      <c r="B240">
        <v>2739</v>
      </c>
      <c r="C240" s="1" t="s">
        <v>14</v>
      </c>
      <c r="D240" s="1" t="s">
        <v>7</v>
      </c>
      <c r="E240" s="2">
        <v>44470</v>
      </c>
      <c r="F240">
        <v>236531</v>
      </c>
      <c r="I240" s="4">
        <v>2754</v>
      </c>
      <c r="J240" s="5" t="s">
        <v>11</v>
      </c>
      <c r="K240" s="5" t="s">
        <v>7</v>
      </c>
      <c r="L240" s="6">
        <v>44256</v>
      </c>
      <c r="M240" s="4">
        <v>117440</v>
      </c>
      <c r="O240" s="14">
        <v>2735</v>
      </c>
      <c r="P240" s="16">
        <v>44378</v>
      </c>
      <c r="Q240" s="15" t="s">
        <v>11</v>
      </c>
      <c r="R240" s="15" t="s">
        <v>6</v>
      </c>
      <c r="S240" s="14">
        <v>12894</v>
      </c>
    </row>
    <row r="241" spans="2:19" x14ac:dyDescent="0.25">
      <c r="B241">
        <v>2742</v>
      </c>
      <c r="C241" s="1" t="s">
        <v>11</v>
      </c>
      <c r="D241" s="1" t="s">
        <v>7</v>
      </c>
      <c r="E241" s="2">
        <v>44470</v>
      </c>
      <c r="F241">
        <v>128249</v>
      </c>
      <c r="I241" s="4">
        <v>2742</v>
      </c>
      <c r="J241" s="5" t="s">
        <v>11</v>
      </c>
      <c r="K241" s="5" t="s">
        <v>7</v>
      </c>
      <c r="L241" s="6">
        <v>44470</v>
      </c>
      <c r="M241" s="4">
        <v>128249</v>
      </c>
      <c r="O241" s="14">
        <v>2739</v>
      </c>
      <c r="P241" s="16">
        <v>44470</v>
      </c>
      <c r="Q241" s="15" t="s">
        <v>14</v>
      </c>
      <c r="R241" s="15" t="s">
        <v>7</v>
      </c>
      <c r="S241" s="14">
        <v>236531</v>
      </c>
    </row>
    <row r="242" spans="2:19" x14ac:dyDescent="0.25">
      <c r="B242">
        <v>2744</v>
      </c>
      <c r="C242" s="1" t="s">
        <v>14</v>
      </c>
      <c r="D242" s="1" t="s">
        <v>7</v>
      </c>
      <c r="E242" s="2">
        <v>44531</v>
      </c>
      <c r="F242">
        <v>210352</v>
      </c>
      <c r="I242" s="4">
        <v>1342</v>
      </c>
      <c r="J242" s="5" t="s">
        <v>11</v>
      </c>
      <c r="K242" s="5" t="s">
        <v>7</v>
      </c>
      <c r="L242" s="6">
        <v>44348</v>
      </c>
      <c r="M242" s="4">
        <v>139728</v>
      </c>
      <c r="O242" s="14">
        <v>2742</v>
      </c>
      <c r="P242" s="16">
        <v>44470</v>
      </c>
      <c r="Q242" s="15" t="s">
        <v>11</v>
      </c>
      <c r="R242" s="15" t="s">
        <v>7</v>
      </c>
      <c r="S242" s="14">
        <v>128249</v>
      </c>
    </row>
    <row r="243" spans="2:19" x14ac:dyDescent="0.25">
      <c r="B243">
        <v>2749</v>
      </c>
      <c r="C243" s="1" t="s">
        <v>11</v>
      </c>
      <c r="D243" s="1" t="s">
        <v>8</v>
      </c>
      <c r="E243" s="2">
        <v>44256</v>
      </c>
      <c r="F243">
        <v>133951</v>
      </c>
      <c r="I243" s="4">
        <v>1200</v>
      </c>
      <c r="J243" s="5" t="s">
        <v>11</v>
      </c>
      <c r="K243" s="5" t="s">
        <v>7</v>
      </c>
      <c r="L243" s="6">
        <v>44440</v>
      </c>
      <c r="M243" s="4">
        <v>147727</v>
      </c>
      <c r="O243" s="14">
        <v>2744</v>
      </c>
      <c r="P243" s="16">
        <v>44531</v>
      </c>
      <c r="Q243" s="15" t="s">
        <v>14</v>
      </c>
      <c r="R243" s="15" t="s">
        <v>7</v>
      </c>
      <c r="S243" s="14">
        <v>210352</v>
      </c>
    </row>
    <row r="244" spans="2:19" x14ac:dyDescent="0.25">
      <c r="B244">
        <v>2754</v>
      </c>
      <c r="C244" s="1" t="s">
        <v>11</v>
      </c>
      <c r="D244" s="1" t="s">
        <v>7</v>
      </c>
      <c r="E244" s="2">
        <v>44256</v>
      </c>
      <c r="F244">
        <v>117440</v>
      </c>
      <c r="I244" s="4">
        <v>2539</v>
      </c>
      <c r="J244" s="5" t="s">
        <v>11</v>
      </c>
      <c r="K244" s="5" t="s">
        <v>7</v>
      </c>
      <c r="L244" s="6">
        <v>44348</v>
      </c>
      <c r="M244" s="4">
        <v>159478</v>
      </c>
      <c r="O244" s="14">
        <v>2749</v>
      </c>
      <c r="P244" s="16">
        <v>44256</v>
      </c>
      <c r="Q244" s="15" t="s">
        <v>11</v>
      </c>
      <c r="R244" s="15" t="s">
        <v>8</v>
      </c>
      <c r="S244" s="14">
        <v>133951</v>
      </c>
    </row>
    <row r="245" spans="2:19" x14ac:dyDescent="0.25">
      <c r="B245">
        <v>2778</v>
      </c>
      <c r="C245" s="1" t="s">
        <v>12</v>
      </c>
      <c r="D245" s="1" t="s">
        <v>10</v>
      </c>
      <c r="E245" s="2">
        <v>44440</v>
      </c>
      <c r="F245">
        <v>256402</v>
      </c>
      <c r="I245" s="4">
        <v>3471</v>
      </c>
      <c r="J245" s="5" t="s">
        <v>11</v>
      </c>
      <c r="K245" s="5" t="s">
        <v>7</v>
      </c>
      <c r="L245" s="6">
        <v>44378</v>
      </c>
      <c r="M245" s="4">
        <v>176652</v>
      </c>
      <c r="O245" s="14">
        <v>2754</v>
      </c>
      <c r="P245" s="16">
        <v>44256</v>
      </c>
      <c r="Q245" s="15" t="s">
        <v>11</v>
      </c>
      <c r="R245" s="15" t="s">
        <v>7</v>
      </c>
      <c r="S245" s="14">
        <v>117440</v>
      </c>
    </row>
    <row r="246" spans="2:19" x14ac:dyDescent="0.25">
      <c r="B246">
        <v>2811</v>
      </c>
      <c r="C246" s="1" t="s">
        <v>5</v>
      </c>
      <c r="D246" s="1" t="s">
        <v>7</v>
      </c>
      <c r="E246" s="2">
        <v>44197</v>
      </c>
      <c r="F246">
        <v>151301</v>
      </c>
      <c r="I246" s="4">
        <v>1227</v>
      </c>
      <c r="J246" s="5" t="s">
        <v>11</v>
      </c>
      <c r="K246" s="5" t="s">
        <v>7</v>
      </c>
      <c r="L246" s="6">
        <v>44470</v>
      </c>
      <c r="M246" s="4">
        <v>231047</v>
      </c>
      <c r="O246" s="14">
        <v>2778</v>
      </c>
      <c r="P246" s="16">
        <v>44440</v>
      </c>
      <c r="Q246" s="15" t="s">
        <v>12</v>
      </c>
      <c r="R246" s="15" t="s">
        <v>10</v>
      </c>
      <c r="S246" s="14">
        <v>256402</v>
      </c>
    </row>
    <row r="247" spans="2:19" x14ac:dyDescent="0.25">
      <c r="B247">
        <v>2816</v>
      </c>
      <c r="C247" s="1" t="s">
        <v>5</v>
      </c>
      <c r="D247" s="1" t="s">
        <v>8</v>
      </c>
      <c r="E247" s="2">
        <v>44501</v>
      </c>
      <c r="F247">
        <v>74813</v>
      </c>
      <c r="I247" s="4">
        <v>1839</v>
      </c>
      <c r="J247" s="5" t="s">
        <v>11</v>
      </c>
      <c r="K247" s="5" t="s">
        <v>7</v>
      </c>
      <c r="L247" s="6">
        <v>44348</v>
      </c>
      <c r="M247" s="4">
        <v>254580</v>
      </c>
      <c r="O247" s="14">
        <v>2811</v>
      </c>
      <c r="P247" s="16">
        <v>44197</v>
      </c>
      <c r="Q247" s="15" t="s">
        <v>5</v>
      </c>
      <c r="R247" s="15" t="s">
        <v>7</v>
      </c>
      <c r="S247" s="14">
        <v>151301</v>
      </c>
    </row>
    <row r="248" spans="2:19" x14ac:dyDescent="0.25">
      <c r="B248">
        <v>2821</v>
      </c>
      <c r="C248" s="1" t="s">
        <v>5</v>
      </c>
      <c r="D248" s="1" t="s">
        <v>8</v>
      </c>
      <c r="E248" s="2">
        <v>44197</v>
      </c>
      <c r="F248">
        <v>161532</v>
      </c>
      <c r="I248" s="4">
        <v>2474</v>
      </c>
      <c r="J248" s="5" t="s">
        <v>11</v>
      </c>
      <c r="K248" s="5" t="s">
        <v>8</v>
      </c>
      <c r="L248" s="6">
        <v>44197</v>
      </c>
      <c r="M248" s="4">
        <v>6460</v>
      </c>
      <c r="O248" s="14">
        <v>2816</v>
      </c>
      <c r="P248" s="16">
        <v>44501</v>
      </c>
      <c r="Q248" s="15" t="s">
        <v>5</v>
      </c>
      <c r="R248" s="15" t="s">
        <v>8</v>
      </c>
      <c r="S248" s="14">
        <v>74813</v>
      </c>
    </row>
    <row r="249" spans="2:19" x14ac:dyDescent="0.25">
      <c r="B249">
        <v>2839</v>
      </c>
      <c r="C249" s="1" t="s">
        <v>5</v>
      </c>
      <c r="D249" s="1" t="s">
        <v>10</v>
      </c>
      <c r="E249" s="2">
        <v>44501</v>
      </c>
      <c r="F249">
        <v>63494</v>
      </c>
      <c r="I249" s="4">
        <v>3250</v>
      </c>
      <c r="J249" s="5" t="s">
        <v>11</v>
      </c>
      <c r="K249" s="5" t="s">
        <v>8</v>
      </c>
      <c r="L249" s="6">
        <v>44501</v>
      </c>
      <c r="M249" s="4">
        <v>20238</v>
      </c>
      <c r="O249" s="14">
        <v>2821</v>
      </c>
      <c r="P249" s="16">
        <v>44197</v>
      </c>
      <c r="Q249" s="15" t="s">
        <v>5</v>
      </c>
      <c r="R249" s="15" t="s">
        <v>8</v>
      </c>
      <c r="S249" s="14">
        <v>161532</v>
      </c>
    </row>
    <row r="250" spans="2:19" x14ac:dyDescent="0.25">
      <c r="B250">
        <v>2847</v>
      </c>
      <c r="C250" s="1" t="s">
        <v>5</v>
      </c>
      <c r="D250" s="1" t="s">
        <v>6</v>
      </c>
      <c r="E250" s="2">
        <v>44501</v>
      </c>
      <c r="F250">
        <v>8463</v>
      </c>
      <c r="I250" s="4">
        <v>1004</v>
      </c>
      <c r="J250" s="5" t="s">
        <v>11</v>
      </c>
      <c r="K250" s="5" t="s">
        <v>8</v>
      </c>
      <c r="L250" s="6">
        <v>44409</v>
      </c>
      <c r="M250" s="4">
        <v>22746</v>
      </c>
      <c r="O250" s="14">
        <v>2839</v>
      </c>
      <c r="P250" s="16">
        <v>44501</v>
      </c>
      <c r="Q250" s="15" t="s">
        <v>5</v>
      </c>
      <c r="R250" s="15" t="s">
        <v>10</v>
      </c>
      <c r="S250" s="14">
        <v>63494</v>
      </c>
    </row>
    <row r="251" spans="2:19" x14ac:dyDescent="0.25">
      <c r="B251">
        <v>2852</v>
      </c>
      <c r="C251" s="1" t="s">
        <v>5</v>
      </c>
      <c r="D251" s="1" t="s">
        <v>6</v>
      </c>
      <c r="E251" s="2">
        <v>44531</v>
      </c>
      <c r="F251">
        <v>9630</v>
      </c>
      <c r="I251" s="4">
        <v>2000</v>
      </c>
      <c r="J251" s="5" t="s">
        <v>11</v>
      </c>
      <c r="K251" s="5" t="s">
        <v>8</v>
      </c>
      <c r="L251" s="6">
        <v>44256</v>
      </c>
      <c r="M251" s="4">
        <v>29435</v>
      </c>
      <c r="O251" s="14">
        <v>2847</v>
      </c>
      <c r="P251" s="16">
        <v>44501</v>
      </c>
      <c r="Q251" s="15" t="s">
        <v>5</v>
      </c>
      <c r="R251" s="15" t="s">
        <v>6</v>
      </c>
      <c r="S251" s="14">
        <v>8463</v>
      </c>
    </row>
    <row r="252" spans="2:19" x14ac:dyDescent="0.25">
      <c r="B252">
        <v>2862</v>
      </c>
      <c r="C252" s="1" t="s">
        <v>5</v>
      </c>
      <c r="D252" s="1" t="s">
        <v>9</v>
      </c>
      <c r="E252" s="2">
        <v>44470</v>
      </c>
      <c r="F252">
        <v>139432</v>
      </c>
      <c r="I252" s="4">
        <v>2511</v>
      </c>
      <c r="J252" s="5" t="s">
        <v>11</v>
      </c>
      <c r="K252" s="5" t="s">
        <v>8</v>
      </c>
      <c r="L252" s="6">
        <v>44317</v>
      </c>
      <c r="M252" s="4">
        <v>53266</v>
      </c>
      <c r="O252" s="14">
        <v>2852</v>
      </c>
      <c r="P252" s="16">
        <v>44531</v>
      </c>
      <c r="Q252" s="15" t="s">
        <v>5</v>
      </c>
      <c r="R252" s="15" t="s">
        <v>6</v>
      </c>
      <c r="S252" s="14">
        <v>9630</v>
      </c>
    </row>
    <row r="253" spans="2:19" x14ac:dyDescent="0.25">
      <c r="B253">
        <v>2881</v>
      </c>
      <c r="C253" s="1" t="s">
        <v>5</v>
      </c>
      <c r="D253" s="1" t="s">
        <v>9</v>
      </c>
      <c r="E253" s="2">
        <v>44440</v>
      </c>
      <c r="F253">
        <v>261354</v>
      </c>
      <c r="I253" s="4">
        <v>2749</v>
      </c>
      <c r="J253" s="5" t="s">
        <v>11</v>
      </c>
      <c r="K253" s="5" t="s">
        <v>8</v>
      </c>
      <c r="L253" s="6">
        <v>44256</v>
      </c>
      <c r="M253" s="4">
        <v>133951</v>
      </c>
      <c r="O253" s="14">
        <v>2862</v>
      </c>
      <c r="P253" s="16">
        <v>44470</v>
      </c>
      <c r="Q253" s="15" t="s">
        <v>5</v>
      </c>
      <c r="R253" s="15" t="s">
        <v>9</v>
      </c>
      <c r="S253" s="14">
        <v>139432</v>
      </c>
    </row>
    <row r="254" spans="2:19" x14ac:dyDescent="0.25">
      <c r="B254">
        <v>2896</v>
      </c>
      <c r="C254" s="1" t="s">
        <v>5</v>
      </c>
      <c r="D254" s="1" t="s">
        <v>7</v>
      </c>
      <c r="E254" s="2">
        <v>44378</v>
      </c>
      <c r="F254">
        <v>89802</v>
      </c>
      <c r="I254" s="4">
        <v>3120</v>
      </c>
      <c r="J254" s="5" t="s">
        <v>11</v>
      </c>
      <c r="K254" s="5" t="s">
        <v>8</v>
      </c>
      <c r="L254" s="6">
        <v>44287</v>
      </c>
      <c r="M254" s="4">
        <v>135272</v>
      </c>
      <c r="O254" s="14">
        <v>2881</v>
      </c>
      <c r="P254" s="16">
        <v>44440</v>
      </c>
      <c r="Q254" s="15" t="s">
        <v>5</v>
      </c>
      <c r="R254" s="15" t="s">
        <v>9</v>
      </c>
      <c r="S254" s="14">
        <v>261354</v>
      </c>
    </row>
    <row r="255" spans="2:19" x14ac:dyDescent="0.25">
      <c r="B255">
        <v>2897</v>
      </c>
      <c r="C255" s="1" t="s">
        <v>5</v>
      </c>
      <c r="D255" s="1" t="s">
        <v>7</v>
      </c>
      <c r="E255" s="2">
        <v>44409</v>
      </c>
      <c r="F255">
        <v>23250</v>
      </c>
      <c r="I255" s="4">
        <v>2099</v>
      </c>
      <c r="J255" s="5" t="s">
        <v>11</v>
      </c>
      <c r="K255" s="5" t="s">
        <v>8</v>
      </c>
      <c r="L255" s="6">
        <v>44287</v>
      </c>
      <c r="M255" s="4">
        <v>145328</v>
      </c>
      <c r="O255" s="14">
        <v>2896</v>
      </c>
      <c r="P255" s="16">
        <v>44378</v>
      </c>
      <c r="Q255" s="15" t="s">
        <v>5</v>
      </c>
      <c r="R255" s="15" t="s">
        <v>7</v>
      </c>
      <c r="S255" s="14">
        <v>89802</v>
      </c>
    </row>
    <row r="256" spans="2:19" x14ac:dyDescent="0.25">
      <c r="B256">
        <v>2899</v>
      </c>
      <c r="C256" s="1" t="s">
        <v>5</v>
      </c>
      <c r="D256" s="1" t="s">
        <v>9</v>
      </c>
      <c r="E256" s="2">
        <v>44501</v>
      </c>
      <c r="F256">
        <v>156072</v>
      </c>
      <c r="I256" s="4">
        <v>1324</v>
      </c>
      <c r="J256" s="5" t="s">
        <v>11</v>
      </c>
      <c r="K256" s="5" t="s">
        <v>8</v>
      </c>
      <c r="L256" s="6">
        <v>44501</v>
      </c>
      <c r="M256" s="4">
        <v>188860</v>
      </c>
      <c r="O256" s="14">
        <v>2897</v>
      </c>
      <c r="P256" s="16">
        <v>44409</v>
      </c>
      <c r="Q256" s="15" t="s">
        <v>5</v>
      </c>
      <c r="R256" s="15" t="s">
        <v>7</v>
      </c>
      <c r="S256" s="14">
        <v>23250</v>
      </c>
    </row>
    <row r="257" spans="2:19" x14ac:dyDescent="0.25">
      <c r="B257">
        <v>2910</v>
      </c>
      <c r="C257" s="1" t="s">
        <v>5</v>
      </c>
      <c r="D257" s="1" t="s">
        <v>9</v>
      </c>
      <c r="E257" s="2">
        <v>44378</v>
      </c>
      <c r="F257">
        <v>52513</v>
      </c>
      <c r="I257" s="4">
        <v>302</v>
      </c>
      <c r="J257" s="5" t="s">
        <v>11</v>
      </c>
      <c r="K257" s="5" t="s">
        <v>8</v>
      </c>
      <c r="L257" s="6">
        <v>44197</v>
      </c>
      <c r="M257" s="5">
        <v>193122</v>
      </c>
      <c r="O257" s="14">
        <v>2899</v>
      </c>
      <c r="P257" s="16">
        <v>44501</v>
      </c>
      <c r="Q257" s="15" t="s">
        <v>5</v>
      </c>
      <c r="R257" s="15" t="s">
        <v>9</v>
      </c>
      <c r="S257" s="14">
        <v>156072</v>
      </c>
    </row>
    <row r="258" spans="2:19" x14ac:dyDescent="0.25">
      <c r="B258">
        <v>2913</v>
      </c>
      <c r="C258" s="1" t="s">
        <v>5</v>
      </c>
      <c r="D258" s="1" t="s">
        <v>9</v>
      </c>
      <c r="E258" s="2">
        <v>44197</v>
      </c>
      <c r="F258">
        <v>25860</v>
      </c>
      <c r="I258" s="4">
        <v>1774</v>
      </c>
      <c r="J258" s="5" t="s">
        <v>11</v>
      </c>
      <c r="K258" s="5" t="s">
        <v>8</v>
      </c>
      <c r="L258" s="6">
        <v>44197</v>
      </c>
      <c r="M258" s="4">
        <v>208053</v>
      </c>
      <c r="O258" s="14">
        <v>2910</v>
      </c>
      <c r="P258" s="16">
        <v>44378</v>
      </c>
      <c r="Q258" s="15" t="s">
        <v>5</v>
      </c>
      <c r="R258" s="15" t="s">
        <v>9</v>
      </c>
      <c r="S258" s="14">
        <v>52513</v>
      </c>
    </row>
    <row r="259" spans="2:19" x14ac:dyDescent="0.25">
      <c r="B259">
        <v>2916</v>
      </c>
      <c r="C259" s="1" t="s">
        <v>5</v>
      </c>
      <c r="D259" s="1" t="s">
        <v>10</v>
      </c>
      <c r="E259" s="2">
        <v>44287</v>
      </c>
      <c r="F259">
        <v>244904</v>
      </c>
      <c r="I259" s="4">
        <v>1912</v>
      </c>
      <c r="J259" s="5" t="s">
        <v>11</v>
      </c>
      <c r="K259" s="5" t="s">
        <v>6</v>
      </c>
      <c r="L259" s="6">
        <v>44228</v>
      </c>
      <c r="M259" s="4">
        <v>5187</v>
      </c>
      <c r="O259" s="14">
        <v>2913</v>
      </c>
      <c r="P259" s="16">
        <v>44197</v>
      </c>
      <c r="Q259" s="15" t="s">
        <v>5</v>
      </c>
      <c r="R259" s="15" t="s">
        <v>9</v>
      </c>
      <c r="S259" s="14">
        <v>25860</v>
      </c>
    </row>
    <row r="260" spans="2:19" x14ac:dyDescent="0.25">
      <c r="B260">
        <v>2925</v>
      </c>
      <c r="C260" s="1" t="s">
        <v>5</v>
      </c>
      <c r="D260" s="1" t="s">
        <v>10</v>
      </c>
      <c r="E260" s="2">
        <v>44378</v>
      </c>
      <c r="F260">
        <v>159745</v>
      </c>
      <c r="I260" s="4">
        <v>2735</v>
      </c>
      <c r="J260" s="5" t="s">
        <v>11</v>
      </c>
      <c r="K260" s="5" t="s">
        <v>6</v>
      </c>
      <c r="L260" s="6">
        <v>44378</v>
      </c>
      <c r="M260" s="4">
        <v>12894</v>
      </c>
      <c r="O260" s="14">
        <v>2916</v>
      </c>
      <c r="P260" s="16">
        <v>44287</v>
      </c>
      <c r="Q260" s="15" t="s">
        <v>5</v>
      </c>
      <c r="R260" s="15" t="s">
        <v>10</v>
      </c>
      <c r="S260" s="14">
        <v>244904</v>
      </c>
    </row>
    <row r="261" spans="2:19" x14ac:dyDescent="0.25">
      <c r="B261">
        <v>2933</v>
      </c>
      <c r="C261" s="1" t="s">
        <v>5</v>
      </c>
      <c r="D261" s="1" t="s">
        <v>9</v>
      </c>
      <c r="E261" s="2">
        <v>44197</v>
      </c>
      <c r="F261">
        <v>6256</v>
      </c>
      <c r="I261" s="4">
        <v>2561</v>
      </c>
      <c r="J261" s="5" t="s">
        <v>11</v>
      </c>
      <c r="K261" s="5" t="s">
        <v>6</v>
      </c>
      <c r="L261" s="6">
        <v>44228</v>
      </c>
      <c r="M261" s="4">
        <v>15238</v>
      </c>
      <c r="O261" s="14">
        <v>2925</v>
      </c>
      <c r="P261" s="16">
        <v>44378</v>
      </c>
      <c r="Q261" s="15" t="s">
        <v>5</v>
      </c>
      <c r="R261" s="15" t="s">
        <v>10</v>
      </c>
      <c r="S261" s="14">
        <v>159745</v>
      </c>
    </row>
    <row r="262" spans="2:19" x14ac:dyDescent="0.25">
      <c r="B262">
        <v>2958</v>
      </c>
      <c r="C262" s="1" t="s">
        <v>5</v>
      </c>
      <c r="D262" s="1" t="s">
        <v>6</v>
      </c>
      <c r="E262" s="2">
        <v>44228</v>
      </c>
      <c r="F262">
        <v>194150</v>
      </c>
      <c r="I262" s="4">
        <v>3312</v>
      </c>
      <c r="J262" s="5" t="s">
        <v>11</v>
      </c>
      <c r="K262" s="5" t="s">
        <v>6</v>
      </c>
      <c r="L262" s="6">
        <v>44287</v>
      </c>
      <c r="M262" s="4">
        <v>22839</v>
      </c>
      <c r="O262" s="14">
        <v>2933</v>
      </c>
      <c r="P262" s="16">
        <v>44197</v>
      </c>
      <c r="Q262" s="15" t="s">
        <v>5</v>
      </c>
      <c r="R262" s="15" t="s">
        <v>9</v>
      </c>
      <c r="S262" s="14">
        <v>6256</v>
      </c>
    </row>
    <row r="263" spans="2:19" x14ac:dyDescent="0.25">
      <c r="B263">
        <v>2972</v>
      </c>
      <c r="C263" s="1" t="s">
        <v>5</v>
      </c>
      <c r="D263" s="1" t="s">
        <v>7</v>
      </c>
      <c r="E263" s="2">
        <v>44409</v>
      </c>
      <c r="F263">
        <v>7382</v>
      </c>
      <c r="I263" s="4">
        <v>1191</v>
      </c>
      <c r="J263" s="5" t="s">
        <v>11</v>
      </c>
      <c r="K263" s="5" t="s">
        <v>6</v>
      </c>
      <c r="L263" s="6">
        <v>44228</v>
      </c>
      <c r="M263" s="4">
        <v>33850</v>
      </c>
      <c r="O263" s="14">
        <v>2958</v>
      </c>
      <c r="P263" s="16">
        <v>44228</v>
      </c>
      <c r="Q263" s="15" t="s">
        <v>5</v>
      </c>
      <c r="R263" s="15" t="s">
        <v>6</v>
      </c>
      <c r="S263" s="14">
        <v>194150</v>
      </c>
    </row>
    <row r="264" spans="2:19" x14ac:dyDescent="0.25">
      <c r="B264">
        <v>3013</v>
      </c>
      <c r="C264" s="1" t="s">
        <v>5</v>
      </c>
      <c r="D264" s="1" t="s">
        <v>9</v>
      </c>
      <c r="E264" s="2">
        <v>44317</v>
      </c>
      <c r="F264">
        <v>26172</v>
      </c>
      <c r="I264" s="4">
        <v>2619</v>
      </c>
      <c r="J264" s="5" t="s">
        <v>11</v>
      </c>
      <c r="K264" s="5" t="s">
        <v>6</v>
      </c>
      <c r="L264" s="6">
        <v>44409</v>
      </c>
      <c r="M264" s="4">
        <v>78549</v>
      </c>
      <c r="O264" s="14">
        <v>2972</v>
      </c>
      <c r="P264" s="16">
        <v>44409</v>
      </c>
      <c r="Q264" s="15" t="s">
        <v>5</v>
      </c>
      <c r="R264" s="15" t="s">
        <v>7</v>
      </c>
      <c r="S264" s="14">
        <v>7382</v>
      </c>
    </row>
    <row r="265" spans="2:19" x14ac:dyDescent="0.25">
      <c r="B265">
        <v>3018</v>
      </c>
      <c r="C265" s="1" t="s">
        <v>5</v>
      </c>
      <c r="D265" s="1" t="s">
        <v>9</v>
      </c>
      <c r="E265" s="2">
        <v>44501</v>
      </c>
      <c r="F265">
        <v>223295</v>
      </c>
      <c r="I265" s="4">
        <v>1084</v>
      </c>
      <c r="J265" s="5" t="s">
        <v>11</v>
      </c>
      <c r="K265" s="5" t="s">
        <v>6</v>
      </c>
      <c r="L265" s="6">
        <v>44531</v>
      </c>
      <c r="M265" s="4">
        <v>130275</v>
      </c>
      <c r="O265" s="14">
        <v>3013</v>
      </c>
      <c r="P265" s="16">
        <v>44317</v>
      </c>
      <c r="Q265" s="15" t="s">
        <v>5</v>
      </c>
      <c r="R265" s="15" t="s">
        <v>9</v>
      </c>
      <c r="S265" s="14">
        <v>26172</v>
      </c>
    </row>
    <row r="266" spans="2:19" x14ac:dyDescent="0.25">
      <c r="B266">
        <v>3027</v>
      </c>
      <c r="C266" s="1" t="s">
        <v>5</v>
      </c>
      <c r="D266" s="1" t="s">
        <v>10</v>
      </c>
      <c r="E266" s="2">
        <v>44348</v>
      </c>
      <c r="F266">
        <v>213069</v>
      </c>
      <c r="I266" s="4">
        <v>2407</v>
      </c>
      <c r="J266" s="5" t="s">
        <v>11</v>
      </c>
      <c r="K266" s="5" t="s">
        <v>6</v>
      </c>
      <c r="L266" s="6">
        <v>44409</v>
      </c>
      <c r="M266" s="4">
        <v>155980</v>
      </c>
      <c r="O266" s="14">
        <v>3018</v>
      </c>
      <c r="P266" s="16">
        <v>44501</v>
      </c>
      <c r="Q266" s="15" t="s">
        <v>5</v>
      </c>
      <c r="R266" s="15" t="s">
        <v>9</v>
      </c>
      <c r="S266" s="14">
        <v>223295</v>
      </c>
    </row>
    <row r="267" spans="2:19" x14ac:dyDescent="0.25">
      <c r="B267">
        <v>3036</v>
      </c>
      <c r="C267" s="1" t="s">
        <v>5</v>
      </c>
      <c r="D267" s="1" t="s">
        <v>7</v>
      </c>
      <c r="E267" s="2">
        <v>44348</v>
      </c>
      <c r="F267">
        <v>7190</v>
      </c>
      <c r="I267" s="4">
        <v>3103</v>
      </c>
      <c r="J267" s="5" t="s">
        <v>11</v>
      </c>
      <c r="K267" s="5" t="s">
        <v>6</v>
      </c>
      <c r="L267" s="6">
        <v>44256</v>
      </c>
      <c r="M267" s="4">
        <v>201340</v>
      </c>
      <c r="O267" s="14">
        <v>3027</v>
      </c>
      <c r="P267" s="16">
        <v>44348</v>
      </c>
      <c r="Q267" s="15" t="s">
        <v>5</v>
      </c>
      <c r="R267" s="15" t="s">
        <v>10</v>
      </c>
      <c r="S267" s="14">
        <v>213069</v>
      </c>
    </row>
    <row r="268" spans="2:19" x14ac:dyDescent="0.25">
      <c r="B268">
        <v>3050</v>
      </c>
      <c r="C268" s="1" t="s">
        <v>5</v>
      </c>
      <c r="D268" s="1" t="s">
        <v>10</v>
      </c>
      <c r="E268" s="2">
        <v>44256</v>
      </c>
      <c r="F268">
        <v>51626</v>
      </c>
      <c r="I268" s="4">
        <v>1269</v>
      </c>
      <c r="J268" s="5" t="s">
        <v>11</v>
      </c>
      <c r="K268" s="5" t="s">
        <v>6</v>
      </c>
      <c r="L268" s="6">
        <v>44440</v>
      </c>
      <c r="M268" s="4">
        <v>213879</v>
      </c>
      <c r="O268" s="14">
        <v>3036</v>
      </c>
      <c r="P268" s="16">
        <v>44348</v>
      </c>
      <c r="Q268" s="15" t="s">
        <v>5</v>
      </c>
      <c r="R268" s="15" t="s">
        <v>7</v>
      </c>
      <c r="S268" s="14">
        <v>7190</v>
      </c>
    </row>
    <row r="269" spans="2:19" x14ac:dyDescent="0.25">
      <c r="B269">
        <v>3051</v>
      </c>
      <c r="C269" s="1" t="s">
        <v>5</v>
      </c>
      <c r="D269" s="1" t="s">
        <v>8</v>
      </c>
      <c r="E269" s="2">
        <v>44440</v>
      </c>
      <c r="F269">
        <v>200584</v>
      </c>
      <c r="I269" s="4">
        <v>1776</v>
      </c>
      <c r="J269" s="5" t="s">
        <v>11</v>
      </c>
      <c r="K269" s="5" t="s">
        <v>6</v>
      </c>
      <c r="L269" s="6">
        <v>44287</v>
      </c>
      <c r="M269" s="4">
        <v>216555</v>
      </c>
      <c r="O269" s="14">
        <v>3050</v>
      </c>
      <c r="P269" s="16">
        <v>44256</v>
      </c>
      <c r="Q269" s="15" t="s">
        <v>5</v>
      </c>
      <c r="R269" s="15" t="s">
        <v>10</v>
      </c>
      <c r="S269" s="14">
        <v>51626</v>
      </c>
    </row>
    <row r="270" spans="2:19" x14ac:dyDescent="0.25">
      <c r="B270">
        <v>3059</v>
      </c>
      <c r="C270" s="1" t="s">
        <v>5</v>
      </c>
      <c r="D270" s="1" t="s">
        <v>6</v>
      </c>
      <c r="E270" s="2">
        <v>44378</v>
      </c>
      <c r="F270">
        <v>235104</v>
      </c>
      <c r="I270" s="4">
        <v>3450</v>
      </c>
      <c r="J270" s="5" t="s">
        <v>11</v>
      </c>
      <c r="K270" s="5" t="s">
        <v>9</v>
      </c>
      <c r="L270" s="6">
        <v>44378</v>
      </c>
      <c r="M270" s="4">
        <v>-39689</v>
      </c>
      <c r="O270" s="14">
        <v>3051</v>
      </c>
      <c r="P270" s="16">
        <v>44440</v>
      </c>
      <c r="Q270" s="15" t="s">
        <v>5</v>
      </c>
      <c r="R270" s="15" t="s">
        <v>8</v>
      </c>
      <c r="S270" s="14">
        <v>200584</v>
      </c>
    </row>
    <row r="271" spans="2:19" x14ac:dyDescent="0.25">
      <c r="B271">
        <v>3080</v>
      </c>
      <c r="C271" s="1" t="s">
        <v>5</v>
      </c>
      <c r="D271" s="1" t="s">
        <v>10</v>
      </c>
      <c r="E271" s="2">
        <v>44440</v>
      </c>
      <c r="F271">
        <v>55991</v>
      </c>
      <c r="I271" s="4">
        <v>1296</v>
      </c>
      <c r="J271" s="5" t="s">
        <v>11</v>
      </c>
      <c r="K271" s="5" t="s">
        <v>9</v>
      </c>
      <c r="L271" s="6">
        <v>44197</v>
      </c>
      <c r="M271" s="4">
        <v>1661</v>
      </c>
      <c r="O271" s="14">
        <v>3059</v>
      </c>
      <c r="P271" s="16">
        <v>44378</v>
      </c>
      <c r="Q271" s="15" t="s">
        <v>5</v>
      </c>
      <c r="R271" s="15" t="s">
        <v>6</v>
      </c>
      <c r="S271" s="14">
        <v>235104</v>
      </c>
    </row>
    <row r="272" spans="2:19" x14ac:dyDescent="0.25">
      <c r="B272">
        <v>3085</v>
      </c>
      <c r="C272" s="1" t="s">
        <v>5</v>
      </c>
      <c r="D272" s="1" t="s">
        <v>7</v>
      </c>
      <c r="E272" s="2">
        <v>44228</v>
      </c>
      <c r="F272">
        <v>134107</v>
      </c>
      <c r="I272" s="4">
        <v>2486</v>
      </c>
      <c r="J272" s="5" t="s">
        <v>11</v>
      </c>
      <c r="K272" s="5" t="s">
        <v>9</v>
      </c>
      <c r="L272" s="6">
        <v>44531</v>
      </c>
      <c r="M272" s="4">
        <v>54633</v>
      </c>
      <c r="O272" s="14">
        <v>3080</v>
      </c>
      <c r="P272" s="16">
        <v>44440</v>
      </c>
      <c r="Q272" s="15" t="s">
        <v>5</v>
      </c>
      <c r="R272" s="15" t="s">
        <v>10</v>
      </c>
      <c r="S272" s="14">
        <v>55991</v>
      </c>
    </row>
    <row r="273" spans="2:19" x14ac:dyDescent="0.25">
      <c r="B273">
        <v>3088</v>
      </c>
      <c r="C273" s="1" t="s">
        <v>5</v>
      </c>
      <c r="D273" s="1" t="s">
        <v>8</v>
      </c>
      <c r="E273" s="2">
        <v>44470</v>
      </c>
      <c r="F273">
        <v>104379</v>
      </c>
      <c r="I273" s="4">
        <v>1011</v>
      </c>
      <c r="J273" s="5" t="s">
        <v>11</v>
      </c>
      <c r="K273" s="5" t="s">
        <v>9</v>
      </c>
      <c r="L273" s="6">
        <v>44409</v>
      </c>
      <c r="M273" s="4">
        <v>85536</v>
      </c>
      <c r="O273" s="14">
        <v>3085</v>
      </c>
      <c r="P273" s="16">
        <v>44228</v>
      </c>
      <c r="Q273" s="15" t="s">
        <v>5</v>
      </c>
      <c r="R273" s="15" t="s">
        <v>7</v>
      </c>
      <c r="S273" s="14">
        <v>134107</v>
      </c>
    </row>
    <row r="274" spans="2:19" x14ac:dyDescent="0.25">
      <c r="B274">
        <v>3093</v>
      </c>
      <c r="C274" s="1" t="s">
        <v>5</v>
      </c>
      <c r="D274" s="1" t="s">
        <v>6</v>
      </c>
      <c r="E274" s="2">
        <v>44470</v>
      </c>
      <c r="F274">
        <v>22810</v>
      </c>
      <c r="I274" s="4">
        <v>325</v>
      </c>
      <c r="J274" s="5" t="s">
        <v>11</v>
      </c>
      <c r="K274" s="5" t="s">
        <v>9</v>
      </c>
      <c r="L274" s="6">
        <v>44470</v>
      </c>
      <c r="M274" s="5">
        <v>93656</v>
      </c>
      <c r="O274" s="14">
        <v>3088</v>
      </c>
      <c r="P274" s="16">
        <v>44470</v>
      </c>
      <c r="Q274" s="15" t="s">
        <v>5</v>
      </c>
      <c r="R274" s="15" t="s">
        <v>8</v>
      </c>
      <c r="S274" s="14">
        <v>104379</v>
      </c>
    </row>
    <row r="275" spans="2:19" x14ac:dyDescent="0.25">
      <c r="B275">
        <v>3094</v>
      </c>
      <c r="C275" s="1" t="s">
        <v>5</v>
      </c>
      <c r="D275" s="1" t="s">
        <v>7</v>
      </c>
      <c r="E275" s="2">
        <v>44197</v>
      </c>
      <c r="F275">
        <v>28289</v>
      </c>
      <c r="I275" s="4">
        <v>3333</v>
      </c>
      <c r="J275" s="5" t="s">
        <v>11</v>
      </c>
      <c r="K275" s="5" t="s">
        <v>9</v>
      </c>
      <c r="L275" s="6">
        <v>44440</v>
      </c>
      <c r="M275" s="4">
        <v>98246</v>
      </c>
      <c r="O275" s="14">
        <v>3093</v>
      </c>
      <c r="P275" s="16">
        <v>44470</v>
      </c>
      <c r="Q275" s="15" t="s">
        <v>5</v>
      </c>
      <c r="R275" s="15" t="s">
        <v>6</v>
      </c>
      <c r="S275" s="14">
        <v>22810</v>
      </c>
    </row>
    <row r="276" spans="2:19" x14ac:dyDescent="0.25">
      <c r="B276">
        <v>3099</v>
      </c>
      <c r="C276" s="1" t="s">
        <v>5</v>
      </c>
      <c r="D276" s="1" t="s">
        <v>6</v>
      </c>
      <c r="E276" s="2">
        <v>44348</v>
      </c>
      <c r="F276">
        <v>65162</v>
      </c>
      <c r="I276" s="4">
        <v>3125</v>
      </c>
      <c r="J276" s="5" t="s">
        <v>11</v>
      </c>
      <c r="K276" s="5" t="s">
        <v>9</v>
      </c>
      <c r="L276" s="6">
        <v>44470</v>
      </c>
      <c r="M276" s="4">
        <v>163127</v>
      </c>
      <c r="O276" s="14">
        <v>3094</v>
      </c>
      <c r="P276" s="16">
        <v>44197</v>
      </c>
      <c r="Q276" s="15" t="s">
        <v>5</v>
      </c>
      <c r="R276" s="15" t="s">
        <v>7</v>
      </c>
      <c r="S276" s="14">
        <v>28289</v>
      </c>
    </row>
    <row r="277" spans="2:19" x14ac:dyDescent="0.25">
      <c r="B277">
        <v>3103</v>
      </c>
      <c r="C277" s="1" t="s">
        <v>11</v>
      </c>
      <c r="D277" s="1" t="s">
        <v>6</v>
      </c>
      <c r="E277" s="2">
        <v>44256</v>
      </c>
      <c r="F277">
        <v>201340</v>
      </c>
      <c r="I277" s="4">
        <v>1355</v>
      </c>
      <c r="J277" s="5" t="s">
        <v>11</v>
      </c>
      <c r="K277" s="5" t="s">
        <v>9</v>
      </c>
      <c r="L277" s="6">
        <v>44348</v>
      </c>
      <c r="M277" s="4">
        <v>216695</v>
      </c>
      <c r="O277" s="14">
        <v>3099</v>
      </c>
      <c r="P277" s="16">
        <v>44348</v>
      </c>
      <c r="Q277" s="15" t="s">
        <v>5</v>
      </c>
      <c r="R277" s="15" t="s">
        <v>6</v>
      </c>
      <c r="S277" s="14">
        <v>65162</v>
      </c>
    </row>
    <row r="278" spans="2:19" x14ac:dyDescent="0.25">
      <c r="B278">
        <v>3106</v>
      </c>
      <c r="C278" s="1" t="s">
        <v>13</v>
      </c>
      <c r="D278" s="1" t="s">
        <v>8</v>
      </c>
      <c r="E278" s="2">
        <v>44501</v>
      </c>
      <c r="F278">
        <v>55433</v>
      </c>
      <c r="I278" s="4">
        <v>3412</v>
      </c>
      <c r="J278" s="5" t="s">
        <v>12</v>
      </c>
      <c r="K278" s="5" t="s">
        <v>10</v>
      </c>
      <c r="L278" s="6">
        <v>44228</v>
      </c>
      <c r="M278" s="4">
        <v>-11610</v>
      </c>
      <c r="O278" s="14">
        <v>3103</v>
      </c>
      <c r="P278" s="16">
        <v>44256</v>
      </c>
      <c r="Q278" s="15" t="s">
        <v>11</v>
      </c>
      <c r="R278" s="15" t="s">
        <v>6</v>
      </c>
      <c r="S278" s="14">
        <v>201340</v>
      </c>
    </row>
    <row r="279" spans="2:19" x14ac:dyDescent="0.25">
      <c r="B279">
        <v>3108</v>
      </c>
      <c r="C279" s="1" t="s">
        <v>14</v>
      </c>
      <c r="D279" s="1" t="s">
        <v>10</v>
      </c>
      <c r="E279" s="2">
        <v>44378</v>
      </c>
      <c r="F279">
        <v>104422</v>
      </c>
      <c r="I279" s="4">
        <v>1115</v>
      </c>
      <c r="J279" s="5" t="s">
        <v>12</v>
      </c>
      <c r="K279" s="5" t="s">
        <v>10</v>
      </c>
      <c r="L279" s="6">
        <v>44256</v>
      </c>
      <c r="M279" s="4">
        <v>48808</v>
      </c>
      <c r="O279" s="14">
        <v>3106</v>
      </c>
      <c r="P279" s="16">
        <v>44501</v>
      </c>
      <c r="Q279" s="15" t="s">
        <v>13</v>
      </c>
      <c r="R279" s="15" t="s">
        <v>8</v>
      </c>
      <c r="S279" s="14">
        <v>55433</v>
      </c>
    </row>
    <row r="280" spans="2:19" x14ac:dyDescent="0.25">
      <c r="B280">
        <v>3119</v>
      </c>
      <c r="C280" s="1" t="s">
        <v>11</v>
      </c>
      <c r="D280" s="1" t="s">
        <v>7</v>
      </c>
      <c r="E280" s="2">
        <v>44531</v>
      </c>
      <c r="F280">
        <v>100956</v>
      </c>
      <c r="I280" s="4">
        <v>1964</v>
      </c>
      <c r="J280" s="5" t="s">
        <v>12</v>
      </c>
      <c r="K280" s="5" t="s">
        <v>10</v>
      </c>
      <c r="L280" s="6">
        <v>44197</v>
      </c>
      <c r="M280" s="4">
        <v>100486</v>
      </c>
      <c r="O280" s="14">
        <v>3108</v>
      </c>
      <c r="P280" s="16">
        <v>44378</v>
      </c>
      <c r="Q280" s="15" t="s">
        <v>14</v>
      </c>
      <c r="R280" s="15" t="s">
        <v>10</v>
      </c>
      <c r="S280" s="14">
        <v>104422</v>
      </c>
    </row>
    <row r="281" spans="2:19" x14ac:dyDescent="0.25">
      <c r="B281">
        <v>3120</v>
      </c>
      <c r="C281" s="1" t="s">
        <v>11</v>
      </c>
      <c r="D281" s="1" t="s">
        <v>8</v>
      </c>
      <c r="E281" s="2">
        <v>44287</v>
      </c>
      <c r="F281">
        <v>135272</v>
      </c>
      <c r="I281" s="4">
        <v>3361</v>
      </c>
      <c r="J281" s="5" t="s">
        <v>12</v>
      </c>
      <c r="K281" s="5" t="s">
        <v>10</v>
      </c>
      <c r="L281" s="6">
        <v>44317</v>
      </c>
      <c r="M281" s="4">
        <v>111998</v>
      </c>
      <c r="O281" s="14">
        <v>3119</v>
      </c>
      <c r="P281" s="16">
        <v>44531</v>
      </c>
      <c r="Q281" s="15" t="s">
        <v>11</v>
      </c>
      <c r="R281" s="15" t="s">
        <v>7</v>
      </c>
      <c r="S281" s="14">
        <v>100956</v>
      </c>
    </row>
    <row r="282" spans="2:19" x14ac:dyDescent="0.25">
      <c r="B282">
        <v>3122</v>
      </c>
      <c r="C282" s="1" t="s">
        <v>13</v>
      </c>
      <c r="D282" s="1" t="s">
        <v>9</v>
      </c>
      <c r="E282" s="2">
        <v>44378</v>
      </c>
      <c r="F282">
        <v>59920</v>
      </c>
      <c r="I282" s="4">
        <v>3173</v>
      </c>
      <c r="J282" s="5" t="s">
        <v>12</v>
      </c>
      <c r="K282" s="5" t="s">
        <v>10</v>
      </c>
      <c r="L282" s="6">
        <v>44409</v>
      </c>
      <c r="M282" s="4">
        <v>216458</v>
      </c>
      <c r="O282" s="14">
        <v>3120</v>
      </c>
      <c r="P282" s="16">
        <v>44287</v>
      </c>
      <c r="Q282" s="15" t="s">
        <v>11</v>
      </c>
      <c r="R282" s="15" t="s">
        <v>8</v>
      </c>
      <c r="S282" s="14">
        <v>135272</v>
      </c>
    </row>
    <row r="283" spans="2:19" x14ac:dyDescent="0.25">
      <c r="B283">
        <v>3125</v>
      </c>
      <c r="C283" s="1" t="s">
        <v>11</v>
      </c>
      <c r="D283" s="1" t="s">
        <v>9</v>
      </c>
      <c r="E283" s="2">
        <v>44470</v>
      </c>
      <c r="F283">
        <v>163127</v>
      </c>
      <c r="I283" s="4">
        <v>2778</v>
      </c>
      <c r="J283" s="5" t="s">
        <v>12</v>
      </c>
      <c r="K283" s="5" t="s">
        <v>10</v>
      </c>
      <c r="L283" s="6">
        <v>44440</v>
      </c>
      <c r="M283" s="4">
        <v>256402</v>
      </c>
      <c r="O283" s="14">
        <v>3122</v>
      </c>
      <c r="P283" s="16">
        <v>44378</v>
      </c>
      <c r="Q283" s="15" t="s">
        <v>13</v>
      </c>
      <c r="R283" s="15" t="s">
        <v>9</v>
      </c>
      <c r="S283" s="14">
        <v>59920</v>
      </c>
    </row>
    <row r="284" spans="2:19" x14ac:dyDescent="0.25">
      <c r="B284">
        <v>3127</v>
      </c>
      <c r="C284" s="1" t="s">
        <v>13</v>
      </c>
      <c r="D284" s="1" t="s">
        <v>10</v>
      </c>
      <c r="E284" s="2">
        <v>44531</v>
      </c>
      <c r="F284">
        <v>232472</v>
      </c>
      <c r="I284" s="4">
        <v>2601</v>
      </c>
      <c r="J284" s="5" t="s">
        <v>12</v>
      </c>
      <c r="K284" s="5" t="s">
        <v>7</v>
      </c>
      <c r="L284" s="6">
        <v>44317</v>
      </c>
      <c r="M284" s="4">
        <v>1519</v>
      </c>
      <c r="O284" s="14">
        <v>3125</v>
      </c>
      <c r="P284" s="16">
        <v>44470</v>
      </c>
      <c r="Q284" s="15" t="s">
        <v>11</v>
      </c>
      <c r="R284" s="15" t="s">
        <v>9</v>
      </c>
      <c r="S284" s="14">
        <v>163127</v>
      </c>
    </row>
    <row r="285" spans="2:19" x14ac:dyDescent="0.25">
      <c r="B285">
        <v>3138</v>
      </c>
      <c r="C285" s="1" t="s">
        <v>14</v>
      </c>
      <c r="D285" s="1" t="s">
        <v>9</v>
      </c>
      <c r="E285" s="2">
        <v>44501</v>
      </c>
      <c r="F285">
        <v>28110</v>
      </c>
      <c r="I285" s="4">
        <v>1112</v>
      </c>
      <c r="J285" s="5" t="s">
        <v>12</v>
      </c>
      <c r="K285" s="5" t="s">
        <v>7</v>
      </c>
      <c r="L285" s="6">
        <v>44470</v>
      </c>
      <c r="M285" s="4">
        <v>13328</v>
      </c>
      <c r="O285" s="14">
        <v>3127</v>
      </c>
      <c r="P285" s="16">
        <v>44531</v>
      </c>
      <c r="Q285" s="15" t="s">
        <v>13</v>
      </c>
      <c r="R285" s="15" t="s">
        <v>10</v>
      </c>
      <c r="S285" s="14">
        <v>232472</v>
      </c>
    </row>
    <row r="286" spans="2:19" x14ac:dyDescent="0.25">
      <c r="B286">
        <v>3145</v>
      </c>
      <c r="C286" s="1" t="s">
        <v>14</v>
      </c>
      <c r="D286" s="1" t="s">
        <v>10</v>
      </c>
      <c r="E286" s="2">
        <v>44197</v>
      </c>
      <c r="F286">
        <v>40778</v>
      </c>
      <c r="I286" s="4">
        <v>1833</v>
      </c>
      <c r="J286" s="5" t="s">
        <v>12</v>
      </c>
      <c r="K286" s="5" t="s">
        <v>7</v>
      </c>
      <c r="L286" s="6">
        <v>44287</v>
      </c>
      <c r="M286" s="4">
        <v>73394</v>
      </c>
      <c r="O286" s="14">
        <v>3138</v>
      </c>
      <c r="P286" s="16">
        <v>44501</v>
      </c>
      <c r="Q286" s="15" t="s">
        <v>14</v>
      </c>
      <c r="R286" s="15" t="s">
        <v>9</v>
      </c>
      <c r="S286" s="14">
        <v>28110</v>
      </c>
    </row>
    <row r="287" spans="2:19" x14ac:dyDescent="0.25">
      <c r="B287">
        <v>3159</v>
      </c>
      <c r="C287" s="1" t="s">
        <v>12</v>
      </c>
      <c r="D287" s="1" t="s">
        <v>6</v>
      </c>
      <c r="E287" s="2">
        <v>44197</v>
      </c>
      <c r="F287">
        <v>219774</v>
      </c>
      <c r="I287" s="4">
        <v>441</v>
      </c>
      <c r="J287" s="5" t="s">
        <v>12</v>
      </c>
      <c r="K287" s="5" t="s">
        <v>7</v>
      </c>
      <c r="L287" s="6">
        <v>44531</v>
      </c>
      <c r="M287" s="5">
        <v>82089</v>
      </c>
      <c r="O287" s="14">
        <v>3145</v>
      </c>
      <c r="P287" s="16">
        <v>44197</v>
      </c>
      <c r="Q287" s="15" t="s">
        <v>14</v>
      </c>
      <c r="R287" s="15" t="s">
        <v>10</v>
      </c>
      <c r="S287" s="14">
        <v>40778</v>
      </c>
    </row>
    <row r="288" spans="2:19" x14ac:dyDescent="0.25">
      <c r="B288">
        <v>3173</v>
      </c>
      <c r="C288" s="1" t="s">
        <v>12</v>
      </c>
      <c r="D288" s="1" t="s">
        <v>10</v>
      </c>
      <c r="E288" s="2">
        <v>44409</v>
      </c>
      <c r="F288">
        <v>216458</v>
      </c>
      <c r="I288" s="4">
        <v>1829</v>
      </c>
      <c r="J288" s="5" t="s">
        <v>12</v>
      </c>
      <c r="K288" s="5" t="s">
        <v>7</v>
      </c>
      <c r="L288" s="6">
        <v>44378</v>
      </c>
      <c r="M288" s="4">
        <v>185869</v>
      </c>
      <c r="O288" s="14">
        <v>3159</v>
      </c>
      <c r="P288" s="16">
        <v>44197</v>
      </c>
      <c r="Q288" s="15" t="s">
        <v>12</v>
      </c>
      <c r="R288" s="15" t="s">
        <v>6</v>
      </c>
      <c r="S288" s="14">
        <v>219774</v>
      </c>
    </row>
    <row r="289" spans="2:19" x14ac:dyDescent="0.25">
      <c r="B289">
        <v>3179</v>
      </c>
      <c r="C289" s="1" t="s">
        <v>12</v>
      </c>
      <c r="D289" s="1" t="s">
        <v>8</v>
      </c>
      <c r="E289" s="2">
        <v>44256</v>
      </c>
      <c r="F289">
        <v>39973</v>
      </c>
      <c r="I289" s="4">
        <v>2480</v>
      </c>
      <c r="J289" s="5" t="s">
        <v>12</v>
      </c>
      <c r="K289" s="5" t="s">
        <v>8</v>
      </c>
      <c r="L289" s="6">
        <v>44531</v>
      </c>
      <c r="M289" s="4">
        <v>1365</v>
      </c>
      <c r="O289" s="14">
        <v>3173</v>
      </c>
      <c r="P289" s="16">
        <v>44409</v>
      </c>
      <c r="Q289" s="15" t="s">
        <v>12</v>
      </c>
      <c r="R289" s="15" t="s">
        <v>10</v>
      </c>
      <c r="S289" s="14">
        <v>216458</v>
      </c>
    </row>
    <row r="290" spans="2:19" x14ac:dyDescent="0.25">
      <c r="B290">
        <v>3189</v>
      </c>
      <c r="C290" s="1" t="s">
        <v>13</v>
      </c>
      <c r="D290" s="1" t="s">
        <v>7</v>
      </c>
      <c r="E290" s="2">
        <v>44501</v>
      </c>
      <c r="F290">
        <v>195638</v>
      </c>
      <c r="I290" s="4">
        <v>2705</v>
      </c>
      <c r="J290" s="5" t="s">
        <v>12</v>
      </c>
      <c r="K290" s="5" t="s">
        <v>8</v>
      </c>
      <c r="L290" s="6">
        <v>44256</v>
      </c>
      <c r="M290" s="4">
        <v>6845</v>
      </c>
      <c r="O290" s="14">
        <v>3179</v>
      </c>
      <c r="P290" s="16">
        <v>44256</v>
      </c>
      <c r="Q290" s="15" t="s">
        <v>12</v>
      </c>
      <c r="R290" s="15" t="s">
        <v>8</v>
      </c>
      <c r="S290" s="14">
        <v>39973</v>
      </c>
    </row>
    <row r="291" spans="2:19" x14ac:dyDescent="0.25">
      <c r="B291">
        <v>3224</v>
      </c>
      <c r="C291" s="1" t="s">
        <v>13</v>
      </c>
      <c r="D291" s="1" t="s">
        <v>8</v>
      </c>
      <c r="E291" s="2">
        <v>44197</v>
      </c>
      <c r="F291">
        <v>256329</v>
      </c>
      <c r="I291" s="4">
        <v>681</v>
      </c>
      <c r="J291" s="5" t="s">
        <v>12</v>
      </c>
      <c r="K291" s="5" t="s">
        <v>8</v>
      </c>
      <c r="L291" s="6">
        <v>44409</v>
      </c>
      <c r="M291" s="5">
        <v>17711</v>
      </c>
      <c r="O291" s="14">
        <v>3189</v>
      </c>
      <c r="P291" s="16">
        <v>44501</v>
      </c>
      <c r="Q291" s="15" t="s">
        <v>13</v>
      </c>
      <c r="R291" s="15" t="s">
        <v>7</v>
      </c>
      <c r="S291" s="14">
        <v>195638</v>
      </c>
    </row>
    <row r="292" spans="2:19" x14ac:dyDescent="0.25">
      <c r="B292">
        <v>3249</v>
      </c>
      <c r="C292" s="1" t="s">
        <v>12</v>
      </c>
      <c r="D292" s="1" t="s">
        <v>6</v>
      </c>
      <c r="E292" s="2">
        <v>44348</v>
      </c>
      <c r="F292">
        <v>11238</v>
      </c>
      <c r="I292" s="4">
        <v>3179</v>
      </c>
      <c r="J292" s="5" t="s">
        <v>12</v>
      </c>
      <c r="K292" s="5" t="s">
        <v>8</v>
      </c>
      <c r="L292" s="6">
        <v>44256</v>
      </c>
      <c r="M292" s="4">
        <v>39973</v>
      </c>
      <c r="O292" s="14">
        <v>3224</v>
      </c>
      <c r="P292" s="16">
        <v>44197</v>
      </c>
      <c r="Q292" s="15" t="s">
        <v>13</v>
      </c>
      <c r="R292" s="15" t="s">
        <v>8</v>
      </c>
      <c r="S292" s="14">
        <v>256329</v>
      </c>
    </row>
    <row r="293" spans="2:19" x14ac:dyDescent="0.25">
      <c r="B293">
        <v>3250</v>
      </c>
      <c r="C293" s="1" t="s">
        <v>11</v>
      </c>
      <c r="D293" s="1" t="s">
        <v>8</v>
      </c>
      <c r="E293" s="2">
        <v>44501</v>
      </c>
      <c r="F293">
        <v>20238</v>
      </c>
      <c r="I293" s="4">
        <v>1381</v>
      </c>
      <c r="J293" s="5" t="s">
        <v>12</v>
      </c>
      <c r="K293" s="5" t="s">
        <v>8</v>
      </c>
      <c r="L293" s="6">
        <v>44409</v>
      </c>
      <c r="M293" s="4">
        <v>102572</v>
      </c>
      <c r="O293" s="14">
        <v>3249</v>
      </c>
      <c r="P293" s="16">
        <v>44348</v>
      </c>
      <c r="Q293" s="15" t="s">
        <v>12</v>
      </c>
      <c r="R293" s="15" t="s">
        <v>6</v>
      </c>
      <c r="S293" s="14">
        <v>11238</v>
      </c>
    </row>
    <row r="294" spans="2:19" x14ac:dyDescent="0.25">
      <c r="B294">
        <v>3252</v>
      </c>
      <c r="C294" s="1" t="s">
        <v>12</v>
      </c>
      <c r="D294" s="1" t="s">
        <v>6</v>
      </c>
      <c r="E294" s="2">
        <v>44378</v>
      </c>
      <c r="F294">
        <v>226327</v>
      </c>
      <c r="I294" s="4">
        <v>2458</v>
      </c>
      <c r="J294" s="5" t="s">
        <v>12</v>
      </c>
      <c r="K294" s="5" t="s">
        <v>8</v>
      </c>
      <c r="L294" s="6">
        <v>44378</v>
      </c>
      <c r="M294" s="4">
        <v>121986</v>
      </c>
      <c r="O294" s="14">
        <v>3250</v>
      </c>
      <c r="P294" s="16">
        <v>44501</v>
      </c>
      <c r="Q294" s="15" t="s">
        <v>11</v>
      </c>
      <c r="R294" s="15" t="s">
        <v>8</v>
      </c>
      <c r="S294" s="14">
        <v>20238</v>
      </c>
    </row>
    <row r="295" spans="2:19" x14ac:dyDescent="0.25">
      <c r="B295">
        <v>3265</v>
      </c>
      <c r="C295" s="1" t="s">
        <v>13</v>
      </c>
      <c r="D295" s="1" t="s">
        <v>9</v>
      </c>
      <c r="E295" s="2">
        <v>44228</v>
      </c>
      <c r="F295">
        <v>192728</v>
      </c>
      <c r="I295" s="4">
        <v>1079</v>
      </c>
      <c r="J295" s="5" t="s">
        <v>12</v>
      </c>
      <c r="K295" s="5" t="s">
        <v>8</v>
      </c>
      <c r="L295" s="6">
        <v>44256</v>
      </c>
      <c r="M295" s="4">
        <v>132363</v>
      </c>
      <c r="O295" s="14">
        <v>3252</v>
      </c>
      <c r="P295" s="16">
        <v>44378</v>
      </c>
      <c r="Q295" s="15" t="s">
        <v>12</v>
      </c>
      <c r="R295" s="15" t="s">
        <v>6</v>
      </c>
      <c r="S295" s="14">
        <v>226327</v>
      </c>
    </row>
    <row r="296" spans="2:19" x14ac:dyDescent="0.25">
      <c r="B296">
        <v>3268</v>
      </c>
      <c r="C296" s="1" t="s">
        <v>12</v>
      </c>
      <c r="D296" s="1" t="s">
        <v>9</v>
      </c>
      <c r="E296" s="2">
        <v>44470</v>
      </c>
      <c r="F296">
        <v>245470</v>
      </c>
      <c r="I296" s="4">
        <v>2479</v>
      </c>
      <c r="J296" s="5" t="s">
        <v>12</v>
      </c>
      <c r="K296" s="5" t="s">
        <v>8</v>
      </c>
      <c r="L296" s="6">
        <v>44440</v>
      </c>
      <c r="M296" s="4">
        <v>160752</v>
      </c>
      <c r="O296" s="14">
        <v>3265</v>
      </c>
      <c r="P296" s="16">
        <v>44228</v>
      </c>
      <c r="Q296" s="15" t="s">
        <v>13</v>
      </c>
      <c r="R296" s="15" t="s">
        <v>9</v>
      </c>
      <c r="S296" s="14">
        <v>192728</v>
      </c>
    </row>
    <row r="297" spans="2:19" x14ac:dyDescent="0.25">
      <c r="B297">
        <v>3287</v>
      </c>
      <c r="C297" s="1" t="s">
        <v>12</v>
      </c>
      <c r="D297" s="1" t="s">
        <v>9</v>
      </c>
      <c r="E297" s="2">
        <v>44440</v>
      </c>
      <c r="F297">
        <v>12156</v>
      </c>
      <c r="I297" s="4">
        <v>1285</v>
      </c>
      <c r="J297" s="5" t="s">
        <v>12</v>
      </c>
      <c r="K297" s="5" t="s">
        <v>6</v>
      </c>
      <c r="L297" s="6">
        <v>44228</v>
      </c>
      <c r="M297" s="4">
        <v>7298</v>
      </c>
      <c r="O297" s="14">
        <v>3268</v>
      </c>
      <c r="P297" s="16">
        <v>44470</v>
      </c>
      <c r="Q297" s="15" t="s">
        <v>12</v>
      </c>
      <c r="R297" s="15" t="s">
        <v>9</v>
      </c>
      <c r="S297" s="14">
        <v>245470</v>
      </c>
    </row>
    <row r="298" spans="2:19" x14ac:dyDescent="0.25">
      <c r="B298">
        <v>3294</v>
      </c>
      <c r="C298" s="1" t="s">
        <v>11</v>
      </c>
      <c r="D298" s="1" t="s">
        <v>7</v>
      </c>
      <c r="E298" s="2">
        <v>44228</v>
      </c>
      <c r="F298">
        <v>11682</v>
      </c>
      <c r="I298" s="4">
        <v>3249</v>
      </c>
      <c r="J298" s="5" t="s">
        <v>12</v>
      </c>
      <c r="K298" s="5" t="s">
        <v>6</v>
      </c>
      <c r="L298" s="6">
        <v>44348</v>
      </c>
      <c r="M298" s="4">
        <v>11238</v>
      </c>
      <c r="O298" s="14">
        <v>3287</v>
      </c>
      <c r="P298" s="16">
        <v>44440</v>
      </c>
      <c r="Q298" s="15" t="s">
        <v>12</v>
      </c>
      <c r="R298" s="15" t="s">
        <v>9</v>
      </c>
      <c r="S298" s="14">
        <v>12156</v>
      </c>
    </row>
    <row r="299" spans="2:19" x14ac:dyDescent="0.25">
      <c r="B299">
        <v>3295</v>
      </c>
      <c r="C299" s="1" t="s">
        <v>14</v>
      </c>
      <c r="D299" s="1" t="s">
        <v>10</v>
      </c>
      <c r="E299" s="2">
        <v>44501</v>
      </c>
      <c r="F299">
        <v>161110</v>
      </c>
      <c r="I299" s="4">
        <v>640</v>
      </c>
      <c r="J299" s="5" t="s">
        <v>12</v>
      </c>
      <c r="K299" s="5" t="s">
        <v>6</v>
      </c>
      <c r="L299" s="6">
        <v>44287</v>
      </c>
      <c r="M299" s="5">
        <v>27542</v>
      </c>
      <c r="O299" s="14">
        <v>3294</v>
      </c>
      <c r="P299" s="16">
        <v>44228</v>
      </c>
      <c r="Q299" s="15" t="s">
        <v>11</v>
      </c>
      <c r="R299" s="15" t="s">
        <v>7</v>
      </c>
      <c r="S299" s="14">
        <v>11682</v>
      </c>
    </row>
    <row r="300" spans="2:19" x14ac:dyDescent="0.25">
      <c r="B300">
        <v>3305</v>
      </c>
      <c r="C300" s="1" t="s">
        <v>13</v>
      </c>
      <c r="D300" s="1" t="s">
        <v>6</v>
      </c>
      <c r="E300" s="2">
        <v>44256</v>
      </c>
      <c r="F300">
        <v>155535</v>
      </c>
      <c r="I300" s="4">
        <v>1709</v>
      </c>
      <c r="J300" s="5" t="s">
        <v>12</v>
      </c>
      <c r="K300" s="5" t="s">
        <v>6</v>
      </c>
      <c r="L300" s="6">
        <v>44228</v>
      </c>
      <c r="M300" s="4">
        <v>33876</v>
      </c>
      <c r="O300" s="14">
        <v>3295</v>
      </c>
      <c r="P300" s="16">
        <v>44501</v>
      </c>
      <c r="Q300" s="15" t="s">
        <v>14</v>
      </c>
      <c r="R300" s="15" t="s">
        <v>10</v>
      </c>
      <c r="S300" s="14">
        <v>161110</v>
      </c>
    </row>
    <row r="301" spans="2:19" x14ac:dyDescent="0.25">
      <c r="B301">
        <v>3307</v>
      </c>
      <c r="C301" s="1" t="s">
        <v>13</v>
      </c>
      <c r="D301" s="1" t="s">
        <v>8</v>
      </c>
      <c r="E301" s="2">
        <v>44348</v>
      </c>
      <c r="F301">
        <v>223894</v>
      </c>
      <c r="I301" s="4">
        <v>2441</v>
      </c>
      <c r="J301" s="5" t="s">
        <v>12</v>
      </c>
      <c r="K301" s="5" t="s">
        <v>6</v>
      </c>
      <c r="L301" s="6">
        <v>44470</v>
      </c>
      <c r="M301" s="4">
        <v>39494</v>
      </c>
      <c r="O301" s="14">
        <v>3305</v>
      </c>
      <c r="P301" s="16">
        <v>44256</v>
      </c>
      <c r="Q301" s="15" t="s">
        <v>13</v>
      </c>
      <c r="R301" s="15" t="s">
        <v>6</v>
      </c>
      <c r="S301" s="14">
        <v>155535</v>
      </c>
    </row>
    <row r="302" spans="2:19" x14ac:dyDescent="0.25">
      <c r="B302">
        <v>3312</v>
      </c>
      <c r="C302" s="1" t="s">
        <v>11</v>
      </c>
      <c r="D302" s="1" t="s">
        <v>6</v>
      </c>
      <c r="E302" s="2">
        <v>44287</v>
      </c>
      <c r="F302">
        <v>22839</v>
      </c>
      <c r="I302" s="4">
        <v>2549</v>
      </c>
      <c r="J302" s="5" t="s">
        <v>12</v>
      </c>
      <c r="K302" s="5" t="s">
        <v>6</v>
      </c>
      <c r="L302" s="6">
        <v>44348</v>
      </c>
      <c r="M302" s="4">
        <v>96983</v>
      </c>
      <c r="O302" s="14">
        <v>3307</v>
      </c>
      <c r="P302" s="16">
        <v>44348</v>
      </c>
      <c r="Q302" s="15" t="s">
        <v>13</v>
      </c>
      <c r="R302" s="15" t="s">
        <v>8</v>
      </c>
      <c r="S302" s="14">
        <v>223894</v>
      </c>
    </row>
    <row r="303" spans="2:19" x14ac:dyDescent="0.25">
      <c r="B303">
        <v>3331</v>
      </c>
      <c r="C303" s="1" t="s">
        <v>13</v>
      </c>
      <c r="D303" s="1" t="s">
        <v>10</v>
      </c>
      <c r="E303" s="2">
        <v>44348</v>
      </c>
      <c r="F303">
        <v>-14202</v>
      </c>
      <c r="I303" s="4">
        <v>2495</v>
      </c>
      <c r="J303" s="5" t="s">
        <v>12</v>
      </c>
      <c r="K303" s="5" t="s">
        <v>6</v>
      </c>
      <c r="L303" s="6">
        <v>44348</v>
      </c>
      <c r="M303" s="4">
        <v>130437</v>
      </c>
      <c r="O303" s="14">
        <v>3312</v>
      </c>
      <c r="P303" s="16">
        <v>44287</v>
      </c>
      <c r="Q303" s="15" t="s">
        <v>11</v>
      </c>
      <c r="R303" s="15" t="s">
        <v>6</v>
      </c>
      <c r="S303" s="14">
        <v>22839</v>
      </c>
    </row>
    <row r="304" spans="2:19" x14ac:dyDescent="0.25">
      <c r="B304">
        <v>3333</v>
      </c>
      <c r="C304" s="1" t="s">
        <v>11</v>
      </c>
      <c r="D304" s="1" t="s">
        <v>9</v>
      </c>
      <c r="E304" s="2">
        <v>44440</v>
      </c>
      <c r="F304">
        <v>98246</v>
      </c>
      <c r="I304" s="4">
        <v>309</v>
      </c>
      <c r="J304" s="5" t="s">
        <v>12</v>
      </c>
      <c r="K304" s="5" t="s">
        <v>6</v>
      </c>
      <c r="L304" s="6">
        <v>44409</v>
      </c>
      <c r="M304" s="5">
        <v>149617</v>
      </c>
      <c r="O304" s="14">
        <v>3331</v>
      </c>
      <c r="P304" s="16">
        <v>44348</v>
      </c>
      <c r="Q304" s="15" t="s">
        <v>13</v>
      </c>
      <c r="R304" s="15" t="s">
        <v>10</v>
      </c>
      <c r="S304" s="14">
        <v>-14202</v>
      </c>
    </row>
    <row r="305" spans="2:19" x14ac:dyDescent="0.25">
      <c r="B305">
        <v>3361</v>
      </c>
      <c r="C305" s="1" t="s">
        <v>12</v>
      </c>
      <c r="D305" s="1" t="s">
        <v>10</v>
      </c>
      <c r="E305" s="2">
        <v>44317</v>
      </c>
      <c r="F305">
        <v>111998</v>
      </c>
      <c r="I305" s="4">
        <v>591</v>
      </c>
      <c r="J305" s="5" t="s">
        <v>12</v>
      </c>
      <c r="K305" s="5" t="s">
        <v>6</v>
      </c>
      <c r="L305" s="6">
        <v>44531</v>
      </c>
      <c r="M305" s="5">
        <v>166353</v>
      </c>
      <c r="O305" s="14">
        <v>3333</v>
      </c>
      <c r="P305" s="16">
        <v>44440</v>
      </c>
      <c r="Q305" s="15" t="s">
        <v>11</v>
      </c>
      <c r="R305" s="15" t="s">
        <v>9</v>
      </c>
      <c r="S305" s="14">
        <v>98246</v>
      </c>
    </row>
    <row r="306" spans="2:19" x14ac:dyDescent="0.25">
      <c r="B306">
        <v>3379</v>
      </c>
      <c r="C306" s="1" t="s">
        <v>13</v>
      </c>
      <c r="D306" s="1" t="s">
        <v>9</v>
      </c>
      <c r="E306" s="2">
        <v>44440</v>
      </c>
      <c r="F306">
        <v>74093</v>
      </c>
      <c r="I306" s="4">
        <v>3159</v>
      </c>
      <c r="J306" s="5" t="s">
        <v>12</v>
      </c>
      <c r="K306" s="5" t="s">
        <v>6</v>
      </c>
      <c r="L306" s="6">
        <v>44197</v>
      </c>
      <c r="M306" s="4">
        <v>219774</v>
      </c>
      <c r="O306" s="14">
        <v>3361</v>
      </c>
      <c r="P306" s="16">
        <v>44317</v>
      </c>
      <c r="Q306" s="15" t="s">
        <v>12</v>
      </c>
      <c r="R306" s="15" t="s">
        <v>10</v>
      </c>
      <c r="S306" s="14">
        <v>111998</v>
      </c>
    </row>
    <row r="307" spans="2:19" x14ac:dyDescent="0.25">
      <c r="B307">
        <v>3394</v>
      </c>
      <c r="C307" s="1" t="s">
        <v>11</v>
      </c>
      <c r="D307" s="1" t="s">
        <v>10</v>
      </c>
      <c r="E307" s="2">
        <v>44501</v>
      </c>
      <c r="F307">
        <v>40179</v>
      </c>
      <c r="I307" s="4">
        <v>3252</v>
      </c>
      <c r="J307" s="5" t="s">
        <v>12</v>
      </c>
      <c r="K307" s="5" t="s">
        <v>6</v>
      </c>
      <c r="L307" s="6">
        <v>44378</v>
      </c>
      <c r="M307" s="4">
        <v>226327</v>
      </c>
      <c r="O307" s="14">
        <v>3379</v>
      </c>
      <c r="P307" s="16">
        <v>44440</v>
      </c>
      <c r="Q307" s="15" t="s">
        <v>13</v>
      </c>
      <c r="R307" s="15" t="s">
        <v>9</v>
      </c>
      <c r="S307" s="14">
        <v>74093</v>
      </c>
    </row>
    <row r="308" spans="2:19" x14ac:dyDescent="0.25">
      <c r="B308">
        <v>3399</v>
      </c>
      <c r="C308" s="1" t="s">
        <v>14</v>
      </c>
      <c r="D308" s="1" t="s">
        <v>6</v>
      </c>
      <c r="E308" s="2">
        <v>44409</v>
      </c>
      <c r="F308">
        <v>75634</v>
      </c>
      <c r="I308" s="4">
        <v>3440</v>
      </c>
      <c r="J308" s="5" t="s">
        <v>12</v>
      </c>
      <c r="K308" s="5" t="s">
        <v>6</v>
      </c>
      <c r="L308" s="6">
        <v>44317</v>
      </c>
      <c r="M308" s="4">
        <v>239368</v>
      </c>
      <c r="O308" s="14">
        <v>3394</v>
      </c>
      <c r="P308" s="16">
        <v>44501</v>
      </c>
      <c r="Q308" s="15" t="s">
        <v>11</v>
      </c>
      <c r="R308" s="15" t="s">
        <v>10</v>
      </c>
      <c r="S308" s="14">
        <v>40179</v>
      </c>
    </row>
    <row r="309" spans="2:19" x14ac:dyDescent="0.25">
      <c r="B309">
        <v>3412</v>
      </c>
      <c r="C309" s="1" t="s">
        <v>12</v>
      </c>
      <c r="D309" s="1" t="s">
        <v>10</v>
      </c>
      <c r="E309" s="2">
        <v>44228</v>
      </c>
      <c r="F309">
        <v>-11610</v>
      </c>
      <c r="I309" s="4">
        <v>492</v>
      </c>
      <c r="J309" s="5" t="s">
        <v>12</v>
      </c>
      <c r="K309" s="5" t="s">
        <v>6</v>
      </c>
      <c r="L309" s="6">
        <v>44197</v>
      </c>
      <c r="M309" s="5">
        <v>244677</v>
      </c>
      <c r="O309" s="14">
        <v>3399</v>
      </c>
      <c r="P309" s="16">
        <v>44409</v>
      </c>
      <c r="Q309" s="15" t="s">
        <v>14</v>
      </c>
      <c r="R309" s="15" t="s">
        <v>6</v>
      </c>
      <c r="S309" s="14">
        <v>75634</v>
      </c>
    </row>
    <row r="310" spans="2:19" x14ac:dyDescent="0.25">
      <c r="B310">
        <v>3423</v>
      </c>
      <c r="C310" s="1" t="s">
        <v>14</v>
      </c>
      <c r="D310" s="1" t="s">
        <v>10</v>
      </c>
      <c r="E310" s="2">
        <v>44348</v>
      </c>
      <c r="F310">
        <v>34080</v>
      </c>
      <c r="I310" s="4">
        <v>1070</v>
      </c>
      <c r="J310" s="5" t="s">
        <v>12</v>
      </c>
      <c r="K310" s="5" t="s">
        <v>9</v>
      </c>
      <c r="L310" s="6">
        <v>44197</v>
      </c>
      <c r="M310" s="4">
        <v>8675</v>
      </c>
      <c r="O310" s="14">
        <v>3412</v>
      </c>
      <c r="P310" s="16">
        <v>44228</v>
      </c>
      <c r="Q310" s="15" t="s">
        <v>12</v>
      </c>
      <c r="R310" s="15" t="s">
        <v>10</v>
      </c>
      <c r="S310" s="14">
        <v>-11610</v>
      </c>
    </row>
    <row r="311" spans="2:19" x14ac:dyDescent="0.25">
      <c r="B311">
        <v>3440</v>
      </c>
      <c r="C311" s="1" t="s">
        <v>12</v>
      </c>
      <c r="D311" s="1" t="s">
        <v>6</v>
      </c>
      <c r="E311" s="2">
        <v>44317</v>
      </c>
      <c r="F311">
        <v>239368</v>
      </c>
      <c r="I311" s="4">
        <v>3287</v>
      </c>
      <c r="J311" s="5" t="s">
        <v>12</v>
      </c>
      <c r="K311" s="5" t="s">
        <v>9</v>
      </c>
      <c r="L311" s="6">
        <v>44440</v>
      </c>
      <c r="M311" s="4">
        <v>12156</v>
      </c>
      <c r="O311" s="14">
        <v>3423</v>
      </c>
      <c r="P311" s="16">
        <v>44348</v>
      </c>
      <c r="Q311" s="15" t="s">
        <v>14</v>
      </c>
      <c r="R311" s="15" t="s">
        <v>10</v>
      </c>
      <c r="S311" s="14">
        <v>34080</v>
      </c>
    </row>
    <row r="312" spans="2:19" x14ac:dyDescent="0.25">
      <c r="B312">
        <v>3442</v>
      </c>
      <c r="C312" s="1" t="s">
        <v>11</v>
      </c>
      <c r="D312" s="1" t="s">
        <v>7</v>
      </c>
      <c r="E312" s="2">
        <v>44470</v>
      </c>
      <c r="F312">
        <v>86076</v>
      </c>
      <c r="I312" s="4">
        <v>1331</v>
      </c>
      <c r="J312" s="5" t="s">
        <v>12</v>
      </c>
      <c r="K312" s="5" t="s">
        <v>9</v>
      </c>
      <c r="L312" s="6">
        <v>44531</v>
      </c>
      <c r="M312" s="4">
        <v>60882</v>
      </c>
      <c r="O312" s="14">
        <v>3440</v>
      </c>
      <c r="P312" s="16">
        <v>44317</v>
      </c>
      <c r="Q312" s="15" t="s">
        <v>12</v>
      </c>
      <c r="R312" s="15" t="s">
        <v>6</v>
      </c>
      <c r="S312" s="14">
        <v>239368</v>
      </c>
    </row>
    <row r="313" spans="2:19" x14ac:dyDescent="0.25">
      <c r="B313">
        <v>3443</v>
      </c>
      <c r="C313" s="1" t="s">
        <v>14</v>
      </c>
      <c r="D313" s="1" t="s">
        <v>9</v>
      </c>
      <c r="E313" s="2">
        <v>44256</v>
      </c>
      <c r="F313">
        <v>75969</v>
      </c>
      <c r="I313" s="4">
        <v>2537</v>
      </c>
      <c r="J313" s="5" t="s">
        <v>12</v>
      </c>
      <c r="K313" s="5" t="s">
        <v>9</v>
      </c>
      <c r="L313" s="6">
        <v>44409</v>
      </c>
      <c r="M313" s="4">
        <v>110965</v>
      </c>
      <c r="O313" s="14">
        <v>3442</v>
      </c>
      <c r="P313" s="16">
        <v>44470</v>
      </c>
      <c r="Q313" s="15" t="s">
        <v>11</v>
      </c>
      <c r="R313" s="15" t="s">
        <v>7</v>
      </c>
      <c r="S313" s="14">
        <v>86076</v>
      </c>
    </row>
    <row r="314" spans="2:19" x14ac:dyDescent="0.25">
      <c r="B314">
        <v>3450</v>
      </c>
      <c r="C314" s="1" t="s">
        <v>11</v>
      </c>
      <c r="D314" s="1" t="s">
        <v>9</v>
      </c>
      <c r="E314" s="2">
        <v>44378</v>
      </c>
      <c r="F314">
        <v>-39689</v>
      </c>
      <c r="I314" s="4">
        <v>3479</v>
      </c>
      <c r="J314" s="5" t="s">
        <v>12</v>
      </c>
      <c r="K314" s="5" t="s">
        <v>9</v>
      </c>
      <c r="L314" s="6">
        <v>44317</v>
      </c>
      <c r="M314" s="4">
        <v>125616</v>
      </c>
      <c r="O314" s="14">
        <v>3443</v>
      </c>
      <c r="P314" s="16">
        <v>44256</v>
      </c>
      <c r="Q314" s="15" t="s">
        <v>14</v>
      </c>
      <c r="R314" s="15" t="s">
        <v>9</v>
      </c>
      <c r="S314" s="14">
        <v>75969</v>
      </c>
    </row>
    <row r="315" spans="2:19" x14ac:dyDescent="0.25">
      <c r="B315">
        <v>3454</v>
      </c>
      <c r="C315" s="1" t="s">
        <v>11</v>
      </c>
      <c r="D315" s="1" t="s">
        <v>7</v>
      </c>
      <c r="E315" s="2">
        <v>44287</v>
      </c>
      <c r="F315">
        <v>51383</v>
      </c>
      <c r="I315" s="4">
        <v>1260</v>
      </c>
      <c r="J315" s="5" t="s">
        <v>12</v>
      </c>
      <c r="K315" s="5" t="s">
        <v>9</v>
      </c>
      <c r="L315" s="6">
        <v>44531</v>
      </c>
      <c r="M315" s="4">
        <v>152076</v>
      </c>
      <c r="O315" s="14">
        <v>3450</v>
      </c>
      <c r="P315" s="16">
        <v>44378</v>
      </c>
      <c r="Q315" s="15" t="s">
        <v>11</v>
      </c>
      <c r="R315" s="15" t="s">
        <v>9</v>
      </c>
      <c r="S315" s="14">
        <v>-39689</v>
      </c>
    </row>
    <row r="316" spans="2:19" x14ac:dyDescent="0.25">
      <c r="B316">
        <v>3469</v>
      </c>
      <c r="C316" s="1" t="s">
        <v>13</v>
      </c>
      <c r="D316" s="1" t="s">
        <v>9</v>
      </c>
      <c r="E316" s="2">
        <v>44378</v>
      </c>
      <c r="F316">
        <v>252080</v>
      </c>
      <c r="I316" s="4">
        <v>1091</v>
      </c>
      <c r="J316" s="5" t="s">
        <v>12</v>
      </c>
      <c r="K316" s="5" t="s">
        <v>9</v>
      </c>
      <c r="L316" s="6">
        <v>44470</v>
      </c>
      <c r="M316" s="4">
        <v>174302</v>
      </c>
      <c r="O316" s="14">
        <v>3454</v>
      </c>
      <c r="P316" s="16">
        <v>44287</v>
      </c>
      <c r="Q316" s="15" t="s">
        <v>11</v>
      </c>
      <c r="R316" s="15" t="s">
        <v>7</v>
      </c>
      <c r="S316" s="14">
        <v>51383</v>
      </c>
    </row>
    <row r="317" spans="2:19" x14ac:dyDescent="0.25">
      <c r="B317">
        <v>3471</v>
      </c>
      <c r="C317" s="1" t="s">
        <v>11</v>
      </c>
      <c r="D317" s="1" t="s">
        <v>7</v>
      </c>
      <c r="E317" s="2">
        <v>44378</v>
      </c>
      <c r="F317">
        <v>176652</v>
      </c>
      <c r="I317" s="4">
        <v>1848</v>
      </c>
      <c r="J317" s="5" t="s">
        <v>12</v>
      </c>
      <c r="K317" s="5" t="s">
        <v>9</v>
      </c>
      <c r="L317" s="6">
        <v>44470</v>
      </c>
      <c r="M317" s="4">
        <v>175018</v>
      </c>
      <c r="O317" s="14">
        <v>3469</v>
      </c>
      <c r="P317" s="16">
        <v>44378</v>
      </c>
      <c r="Q317" s="15" t="s">
        <v>13</v>
      </c>
      <c r="R317" s="15" t="s">
        <v>9</v>
      </c>
      <c r="S317" s="14">
        <v>252080</v>
      </c>
    </row>
    <row r="318" spans="2:19" x14ac:dyDescent="0.25">
      <c r="B318">
        <v>3479</v>
      </c>
      <c r="C318" s="1" t="s">
        <v>12</v>
      </c>
      <c r="D318" s="1" t="s">
        <v>9</v>
      </c>
      <c r="E318" s="2">
        <v>44317</v>
      </c>
      <c r="F318">
        <v>125616</v>
      </c>
      <c r="I318" s="4">
        <v>2657</v>
      </c>
      <c r="J318" s="5" t="s">
        <v>12</v>
      </c>
      <c r="K318" s="5" t="s">
        <v>9</v>
      </c>
      <c r="L318" s="6">
        <v>44287</v>
      </c>
      <c r="M318" s="4">
        <v>221658</v>
      </c>
      <c r="O318" s="14">
        <v>3471</v>
      </c>
      <c r="P318" s="16">
        <v>44378</v>
      </c>
      <c r="Q318" s="15" t="s">
        <v>11</v>
      </c>
      <c r="R318" s="15" t="s">
        <v>7</v>
      </c>
      <c r="S318" s="14">
        <v>176652</v>
      </c>
    </row>
    <row r="319" spans="2:19" x14ac:dyDescent="0.25">
      <c r="B319">
        <v>3498</v>
      </c>
      <c r="C319" s="1" t="s">
        <v>14</v>
      </c>
      <c r="D319" s="1" t="s">
        <v>8</v>
      </c>
      <c r="E319" s="2">
        <v>44409</v>
      </c>
      <c r="F319">
        <v>7269</v>
      </c>
      <c r="I319" s="4">
        <v>3268</v>
      </c>
      <c r="J319" s="5" t="s">
        <v>12</v>
      </c>
      <c r="K319" s="5" t="s">
        <v>9</v>
      </c>
      <c r="L319" s="6">
        <v>44470</v>
      </c>
      <c r="M319" s="4">
        <v>245470</v>
      </c>
      <c r="O319" s="14">
        <v>3479</v>
      </c>
      <c r="P319" s="16">
        <v>44317</v>
      </c>
      <c r="Q319" s="15" t="s">
        <v>12</v>
      </c>
      <c r="R319" s="15" t="s">
        <v>9</v>
      </c>
      <c r="S319" s="14">
        <v>125616</v>
      </c>
    </row>
    <row r="320" spans="2:19" x14ac:dyDescent="0.25">
      <c r="I320" s="4">
        <v>1868</v>
      </c>
      <c r="J320" s="5" t="s">
        <v>12</v>
      </c>
      <c r="K320" s="5" t="s">
        <v>9</v>
      </c>
      <c r="L320" s="6">
        <v>44197</v>
      </c>
      <c r="M320" s="4">
        <v>248756</v>
      </c>
      <c r="O320" s="14">
        <v>3498</v>
      </c>
      <c r="P320" s="16">
        <v>44409</v>
      </c>
      <c r="Q320" s="15" t="s">
        <v>14</v>
      </c>
      <c r="R320" s="15" t="s">
        <v>8</v>
      </c>
      <c r="S320" s="14">
        <v>7269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7861-6196-4535-964B-7139C45D125F}">
  <dimension ref="C2:N321"/>
  <sheetViews>
    <sheetView zoomScale="85" zoomScaleNormal="85" workbookViewId="0">
      <selection activeCell="H5" sqref="H5"/>
    </sheetView>
  </sheetViews>
  <sheetFormatPr defaultRowHeight="15" x14ac:dyDescent="0.25"/>
  <cols>
    <col min="4" max="4" width="14.85546875" bestFit="1" customWidth="1"/>
    <col min="5" max="5" width="21.5703125" bestFit="1" customWidth="1"/>
    <col min="6" max="6" width="10.28515625" bestFit="1" customWidth="1"/>
    <col min="8" max="8" width="24.28515625" customWidth="1"/>
    <col min="9" max="9" width="6.7109375" customWidth="1"/>
    <col min="10" max="10" width="12.5703125" bestFit="1" customWidth="1"/>
    <col min="11" max="11" width="8" bestFit="1" customWidth="1"/>
  </cols>
  <sheetData>
    <row r="2" spans="3:14" x14ac:dyDescent="0.25">
      <c r="C2" s="3" t="s">
        <v>18</v>
      </c>
    </row>
    <row r="3" spans="3:14" x14ac:dyDescent="0.25">
      <c r="C3" s="3" t="s">
        <v>19</v>
      </c>
    </row>
    <row r="4" spans="3:14" x14ac:dyDescent="0.25">
      <c r="C4" s="3" t="s">
        <v>20</v>
      </c>
    </row>
    <row r="5" spans="3:14" ht="21" x14ac:dyDescent="0.35">
      <c r="C5" s="3" t="s">
        <v>21</v>
      </c>
      <c r="H5" s="20" t="s">
        <v>33</v>
      </c>
      <c r="I5" s="21"/>
    </row>
    <row r="6" spans="3:14" x14ac:dyDescent="0.25">
      <c r="C6" s="3" t="s">
        <v>22</v>
      </c>
    </row>
    <row r="8" spans="3:14" x14ac:dyDescent="0.25">
      <c r="C8" s="22" t="s">
        <v>0</v>
      </c>
      <c r="D8" s="23" t="s">
        <v>1</v>
      </c>
      <c r="E8" s="23" t="s">
        <v>2</v>
      </c>
      <c r="F8" s="23" t="s">
        <v>3</v>
      </c>
      <c r="G8" s="23" t="s">
        <v>4</v>
      </c>
    </row>
    <row r="9" spans="3:14" x14ac:dyDescent="0.25">
      <c r="C9" s="22">
        <v>1</v>
      </c>
      <c r="D9" s="23" t="s">
        <v>5</v>
      </c>
      <c r="E9" s="23" t="s">
        <v>6</v>
      </c>
      <c r="F9" s="24">
        <v>44348</v>
      </c>
      <c r="G9" s="23">
        <v>108879</v>
      </c>
    </row>
    <row r="10" spans="3:14" x14ac:dyDescent="0.25">
      <c r="C10" s="22">
        <v>2</v>
      </c>
      <c r="D10" s="23" t="s">
        <v>5</v>
      </c>
      <c r="E10" s="23" t="s">
        <v>7</v>
      </c>
      <c r="F10" s="24">
        <v>44470</v>
      </c>
      <c r="G10" s="23">
        <v>165656</v>
      </c>
      <c r="K10" s="1"/>
      <c r="L10" s="1"/>
      <c r="M10" s="1"/>
      <c r="N10" s="1"/>
    </row>
    <row r="11" spans="3:14" x14ac:dyDescent="0.25">
      <c r="C11" s="22">
        <v>3</v>
      </c>
      <c r="D11" s="23" t="s">
        <v>5</v>
      </c>
      <c r="E11" s="23" t="s">
        <v>7</v>
      </c>
      <c r="F11" s="24">
        <v>44256</v>
      </c>
      <c r="G11" s="23">
        <v>25467</v>
      </c>
      <c r="K11" s="1"/>
      <c r="L11" s="1"/>
      <c r="M11" s="2"/>
      <c r="N11" s="1"/>
    </row>
    <row r="12" spans="3:14" x14ac:dyDescent="0.25">
      <c r="C12" s="22">
        <v>4</v>
      </c>
      <c r="D12" s="23" t="s">
        <v>5</v>
      </c>
      <c r="E12" s="23" t="s">
        <v>8</v>
      </c>
      <c r="F12" s="24">
        <v>44256</v>
      </c>
      <c r="G12" s="23">
        <v>16452</v>
      </c>
      <c r="K12" s="1"/>
      <c r="L12" s="1"/>
      <c r="M12" s="2"/>
      <c r="N12" s="1"/>
    </row>
    <row r="13" spans="3:14" x14ac:dyDescent="0.25">
      <c r="C13" s="22">
        <v>5</v>
      </c>
      <c r="D13" s="23" t="s">
        <v>5</v>
      </c>
      <c r="E13" s="23" t="s">
        <v>7</v>
      </c>
      <c r="F13" s="24">
        <v>44440</v>
      </c>
      <c r="G13" s="23">
        <v>135801</v>
      </c>
    </row>
    <row r="14" spans="3:14" x14ac:dyDescent="0.25">
      <c r="C14" s="22">
        <v>6</v>
      </c>
      <c r="D14" s="23" t="s">
        <v>5</v>
      </c>
      <c r="E14" s="23" t="s">
        <v>8</v>
      </c>
      <c r="F14" s="24">
        <v>44348</v>
      </c>
      <c r="G14" s="23">
        <v>247286</v>
      </c>
    </row>
    <row r="15" spans="3:14" x14ac:dyDescent="0.25">
      <c r="C15" s="22">
        <v>7</v>
      </c>
      <c r="D15" s="23" t="s">
        <v>5</v>
      </c>
      <c r="E15" s="23" t="s">
        <v>9</v>
      </c>
      <c r="F15" s="24">
        <v>44287</v>
      </c>
      <c r="G15" s="23">
        <v>191293</v>
      </c>
    </row>
    <row r="16" spans="3:14" x14ac:dyDescent="0.25">
      <c r="C16" s="22">
        <v>8</v>
      </c>
      <c r="D16" s="23" t="s">
        <v>5</v>
      </c>
      <c r="E16" s="23" t="s">
        <v>10</v>
      </c>
      <c r="F16" s="24">
        <v>44197</v>
      </c>
      <c r="G16" s="23">
        <v>36125</v>
      </c>
    </row>
    <row r="17" spans="3:7" x14ac:dyDescent="0.25">
      <c r="C17" s="22">
        <v>9</v>
      </c>
      <c r="D17" s="23" t="s">
        <v>5</v>
      </c>
      <c r="E17" s="23" t="s">
        <v>9</v>
      </c>
      <c r="F17" s="24">
        <v>44197</v>
      </c>
      <c r="G17" s="23">
        <v>123287</v>
      </c>
    </row>
    <row r="18" spans="3:7" x14ac:dyDescent="0.25">
      <c r="C18" s="22">
        <v>10</v>
      </c>
      <c r="D18" s="23" t="s">
        <v>5</v>
      </c>
      <c r="E18" s="23" t="s">
        <v>9</v>
      </c>
      <c r="F18" s="24">
        <v>44378</v>
      </c>
      <c r="G18" s="23">
        <v>-34980</v>
      </c>
    </row>
    <row r="19" spans="3:7" x14ac:dyDescent="0.25">
      <c r="C19" s="22">
        <v>11</v>
      </c>
      <c r="D19" s="23" t="s">
        <v>5</v>
      </c>
      <c r="E19" s="23" t="s">
        <v>8</v>
      </c>
      <c r="F19" s="24">
        <v>44317</v>
      </c>
      <c r="G19" s="23">
        <v>72086</v>
      </c>
    </row>
    <row r="20" spans="3:7" x14ac:dyDescent="0.25">
      <c r="C20" s="22">
        <v>12</v>
      </c>
      <c r="D20" s="23" t="s">
        <v>5</v>
      </c>
      <c r="E20" s="23" t="s">
        <v>9</v>
      </c>
      <c r="F20" s="24">
        <v>44470</v>
      </c>
      <c r="G20" s="23">
        <v>84660</v>
      </c>
    </row>
    <row r="21" spans="3:7" x14ac:dyDescent="0.25">
      <c r="C21" s="22">
        <v>13</v>
      </c>
      <c r="D21" s="23" t="s">
        <v>5</v>
      </c>
      <c r="E21" s="23" t="s">
        <v>7</v>
      </c>
      <c r="F21" s="24">
        <v>44531</v>
      </c>
      <c r="G21" s="23">
        <v>201069</v>
      </c>
    </row>
    <row r="22" spans="3:7" x14ac:dyDescent="0.25">
      <c r="C22" s="22">
        <v>14</v>
      </c>
      <c r="D22" s="23" t="s">
        <v>5</v>
      </c>
      <c r="E22" s="23" t="s">
        <v>9</v>
      </c>
      <c r="F22" s="24">
        <v>44531</v>
      </c>
      <c r="G22" s="23">
        <v>74221</v>
      </c>
    </row>
    <row r="23" spans="3:7" x14ac:dyDescent="0.25">
      <c r="C23" s="22">
        <v>15</v>
      </c>
      <c r="D23" s="23" t="s">
        <v>5</v>
      </c>
      <c r="E23" s="23" t="s">
        <v>8</v>
      </c>
      <c r="F23" s="24">
        <v>44348</v>
      </c>
      <c r="G23" s="23">
        <v>155904</v>
      </c>
    </row>
    <row r="24" spans="3:7" x14ac:dyDescent="0.25">
      <c r="C24" s="22">
        <v>16</v>
      </c>
      <c r="D24" s="23" t="s">
        <v>5</v>
      </c>
      <c r="E24" s="23" t="s">
        <v>6</v>
      </c>
      <c r="F24" s="24">
        <v>44470</v>
      </c>
      <c r="G24" s="23">
        <v>-37886</v>
      </c>
    </row>
    <row r="25" spans="3:7" x14ac:dyDescent="0.25">
      <c r="C25" s="22">
        <v>17</v>
      </c>
      <c r="D25" s="23" t="s">
        <v>5</v>
      </c>
      <c r="E25" s="23" t="s">
        <v>8</v>
      </c>
      <c r="F25" s="24">
        <v>44531</v>
      </c>
      <c r="G25" s="23">
        <v>169991</v>
      </c>
    </row>
    <row r="26" spans="3:7" x14ac:dyDescent="0.25">
      <c r="C26" s="22">
        <v>18</v>
      </c>
      <c r="D26" s="23" t="s">
        <v>5</v>
      </c>
      <c r="E26" s="23" t="s">
        <v>9</v>
      </c>
      <c r="F26" s="24">
        <v>44501</v>
      </c>
      <c r="G26" s="23">
        <v>207031</v>
      </c>
    </row>
    <row r="27" spans="3:7" x14ac:dyDescent="0.25">
      <c r="C27" s="22">
        <v>19</v>
      </c>
      <c r="D27" s="23" t="s">
        <v>5</v>
      </c>
      <c r="E27" s="23" t="s">
        <v>6</v>
      </c>
      <c r="F27" s="24">
        <v>44501</v>
      </c>
      <c r="G27" s="23">
        <v>39668</v>
      </c>
    </row>
    <row r="28" spans="3:7" x14ac:dyDescent="0.25">
      <c r="C28" s="22">
        <v>20</v>
      </c>
      <c r="D28" s="23" t="s">
        <v>5</v>
      </c>
      <c r="E28" s="23" t="s">
        <v>10</v>
      </c>
      <c r="F28" s="24">
        <v>44228</v>
      </c>
      <c r="G28" s="23">
        <v>180474</v>
      </c>
    </row>
    <row r="29" spans="3:7" x14ac:dyDescent="0.25">
      <c r="C29" s="22">
        <v>21</v>
      </c>
      <c r="D29" s="23" t="s">
        <v>5</v>
      </c>
      <c r="E29" s="23" t="s">
        <v>9</v>
      </c>
      <c r="F29" s="24">
        <v>44197</v>
      </c>
      <c r="G29" s="23">
        <v>-7921</v>
      </c>
    </row>
    <row r="30" spans="3:7" x14ac:dyDescent="0.25">
      <c r="C30" s="22">
        <v>22</v>
      </c>
      <c r="D30" s="23" t="s">
        <v>11</v>
      </c>
      <c r="E30" s="23" t="s">
        <v>8</v>
      </c>
      <c r="F30" s="24">
        <v>44197</v>
      </c>
      <c r="G30" s="23">
        <v>193122</v>
      </c>
    </row>
    <row r="31" spans="3:7" x14ac:dyDescent="0.25">
      <c r="C31" s="22">
        <v>23</v>
      </c>
      <c r="D31" s="23" t="s">
        <v>12</v>
      </c>
      <c r="E31" s="23" t="s">
        <v>6</v>
      </c>
      <c r="F31" s="24">
        <v>44409</v>
      </c>
      <c r="G31" s="23">
        <v>149617</v>
      </c>
    </row>
    <row r="32" spans="3:7" x14ac:dyDescent="0.25">
      <c r="C32" s="22">
        <v>24</v>
      </c>
      <c r="D32" s="23" t="s">
        <v>11</v>
      </c>
      <c r="E32" s="23" t="s">
        <v>9</v>
      </c>
      <c r="F32" s="24">
        <v>44470</v>
      </c>
      <c r="G32" s="23">
        <v>93656</v>
      </c>
    </row>
    <row r="33" spans="3:7" x14ac:dyDescent="0.25">
      <c r="C33" s="22">
        <v>25</v>
      </c>
      <c r="D33" s="23" t="s">
        <v>13</v>
      </c>
      <c r="E33" s="23" t="s">
        <v>7</v>
      </c>
      <c r="F33" s="24">
        <v>44440</v>
      </c>
      <c r="G33" s="23">
        <v>60921</v>
      </c>
    </row>
    <row r="34" spans="3:7" x14ac:dyDescent="0.25">
      <c r="C34" s="22">
        <v>26</v>
      </c>
      <c r="D34" s="23" t="s">
        <v>14</v>
      </c>
      <c r="E34" s="23" t="s">
        <v>7</v>
      </c>
      <c r="F34" s="24">
        <v>44197</v>
      </c>
      <c r="G34" s="23">
        <v>180969</v>
      </c>
    </row>
    <row r="35" spans="3:7" x14ac:dyDescent="0.25">
      <c r="C35" s="22">
        <v>27</v>
      </c>
      <c r="D35" s="23" t="s">
        <v>13</v>
      </c>
      <c r="E35" s="23" t="s">
        <v>10</v>
      </c>
      <c r="F35" s="24">
        <v>44317</v>
      </c>
      <c r="G35" s="23">
        <v>166490</v>
      </c>
    </row>
    <row r="36" spans="3:7" x14ac:dyDescent="0.25">
      <c r="C36" s="22">
        <v>28</v>
      </c>
      <c r="D36" s="23" t="s">
        <v>11</v>
      </c>
      <c r="E36" s="23" t="s">
        <v>10</v>
      </c>
      <c r="F36" s="24">
        <v>44378</v>
      </c>
      <c r="G36" s="23">
        <v>12909</v>
      </c>
    </row>
    <row r="37" spans="3:7" x14ac:dyDescent="0.25">
      <c r="C37" s="22">
        <v>29</v>
      </c>
      <c r="D37" s="23" t="s">
        <v>13</v>
      </c>
      <c r="E37" s="23" t="s">
        <v>10</v>
      </c>
      <c r="F37" s="24">
        <v>44531</v>
      </c>
      <c r="G37" s="23">
        <v>219249</v>
      </c>
    </row>
    <row r="38" spans="3:7" x14ac:dyDescent="0.25">
      <c r="C38" s="22">
        <v>30</v>
      </c>
      <c r="D38" s="23" t="s">
        <v>11</v>
      </c>
      <c r="E38" s="23" t="s">
        <v>10</v>
      </c>
      <c r="F38" s="24">
        <v>44378</v>
      </c>
      <c r="G38" s="23">
        <v>36046</v>
      </c>
    </row>
    <row r="39" spans="3:7" x14ac:dyDescent="0.25">
      <c r="C39" s="22">
        <v>31</v>
      </c>
      <c r="D39" s="23" t="s">
        <v>13</v>
      </c>
      <c r="E39" s="23" t="s">
        <v>7</v>
      </c>
      <c r="F39" s="24">
        <v>44409</v>
      </c>
      <c r="G39" s="23">
        <v>87532</v>
      </c>
    </row>
    <row r="40" spans="3:7" x14ac:dyDescent="0.25">
      <c r="C40" s="22">
        <v>32</v>
      </c>
      <c r="D40" s="23" t="s">
        <v>12</v>
      </c>
      <c r="E40" s="23" t="s">
        <v>7</v>
      </c>
      <c r="F40" s="24">
        <v>44531</v>
      </c>
      <c r="G40" s="23">
        <v>82089</v>
      </c>
    </row>
    <row r="41" spans="3:7" x14ac:dyDescent="0.25">
      <c r="C41" s="22">
        <v>33</v>
      </c>
      <c r="D41" s="23" t="s">
        <v>13</v>
      </c>
      <c r="E41" s="23" t="s">
        <v>6</v>
      </c>
      <c r="F41" s="24">
        <v>44440</v>
      </c>
      <c r="G41" s="23">
        <v>242254</v>
      </c>
    </row>
    <row r="42" spans="3:7" x14ac:dyDescent="0.25">
      <c r="C42" s="22">
        <v>34</v>
      </c>
      <c r="D42" s="23" t="s">
        <v>11</v>
      </c>
      <c r="E42" s="23" t="s">
        <v>7</v>
      </c>
      <c r="F42" s="24">
        <v>44378</v>
      </c>
      <c r="G42" s="23">
        <v>57399</v>
      </c>
    </row>
    <row r="43" spans="3:7" x14ac:dyDescent="0.25">
      <c r="C43" s="22">
        <v>35</v>
      </c>
      <c r="D43" s="23" t="s">
        <v>12</v>
      </c>
      <c r="E43" s="23" t="s">
        <v>6</v>
      </c>
      <c r="F43" s="24">
        <v>44197</v>
      </c>
      <c r="G43" s="23">
        <v>244677</v>
      </c>
    </row>
    <row r="44" spans="3:7" x14ac:dyDescent="0.25">
      <c r="C44" s="22">
        <v>36</v>
      </c>
      <c r="D44" s="23" t="s">
        <v>13</v>
      </c>
      <c r="E44" s="23" t="s">
        <v>10</v>
      </c>
      <c r="F44" s="24">
        <v>44409</v>
      </c>
      <c r="G44" s="23">
        <v>55010</v>
      </c>
    </row>
    <row r="45" spans="3:7" x14ac:dyDescent="0.25">
      <c r="C45" s="22">
        <v>37</v>
      </c>
      <c r="D45" s="23" t="s">
        <v>13</v>
      </c>
      <c r="E45" s="23" t="s">
        <v>9</v>
      </c>
      <c r="F45" s="24">
        <v>44531</v>
      </c>
      <c r="G45" s="23">
        <v>142874</v>
      </c>
    </row>
    <row r="46" spans="3:7" x14ac:dyDescent="0.25">
      <c r="C46" s="22">
        <v>38</v>
      </c>
      <c r="D46" s="23" t="s">
        <v>12</v>
      </c>
      <c r="E46" s="23" t="s">
        <v>6</v>
      </c>
      <c r="F46" s="24">
        <v>44531</v>
      </c>
      <c r="G46" s="23">
        <v>166353</v>
      </c>
    </row>
    <row r="47" spans="3:7" x14ac:dyDescent="0.25">
      <c r="C47" s="22">
        <v>39</v>
      </c>
      <c r="D47" s="23" t="s">
        <v>11</v>
      </c>
      <c r="E47" s="23" t="s">
        <v>10</v>
      </c>
      <c r="F47" s="24">
        <v>44531</v>
      </c>
      <c r="G47" s="23">
        <v>47888</v>
      </c>
    </row>
    <row r="48" spans="3:7" x14ac:dyDescent="0.25">
      <c r="C48" s="22">
        <v>40</v>
      </c>
      <c r="D48" s="23" t="s">
        <v>14</v>
      </c>
      <c r="E48" s="23" t="s">
        <v>6</v>
      </c>
      <c r="F48" s="24">
        <v>44409</v>
      </c>
      <c r="G48" s="23">
        <v>86220</v>
      </c>
    </row>
    <row r="49" spans="3:7" x14ac:dyDescent="0.25">
      <c r="C49" s="22">
        <v>41</v>
      </c>
      <c r="D49" s="23" t="s">
        <v>12</v>
      </c>
      <c r="E49" s="23" t="s">
        <v>6</v>
      </c>
      <c r="F49" s="24">
        <v>44287</v>
      </c>
      <c r="G49" s="23">
        <v>27542</v>
      </c>
    </row>
    <row r="50" spans="3:7" x14ac:dyDescent="0.25">
      <c r="C50" s="22">
        <v>42</v>
      </c>
      <c r="D50" s="23" t="s">
        <v>14</v>
      </c>
      <c r="E50" s="23" t="s">
        <v>6</v>
      </c>
      <c r="F50" s="24">
        <v>44287</v>
      </c>
      <c r="G50" s="23">
        <v>173199</v>
      </c>
    </row>
    <row r="51" spans="3:7" x14ac:dyDescent="0.25">
      <c r="C51" s="22">
        <v>43</v>
      </c>
      <c r="D51" s="23" t="s">
        <v>12</v>
      </c>
      <c r="E51" s="23" t="s">
        <v>8</v>
      </c>
      <c r="F51" s="24">
        <v>44409</v>
      </c>
      <c r="G51" s="23">
        <v>17711</v>
      </c>
    </row>
    <row r="52" spans="3:7" x14ac:dyDescent="0.25">
      <c r="C52" s="22">
        <v>44</v>
      </c>
      <c r="D52" s="23" t="s">
        <v>13</v>
      </c>
      <c r="E52" s="23" t="s">
        <v>6</v>
      </c>
      <c r="F52" s="24">
        <v>44470</v>
      </c>
      <c r="G52" s="23">
        <v>18670</v>
      </c>
    </row>
    <row r="53" spans="3:7" x14ac:dyDescent="0.25">
      <c r="C53" s="22">
        <v>45</v>
      </c>
      <c r="D53" s="23" t="s">
        <v>13</v>
      </c>
      <c r="E53" s="23" t="s">
        <v>8</v>
      </c>
      <c r="F53" s="24">
        <v>44256</v>
      </c>
      <c r="G53" s="23">
        <v>87460</v>
      </c>
    </row>
    <row r="54" spans="3:7" x14ac:dyDescent="0.25">
      <c r="C54" s="22">
        <v>46</v>
      </c>
      <c r="D54" s="23" t="s">
        <v>13</v>
      </c>
      <c r="E54" s="23" t="s">
        <v>10</v>
      </c>
      <c r="F54" s="24">
        <v>44348</v>
      </c>
      <c r="G54" s="23">
        <v>17043</v>
      </c>
    </row>
    <row r="55" spans="3:7" x14ac:dyDescent="0.25">
      <c r="C55" s="22">
        <v>47</v>
      </c>
      <c r="D55" s="23" t="s">
        <v>5</v>
      </c>
      <c r="E55" s="23" t="s">
        <v>7</v>
      </c>
      <c r="F55" s="24">
        <v>44197</v>
      </c>
      <c r="G55" s="22">
        <v>48442</v>
      </c>
    </row>
    <row r="56" spans="3:7" x14ac:dyDescent="0.25">
      <c r="C56" s="22">
        <v>48</v>
      </c>
      <c r="D56" s="23" t="s">
        <v>5</v>
      </c>
      <c r="E56" s="23" t="s">
        <v>9</v>
      </c>
      <c r="F56" s="24">
        <v>44287</v>
      </c>
      <c r="G56" s="22">
        <v>175220</v>
      </c>
    </row>
    <row r="57" spans="3:7" x14ac:dyDescent="0.25">
      <c r="C57" s="22">
        <v>49</v>
      </c>
      <c r="D57" s="23" t="s">
        <v>5</v>
      </c>
      <c r="E57" s="23" t="s">
        <v>7</v>
      </c>
      <c r="F57" s="24">
        <v>44501</v>
      </c>
      <c r="G57" s="22">
        <v>146394</v>
      </c>
    </row>
    <row r="58" spans="3:7" x14ac:dyDescent="0.25">
      <c r="C58" s="22">
        <v>50</v>
      </c>
      <c r="D58" s="23" t="s">
        <v>5</v>
      </c>
      <c r="E58" s="23" t="s">
        <v>8</v>
      </c>
      <c r="F58" s="24">
        <v>44531</v>
      </c>
      <c r="G58" s="22">
        <v>158679</v>
      </c>
    </row>
    <row r="59" spans="3:7" x14ac:dyDescent="0.25">
      <c r="C59" s="22">
        <v>51</v>
      </c>
      <c r="D59" s="23" t="s">
        <v>5</v>
      </c>
      <c r="E59" s="23" t="s">
        <v>10</v>
      </c>
      <c r="F59" s="24">
        <v>44501</v>
      </c>
      <c r="G59" s="22">
        <v>86186</v>
      </c>
    </row>
    <row r="60" spans="3:7" x14ac:dyDescent="0.25">
      <c r="C60" s="22">
        <v>52</v>
      </c>
      <c r="D60" s="23" t="s">
        <v>5</v>
      </c>
      <c r="E60" s="23" t="s">
        <v>9</v>
      </c>
      <c r="F60" s="24">
        <v>44378</v>
      </c>
      <c r="G60" s="22">
        <v>5850</v>
      </c>
    </row>
    <row r="61" spans="3:7" x14ac:dyDescent="0.25">
      <c r="C61" s="22">
        <v>53</v>
      </c>
      <c r="D61" s="23" t="s">
        <v>5</v>
      </c>
      <c r="E61" s="23" t="s">
        <v>9</v>
      </c>
      <c r="F61" s="24">
        <v>44348</v>
      </c>
      <c r="G61" s="22">
        <v>-15140</v>
      </c>
    </row>
    <row r="62" spans="3:7" x14ac:dyDescent="0.25">
      <c r="C62" s="22">
        <v>54</v>
      </c>
      <c r="D62" s="23" t="s">
        <v>5</v>
      </c>
      <c r="E62" s="23" t="s">
        <v>6</v>
      </c>
      <c r="F62" s="24">
        <v>44348</v>
      </c>
      <c r="G62" s="22">
        <v>190517</v>
      </c>
    </row>
    <row r="63" spans="3:7" x14ac:dyDescent="0.25">
      <c r="C63" s="22">
        <v>55</v>
      </c>
      <c r="D63" s="23" t="s">
        <v>5</v>
      </c>
      <c r="E63" s="23" t="s">
        <v>6</v>
      </c>
      <c r="F63" s="24">
        <v>44409</v>
      </c>
      <c r="G63" s="22">
        <v>131983</v>
      </c>
    </row>
    <row r="64" spans="3:7" x14ac:dyDescent="0.25">
      <c r="C64" s="22">
        <v>56</v>
      </c>
      <c r="D64" s="23" t="s">
        <v>5</v>
      </c>
      <c r="E64" s="23" t="s">
        <v>7</v>
      </c>
      <c r="F64" s="24">
        <v>44348</v>
      </c>
      <c r="G64" s="22">
        <v>137843</v>
      </c>
    </row>
    <row r="65" spans="3:7" x14ac:dyDescent="0.25">
      <c r="C65" s="22">
        <v>57</v>
      </c>
      <c r="D65" s="23" t="s">
        <v>5</v>
      </c>
      <c r="E65" s="23" t="s">
        <v>7</v>
      </c>
      <c r="F65" s="24">
        <v>44378</v>
      </c>
      <c r="G65" s="22">
        <v>96209</v>
      </c>
    </row>
    <row r="66" spans="3:7" x14ac:dyDescent="0.25">
      <c r="C66" s="22">
        <v>58</v>
      </c>
      <c r="D66" s="23" t="s">
        <v>5</v>
      </c>
      <c r="E66" s="23" t="s">
        <v>10</v>
      </c>
      <c r="F66" s="24">
        <v>44228</v>
      </c>
      <c r="G66" s="22">
        <v>134977</v>
      </c>
    </row>
    <row r="67" spans="3:7" x14ac:dyDescent="0.25">
      <c r="C67" s="22">
        <v>59</v>
      </c>
      <c r="D67" s="23" t="s">
        <v>5</v>
      </c>
      <c r="E67" s="23" t="s">
        <v>10</v>
      </c>
      <c r="F67" s="24">
        <v>44317</v>
      </c>
      <c r="G67" s="22">
        <v>59423</v>
      </c>
    </row>
    <row r="68" spans="3:7" x14ac:dyDescent="0.25">
      <c r="C68" s="22">
        <v>60</v>
      </c>
      <c r="D68" s="23" t="s">
        <v>5</v>
      </c>
      <c r="E68" s="23" t="s">
        <v>10</v>
      </c>
      <c r="F68" s="24">
        <v>44348</v>
      </c>
      <c r="G68" s="22">
        <v>32352</v>
      </c>
    </row>
    <row r="69" spans="3:7" x14ac:dyDescent="0.25">
      <c r="C69" s="22">
        <v>61</v>
      </c>
      <c r="D69" s="23" t="s">
        <v>5</v>
      </c>
      <c r="E69" s="23" t="s">
        <v>6</v>
      </c>
      <c r="F69" s="24">
        <v>44409</v>
      </c>
      <c r="G69" s="22">
        <v>19225</v>
      </c>
    </row>
    <row r="70" spans="3:7" x14ac:dyDescent="0.25">
      <c r="C70" s="22">
        <v>62</v>
      </c>
      <c r="D70" s="23" t="s">
        <v>5</v>
      </c>
      <c r="E70" s="23" t="s">
        <v>6</v>
      </c>
      <c r="F70" s="24">
        <v>44256</v>
      </c>
      <c r="G70" s="22">
        <v>150851</v>
      </c>
    </row>
    <row r="71" spans="3:7" x14ac:dyDescent="0.25">
      <c r="C71" s="22">
        <v>63</v>
      </c>
      <c r="D71" s="23" t="s">
        <v>5</v>
      </c>
      <c r="E71" s="23" t="s">
        <v>7</v>
      </c>
      <c r="F71" s="24">
        <v>44348</v>
      </c>
      <c r="G71" s="22">
        <v>7110</v>
      </c>
    </row>
    <row r="72" spans="3:7" x14ac:dyDescent="0.25">
      <c r="C72" s="22">
        <v>64</v>
      </c>
      <c r="D72" s="23" t="s">
        <v>5</v>
      </c>
      <c r="E72" s="23" t="s">
        <v>6</v>
      </c>
      <c r="F72" s="24">
        <v>44348</v>
      </c>
      <c r="G72" s="22">
        <v>259896</v>
      </c>
    </row>
    <row r="73" spans="3:7" x14ac:dyDescent="0.25">
      <c r="C73" s="22">
        <v>65</v>
      </c>
      <c r="D73" s="23" t="s">
        <v>5</v>
      </c>
      <c r="E73" s="23" t="s">
        <v>10</v>
      </c>
      <c r="F73" s="24">
        <v>44501</v>
      </c>
      <c r="G73" s="22">
        <v>222162</v>
      </c>
    </row>
    <row r="74" spans="3:7" x14ac:dyDescent="0.25">
      <c r="C74" s="22">
        <v>66</v>
      </c>
      <c r="D74" s="23" t="s">
        <v>5</v>
      </c>
      <c r="E74" s="23" t="s">
        <v>6</v>
      </c>
      <c r="F74" s="24">
        <v>44470</v>
      </c>
      <c r="G74" s="22">
        <v>5652</v>
      </c>
    </row>
    <row r="75" spans="3:7" x14ac:dyDescent="0.25">
      <c r="C75" s="22">
        <v>67</v>
      </c>
      <c r="D75" s="23" t="s">
        <v>5</v>
      </c>
      <c r="E75" s="23" t="s">
        <v>9</v>
      </c>
      <c r="F75" s="24">
        <v>44228</v>
      </c>
      <c r="G75" s="22">
        <v>173392</v>
      </c>
    </row>
    <row r="76" spans="3:7" x14ac:dyDescent="0.25">
      <c r="C76" s="22">
        <v>68</v>
      </c>
      <c r="D76" s="23" t="s">
        <v>5</v>
      </c>
      <c r="E76" s="23" t="s">
        <v>6</v>
      </c>
      <c r="F76" s="24">
        <v>44228</v>
      </c>
      <c r="G76" s="22">
        <v>230726</v>
      </c>
    </row>
    <row r="77" spans="3:7" x14ac:dyDescent="0.25">
      <c r="C77" s="22">
        <v>69</v>
      </c>
      <c r="D77" s="23" t="s">
        <v>5</v>
      </c>
      <c r="E77" s="23" t="s">
        <v>9</v>
      </c>
      <c r="F77" s="24">
        <v>44470</v>
      </c>
      <c r="G77" s="22">
        <v>154630</v>
      </c>
    </row>
    <row r="78" spans="3:7" x14ac:dyDescent="0.25">
      <c r="C78" s="22">
        <v>70</v>
      </c>
      <c r="D78" s="23" t="s">
        <v>5</v>
      </c>
      <c r="E78" s="23" t="s">
        <v>9</v>
      </c>
      <c r="F78" s="24">
        <v>44348</v>
      </c>
      <c r="G78" s="22">
        <v>161165</v>
      </c>
    </row>
    <row r="79" spans="3:7" x14ac:dyDescent="0.25">
      <c r="C79" s="22">
        <v>71</v>
      </c>
      <c r="D79" s="23" t="s">
        <v>5</v>
      </c>
      <c r="E79" s="23" t="s">
        <v>8</v>
      </c>
      <c r="F79" s="24">
        <v>44348</v>
      </c>
      <c r="G79" s="22">
        <v>6105</v>
      </c>
    </row>
    <row r="80" spans="3:7" x14ac:dyDescent="0.25">
      <c r="C80" s="22">
        <v>72</v>
      </c>
      <c r="D80" s="23" t="s">
        <v>5</v>
      </c>
      <c r="E80" s="23" t="s">
        <v>6</v>
      </c>
      <c r="F80" s="24">
        <v>44256</v>
      </c>
      <c r="G80" s="22">
        <v>34334</v>
      </c>
    </row>
    <row r="81" spans="3:7" x14ac:dyDescent="0.25">
      <c r="C81" s="22">
        <v>73</v>
      </c>
      <c r="D81" s="23" t="s">
        <v>5</v>
      </c>
      <c r="E81" s="23" t="s">
        <v>10</v>
      </c>
      <c r="F81" s="24">
        <v>44531</v>
      </c>
      <c r="G81" s="22">
        <v>8406</v>
      </c>
    </row>
    <row r="82" spans="3:7" x14ac:dyDescent="0.25">
      <c r="C82" s="22">
        <v>74</v>
      </c>
      <c r="D82" s="23" t="s">
        <v>5</v>
      </c>
      <c r="E82" s="23" t="s">
        <v>10</v>
      </c>
      <c r="F82" s="24">
        <v>44348</v>
      </c>
      <c r="G82" s="22">
        <v>27137</v>
      </c>
    </row>
    <row r="83" spans="3:7" x14ac:dyDescent="0.25">
      <c r="C83" s="22">
        <v>75</v>
      </c>
      <c r="D83" s="23" t="s">
        <v>5</v>
      </c>
      <c r="E83" s="23" t="s">
        <v>10</v>
      </c>
      <c r="F83" s="24">
        <v>44378</v>
      </c>
      <c r="G83" s="22">
        <v>7819</v>
      </c>
    </row>
    <row r="84" spans="3:7" x14ac:dyDescent="0.25">
      <c r="C84" s="22">
        <v>76</v>
      </c>
      <c r="D84" s="23" t="s">
        <v>5</v>
      </c>
      <c r="E84" s="23" t="s">
        <v>9</v>
      </c>
      <c r="F84" s="24">
        <v>44440</v>
      </c>
      <c r="G84" s="22">
        <v>193691</v>
      </c>
    </row>
    <row r="85" spans="3:7" x14ac:dyDescent="0.25">
      <c r="C85" s="22">
        <v>77</v>
      </c>
      <c r="D85" s="23" t="s">
        <v>5</v>
      </c>
      <c r="E85" s="23" t="s">
        <v>9</v>
      </c>
      <c r="F85" s="24">
        <v>44378</v>
      </c>
      <c r="G85" s="22">
        <v>229218</v>
      </c>
    </row>
    <row r="86" spans="3:7" x14ac:dyDescent="0.25">
      <c r="C86" s="22">
        <v>78</v>
      </c>
      <c r="D86" s="23" t="s">
        <v>5</v>
      </c>
      <c r="E86" s="23" t="s">
        <v>6</v>
      </c>
      <c r="F86" s="24">
        <v>44317</v>
      </c>
      <c r="G86" s="22">
        <v>82968</v>
      </c>
    </row>
    <row r="87" spans="3:7" x14ac:dyDescent="0.25">
      <c r="C87" s="22">
        <v>79</v>
      </c>
      <c r="D87" s="23" t="s">
        <v>5</v>
      </c>
      <c r="E87" s="23" t="s">
        <v>7</v>
      </c>
      <c r="F87" s="24">
        <v>44348</v>
      </c>
      <c r="G87" s="22">
        <v>234786</v>
      </c>
    </row>
    <row r="88" spans="3:7" x14ac:dyDescent="0.25">
      <c r="C88" s="22">
        <v>80</v>
      </c>
      <c r="D88" s="23" t="s">
        <v>5</v>
      </c>
      <c r="E88" s="23" t="s">
        <v>9</v>
      </c>
      <c r="F88" s="24">
        <v>44470</v>
      </c>
      <c r="G88" s="22">
        <v>249705</v>
      </c>
    </row>
    <row r="89" spans="3:7" x14ac:dyDescent="0.25">
      <c r="C89" s="22">
        <v>81</v>
      </c>
      <c r="D89" s="23" t="s">
        <v>11</v>
      </c>
      <c r="E89" s="23" t="s">
        <v>8</v>
      </c>
      <c r="F89" s="24">
        <v>44409</v>
      </c>
      <c r="G89" s="22">
        <v>22746</v>
      </c>
    </row>
    <row r="90" spans="3:7" x14ac:dyDescent="0.25">
      <c r="C90" s="22">
        <v>82</v>
      </c>
      <c r="D90" s="23" t="s">
        <v>11</v>
      </c>
      <c r="E90" s="23" t="s">
        <v>9</v>
      </c>
      <c r="F90" s="24">
        <v>44409</v>
      </c>
      <c r="G90" s="22">
        <v>85536</v>
      </c>
    </row>
    <row r="91" spans="3:7" x14ac:dyDescent="0.25">
      <c r="C91" s="22">
        <v>83</v>
      </c>
      <c r="D91" s="23" t="s">
        <v>11</v>
      </c>
      <c r="E91" s="23" t="s">
        <v>7</v>
      </c>
      <c r="F91" s="24">
        <v>44501</v>
      </c>
      <c r="G91" s="22">
        <v>25301</v>
      </c>
    </row>
    <row r="92" spans="3:7" x14ac:dyDescent="0.25">
      <c r="C92" s="22">
        <v>84</v>
      </c>
      <c r="D92" s="23" t="s">
        <v>13</v>
      </c>
      <c r="E92" s="23" t="s">
        <v>9</v>
      </c>
      <c r="F92" s="24">
        <v>44378</v>
      </c>
      <c r="G92" s="22">
        <v>152936</v>
      </c>
    </row>
    <row r="93" spans="3:7" x14ac:dyDescent="0.25">
      <c r="C93" s="22">
        <v>85</v>
      </c>
      <c r="D93" s="23" t="s">
        <v>13</v>
      </c>
      <c r="E93" s="23" t="s">
        <v>9</v>
      </c>
      <c r="F93" s="24">
        <v>44409</v>
      </c>
      <c r="G93" s="22">
        <v>124717</v>
      </c>
    </row>
    <row r="94" spans="3:7" x14ac:dyDescent="0.25">
      <c r="C94" s="22">
        <v>86</v>
      </c>
      <c r="D94" s="23" t="s">
        <v>14</v>
      </c>
      <c r="E94" s="23" t="s">
        <v>9</v>
      </c>
      <c r="F94" s="24">
        <v>44531</v>
      </c>
      <c r="G94" s="22">
        <v>198140</v>
      </c>
    </row>
    <row r="95" spans="3:7" x14ac:dyDescent="0.25">
      <c r="C95" s="22">
        <v>87</v>
      </c>
      <c r="D95" s="23" t="s">
        <v>14</v>
      </c>
      <c r="E95" s="23" t="s">
        <v>10</v>
      </c>
      <c r="F95" s="24">
        <v>44409</v>
      </c>
      <c r="G95" s="22">
        <v>99343</v>
      </c>
    </row>
    <row r="96" spans="3:7" x14ac:dyDescent="0.25">
      <c r="C96" s="22">
        <v>88</v>
      </c>
      <c r="D96" s="23" t="s">
        <v>13</v>
      </c>
      <c r="E96" s="23" t="s">
        <v>9</v>
      </c>
      <c r="F96" s="24">
        <v>44197</v>
      </c>
      <c r="G96" s="22">
        <v>41318</v>
      </c>
    </row>
    <row r="97" spans="3:7" x14ac:dyDescent="0.25">
      <c r="C97" s="22">
        <v>89</v>
      </c>
      <c r="D97" s="23" t="s">
        <v>13</v>
      </c>
      <c r="E97" s="23" t="s">
        <v>7</v>
      </c>
      <c r="F97" s="24">
        <v>44501</v>
      </c>
      <c r="G97" s="22">
        <v>211082</v>
      </c>
    </row>
    <row r="98" spans="3:7" x14ac:dyDescent="0.25">
      <c r="C98" s="22">
        <v>90</v>
      </c>
      <c r="D98" s="23" t="s">
        <v>12</v>
      </c>
      <c r="E98" s="23" t="s">
        <v>9</v>
      </c>
      <c r="F98" s="24">
        <v>44197</v>
      </c>
      <c r="G98" s="22">
        <v>8675</v>
      </c>
    </row>
    <row r="99" spans="3:7" x14ac:dyDescent="0.25">
      <c r="C99" s="22">
        <v>91</v>
      </c>
      <c r="D99" s="23" t="s">
        <v>12</v>
      </c>
      <c r="E99" s="23" t="s">
        <v>8</v>
      </c>
      <c r="F99" s="24">
        <v>44256</v>
      </c>
      <c r="G99" s="22">
        <v>132363</v>
      </c>
    </row>
    <row r="100" spans="3:7" x14ac:dyDescent="0.25">
      <c r="C100" s="22">
        <v>92</v>
      </c>
      <c r="D100" s="23" t="s">
        <v>11</v>
      </c>
      <c r="E100" s="23" t="s">
        <v>6</v>
      </c>
      <c r="F100" s="24">
        <v>44531</v>
      </c>
      <c r="G100" s="22">
        <v>130275</v>
      </c>
    </row>
    <row r="101" spans="3:7" x14ac:dyDescent="0.25">
      <c r="C101" s="22">
        <v>93</v>
      </c>
      <c r="D101" s="23" t="s">
        <v>12</v>
      </c>
      <c r="E101" s="23" t="s">
        <v>9</v>
      </c>
      <c r="F101" s="24">
        <v>44470</v>
      </c>
      <c r="G101" s="22">
        <v>174302</v>
      </c>
    </row>
    <row r="102" spans="3:7" x14ac:dyDescent="0.25">
      <c r="C102" s="22">
        <v>94</v>
      </c>
      <c r="D102" s="23" t="s">
        <v>14</v>
      </c>
      <c r="E102" s="23" t="s">
        <v>8</v>
      </c>
      <c r="F102" s="24">
        <v>44256</v>
      </c>
      <c r="G102" s="22">
        <v>126174</v>
      </c>
    </row>
    <row r="103" spans="3:7" x14ac:dyDescent="0.25">
      <c r="C103" s="22">
        <v>95</v>
      </c>
      <c r="D103" s="23" t="s">
        <v>12</v>
      </c>
      <c r="E103" s="23" t="s">
        <v>7</v>
      </c>
      <c r="F103" s="24">
        <v>44470</v>
      </c>
      <c r="G103" s="22">
        <v>13328</v>
      </c>
    </row>
    <row r="104" spans="3:7" x14ac:dyDescent="0.25">
      <c r="C104" s="22">
        <v>96</v>
      </c>
      <c r="D104" s="23" t="s">
        <v>12</v>
      </c>
      <c r="E104" s="23" t="s">
        <v>10</v>
      </c>
      <c r="F104" s="24">
        <v>44256</v>
      </c>
      <c r="G104" s="22">
        <v>48808</v>
      </c>
    </row>
    <row r="105" spans="3:7" x14ac:dyDescent="0.25">
      <c r="C105" s="22">
        <v>97</v>
      </c>
      <c r="D105" s="23" t="s">
        <v>13</v>
      </c>
      <c r="E105" s="23" t="s">
        <v>7</v>
      </c>
      <c r="F105" s="24">
        <v>44317</v>
      </c>
      <c r="G105" s="22">
        <v>258583</v>
      </c>
    </row>
    <row r="106" spans="3:7" x14ac:dyDescent="0.25">
      <c r="C106" s="22">
        <v>98</v>
      </c>
      <c r="D106" s="23" t="s">
        <v>11</v>
      </c>
      <c r="E106" s="23" t="s">
        <v>6</v>
      </c>
      <c r="F106" s="24">
        <v>44228</v>
      </c>
      <c r="G106" s="22">
        <v>33850</v>
      </c>
    </row>
    <row r="107" spans="3:7" x14ac:dyDescent="0.25">
      <c r="C107" s="22">
        <v>99</v>
      </c>
      <c r="D107" s="23" t="s">
        <v>11</v>
      </c>
      <c r="E107" s="23" t="s">
        <v>7</v>
      </c>
      <c r="F107" s="24">
        <v>44440</v>
      </c>
      <c r="G107" s="22">
        <v>147727</v>
      </c>
    </row>
    <row r="108" spans="3:7" x14ac:dyDescent="0.25">
      <c r="C108" s="22">
        <v>100</v>
      </c>
      <c r="D108" s="23" t="s">
        <v>14</v>
      </c>
      <c r="E108" s="23" t="s">
        <v>7</v>
      </c>
      <c r="F108" s="24">
        <v>44409</v>
      </c>
      <c r="G108" s="22">
        <v>109849</v>
      </c>
    </row>
    <row r="109" spans="3:7" x14ac:dyDescent="0.25">
      <c r="C109" s="22">
        <v>101</v>
      </c>
      <c r="D109" s="23" t="s">
        <v>11</v>
      </c>
      <c r="E109" s="23" t="s">
        <v>7</v>
      </c>
      <c r="F109" s="24">
        <v>44470</v>
      </c>
      <c r="G109" s="22">
        <v>231047</v>
      </c>
    </row>
    <row r="110" spans="3:7" x14ac:dyDescent="0.25">
      <c r="C110" s="22">
        <v>102</v>
      </c>
      <c r="D110" s="23" t="s">
        <v>13</v>
      </c>
      <c r="E110" s="23" t="s">
        <v>6</v>
      </c>
      <c r="F110" s="24">
        <v>44378</v>
      </c>
      <c r="G110" s="22">
        <v>219148</v>
      </c>
    </row>
    <row r="111" spans="3:7" x14ac:dyDescent="0.25">
      <c r="C111" s="22">
        <v>103</v>
      </c>
      <c r="D111" s="23" t="s">
        <v>11</v>
      </c>
      <c r="E111" s="23" t="s">
        <v>10</v>
      </c>
      <c r="F111" s="24">
        <v>44228</v>
      </c>
      <c r="G111" s="22">
        <v>187979</v>
      </c>
    </row>
    <row r="112" spans="3:7" x14ac:dyDescent="0.25">
      <c r="C112" s="22">
        <v>104</v>
      </c>
      <c r="D112" s="23" t="s">
        <v>14</v>
      </c>
      <c r="E112" s="23" t="s">
        <v>6</v>
      </c>
      <c r="F112" s="24">
        <v>44348</v>
      </c>
      <c r="G112" s="22">
        <v>91931</v>
      </c>
    </row>
    <row r="113" spans="3:7" x14ac:dyDescent="0.25">
      <c r="C113" s="22">
        <v>105</v>
      </c>
      <c r="D113" s="23" t="s">
        <v>12</v>
      </c>
      <c r="E113" s="23" t="s">
        <v>9</v>
      </c>
      <c r="F113" s="24">
        <v>44531</v>
      </c>
      <c r="G113" s="22">
        <v>152076</v>
      </c>
    </row>
    <row r="114" spans="3:7" x14ac:dyDescent="0.25">
      <c r="C114" s="22">
        <v>106</v>
      </c>
      <c r="D114" s="23" t="s">
        <v>11</v>
      </c>
      <c r="E114" s="23" t="s">
        <v>6</v>
      </c>
      <c r="F114" s="24">
        <v>44440</v>
      </c>
      <c r="G114" s="22">
        <v>213879</v>
      </c>
    </row>
    <row r="115" spans="3:7" x14ac:dyDescent="0.25">
      <c r="C115" s="22">
        <v>107</v>
      </c>
      <c r="D115" s="23" t="s">
        <v>12</v>
      </c>
      <c r="E115" s="23" t="s">
        <v>6</v>
      </c>
      <c r="F115" s="24">
        <v>44228</v>
      </c>
      <c r="G115" s="22">
        <v>7298</v>
      </c>
    </row>
    <row r="116" spans="3:7" x14ac:dyDescent="0.25">
      <c r="C116" s="22">
        <v>108</v>
      </c>
      <c r="D116" s="23" t="s">
        <v>11</v>
      </c>
      <c r="E116" s="23" t="s">
        <v>9</v>
      </c>
      <c r="F116" s="24">
        <v>44197</v>
      </c>
      <c r="G116" s="22">
        <v>1661</v>
      </c>
    </row>
    <row r="117" spans="3:7" x14ac:dyDescent="0.25">
      <c r="C117" s="22">
        <v>109</v>
      </c>
      <c r="D117" s="23" t="s">
        <v>14</v>
      </c>
      <c r="E117" s="23" t="s">
        <v>6</v>
      </c>
      <c r="F117" s="24">
        <v>44228</v>
      </c>
      <c r="G117" s="22">
        <v>13845</v>
      </c>
    </row>
    <row r="118" spans="3:7" x14ac:dyDescent="0.25">
      <c r="C118" s="22">
        <v>110</v>
      </c>
      <c r="D118" s="23" t="s">
        <v>11</v>
      </c>
      <c r="E118" s="23" t="s">
        <v>8</v>
      </c>
      <c r="F118" s="24">
        <v>44501</v>
      </c>
      <c r="G118" s="22">
        <v>188860</v>
      </c>
    </row>
    <row r="119" spans="3:7" x14ac:dyDescent="0.25">
      <c r="C119" s="22">
        <v>111</v>
      </c>
      <c r="D119" s="23" t="s">
        <v>14</v>
      </c>
      <c r="E119" s="23" t="s">
        <v>8</v>
      </c>
      <c r="F119" s="24">
        <v>44378</v>
      </c>
      <c r="G119" s="22">
        <v>36547</v>
      </c>
    </row>
    <row r="120" spans="3:7" x14ac:dyDescent="0.25">
      <c r="C120" s="22">
        <v>112</v>
      </c>
      <c r="D120" s="23" t="s">
        <v>12</v>
      </c>
      <c r="E120" s="23" t="s">
        <v>9</v>
      </c>
      <c r="F120" s="24">
        <v>44531</v>
      </c>
      <c r="G120" s="22">
        <v>60882</v>
      </c>
    </row>
    <row r="121" spans="3:7" x14ac:dyDescent="0.25">
      <c r="C121" s="22">
        <v>113</v>
      </c>
      <c r="D121" s="23" t="s">
        <v>14</v>
      </c>
      <c r="E121" s="23" t="s">
        <v>7</v>
      </c>
      <c r="F121" s="24">
        <v>44378</v>
      </c>
      <c r="G121" s="22">
        <v>26819</v>
      </c>
    </row>
    <row r="122" spans="3:7" x14ac:dyDescent="0.25">
      <c r="C122" s="22">
        <v>114</v>
      </c>
      <c r="D122" s="23" t="s">
        <v>11</v>
      </c>
      <c r="E122" s="23" t="s">
        <v>7</v>
      </c>
      <c r="F122" s="24">
        <v>44348</v>
      </c>
      <c r="G122" s="22">
        <v>139728</v>
      </c>
    </row>
    <row r="123" spans="3:7" x14ac:dyDescent="0.25">
      <c r="C123" s="22">
        <v>115</v>
      </c>
      <c r="D123" s="23" t="s">
        <v>14</v>
      </c>
      <c r="E123" s="23" t="s">
        <v>8</v>
      </c>
      <c r="F123" s="24">
        <v>44440</v>
      </c>
      <c r="G123" s="22">
        <v>220591</v>
      </c>
    </row>
    <row r="124" spans="3:7" x14ac:dyDescent="0.25">
      <c r="C124" s="22">
        <v>116</v>
      </c>
      <c r="D124" s="23" t="s">
        <v>11</v>
      </c>
      <c r="E124" s="23" t="s">
        <v>9</v>
      </c>
      <c r="F124" s="24">
        <v>44348</v>
      </c>
      <c r="G124" s="22">
        <v>216695</v>
      </c>
    </row>
    <row r="125" spans="3:7" x14ac:dyDescent="0.25">
      <c r="C125" s="22">
        <v>117</v>
      </c>
      <c r="D125" s="23" t="s">
        <v>14</v>
      </c>
      <c r="E125" s="23" t="s">
        <v>7</v>
      </c>
      <c r="F125" s="24">
        <v>44317</v>
      </c>
      <c r="G125" s="22">
        <v>57755</v>
      </c>
    </row>
    <row r="126" spans="3:7" x14ac:dyDescent="0.25">
      <c r="C126" s="22">
        <v>118</v>
      </c>
      <c r="D126" s="23" t="s">
        <v>12</v>
      </c>
      <c r="E126" s="23" t="s">
        <v>8</v>
      </c>
      <c r="F126" s="24">
        <v>44409</v>
      </c>
      <c r="G126" s="22">
        <v>102572</v>
      </c>
    </row>
    <row r="127" spans="3:7" x14ac:dyDescent="0.25">
      <c r="C127" s="22">
        <v>119</v>
      </c>
      <c r="D127" s="23" t="s">
        <v>11</v>
      </c>
      <c r="E127" s="23" t="s">
        <v>10</v>
      </c>
      <c r="F127" s="24">
        <v>44409</v>
      </c>
      <c r="G127" s="22">
        <v>229197</v>
      </c>
    </row>
    <row r="128" spans="3:7" x14ac:dyDescent="0.25">
      <c r="C128" s="22">
        <v>120</v>
      </c>
      <c r="D128" s="23" t="s">
        <v>14</v>
      </c>
      <c r="E128" s="23" t="s">
        <v>8</v>
      </c>
      <c r="F128" s="24">
        <v>44409</v>
      </c>
      <c r="G128" s="22">
        <v>19002</v>
      </c>
    </row>
    <row r="129" spans="3:7" x14ac:dyDescent="0.25">
      <c r="C129" s="22">
        <v>121</v>
      </c>
      <c r="D129" s="23" t="s">
        <v>5</v>
      </c>
      <c r="E129" s="23" t="s">
        <v>6</v>
      </c>
      <c r="F129" s="24">
        <v>44440</v>
      </c>
      <c r="G129" s="22">
        <v>209590</v>
      </c>
    </row>
    <row r="130" spans="3:7" x14ac:dyDescent="0.25">
      <c r="C130" s="22">
        <v>122</v>
      </c>
      <c r="D130" s="23" t="s">
        <v>5</v>
      </c>
      <c r="E130" s="23" t="s">
        <v>10</v>
      </c>
      <c r="F130" s="24">
        <v>44531</v>
      </c>
      <c r="G130" s="22">
        <v>135311</v>
      </c>
    </row>
    <row r="131" spans="3:7" x14ac:dyDescent="0.25">
      <c r="C131" s="22">
        <v>123</v>
      </c>
      <c r="D131" s="23" t="s">
        <v>5</v>
      </c>
      <c r="E131" s="23" t="s">
        <v>7</v>
      </c>
      <c r="F131" s="24">
        <v>44348</v>
      </c>
      <c r="G131" s="22">
        <v>115261</v>
      </c>
    </row>
    <row r="132" spans="3:7" x14ac:dyDescent="0.25">
      <c r="C132" s="22">
        <v>124</v>
      </c>
      <c r="D132" s="23" t="s">
        <v>5</v>
      </c>
      <c r="E132" s="23" t="s">
        <v>6</v>
      </c>
      <c r="F132" s="24">
        <v>44287</v>
      </c>
      <c r="G132" s="22">
        <v>220171</v>
      </c>
    </row>
    <row r="133" spans="3:7" x14ac:dyDescent="0.25">
      <c r="C133" s="22">
        <v>125</v>
      </c>
      <c r="D133" s="23" t="s">
        <v>5</v>
      </c>
      <c r="E133" s="23" t="s">
        <v>7</v>
      </c>
      <c r="F133" s="24">
        <v>44531</v>
      </c>
      <c r="G133" s="22">
        <v>9682</v>
      </c>
    </row>
    <row r="134" spans="3:7" x14ac:dyDescent="0.25">
      <c r="C134" s="22">
        <v>126</v>
      </c>
      <c r="D134" s="23" t="s">
        <v>5</v>
      </c>
      <c r="E134" s="23" t="s">
        <v>8</v>
      </c>
      <c r="F134" s="24">
        <v>44531</v>
      </c>
      <c r="G134" s="22">
        <v>81048</v>
      </c>
    </row>
    <row r="135" spans="3:7" x14ac:dyDescent="0.25">
      <c r="C135" s="22">
        <v>127</v>
      </c>
      <c r="D135" s="23" t="s">
        <v>5</v>
      </c>
      <c r="E135" s="23" t="s">
        <v>10</v>
      </c>
      <c r="F135" s="24">
        <v>44228</v>
      </c>
      <c r="G135" s="22">
        <v>155266</v>
      </c>
    </row>
    <row r="136" spans="3:7" x14ac:dyDescent="0.25">
      <c r="C136" s="22">
        <v>128</v>
      </c>
      <c r="D136" s="23" t="s">
        <v>5</v>
      </c>
      <c r="E136" s="23" t="s">
        <v>8</v>
      </c>
      <c r="F136" s="24">
        <v>44317</v>
      </c>
      <c r="G136" s="22">
        <v>24879</v>
      </c>
    </row>
    <row r="137" spans="3:7" x14ac:dyDescent="0.25">
      <c r="C137" s="22">
        <v>129</v>
      </c>
      <c r="D137" s="23" t="s">
        <v>5</v>
      </c>
      <c r="E137" s="23" t="s">
        <v>10</v>
      </c>
      <c r="F137" s="24">
        <v>44470</v>
      </c>
      <c r="G137" s="22">
        <v>24838</v>
      </c>
    </row>
    <row r="138" spans="3:7" x14ac:dyDescent="0.25">
      <c r="C138" s="22">
        <v>130</v>
      </c>
      <c r="D138" s="23" t="s">
        <v>5</v>
      </c>
      <c r="E138" s="23" t="s">
        <v>10</v>
      </c>
      <c r="F138" s="24">
        <v>44228</v>
      </c>
      <c r="G138" s="22">
        <v>105602</v>
      </c>
    </row>
    <row r="139" spans="3:7" x14ac:dyDescent="0.25">
      <c r="C139" s="22">
        <v>131</v>
      </c>
      <c r="D139" s="23" t="s">
        <v>5</v>
      </c>
      <c r="E139" s="23" t="s">
        <v>9</v>
      </c>
      <c r="F139" s="24">
        <v>44287</v>
      </c>
      <c r="G139" s="22">
        <v>214102</v>
      </c>
    </row>
    <row r="140" spans="3:7" x14ac:dyDescent="0.25">
      <c r="C140" s="22">
        <v>132</v>
      </c>
      <c r="D140" s="23" t="s">
        <v>5</v>
      </c>
      <c r="E140" s="23" t="s">
        <v>9</v>
      </c>
      <c r="F140" s="24">
        <v>44440</v>
      </c>
      <c r="G140" s="22">
        <v>27327</v>
      </c>
    </row>
    <row r="141" spans="3:7" x14ac:dyDescent="0.25">
      <c r="C141" s="22">
        <v>133</v>
      </c>
      <c r="D141" s="23" t="s">
        <v>5</v>
      </c>
      <c r="E141" s="23" t="s">
        <v>7</v>
      </c>
      <c r="F141" s="24">
        <v>44197</v>
      </c>
      <c r="G141" s="22">
        <v>142596</v>
      </c>
    </row>
    <row r="142" spans="3:7" x14ac:dyDescent="0.25">
      <c r="C142" s="22">
        <v>134</v>
      </c>
      <c r="D142" s="23" t="s">
        <v>5</v>
      </c>
      <c r="E142" s="23" t="s">
        <v>7</v>
      </c>
      <c r="F142" s="24">
        <v>44348</v>
      </c>
      <c r="G142" s="22">
        <v>165992</v>
      </c>
    </row>
    <row r="143" spans="3:7" x14ac:dyDescent="0.25">
      <c r="C143" s="22">
        <v>135</v>
      </c>
      <c r="D143" s="23" t="s">
        <v>5</v>
      </c>
      <c r="E143" s="23" t="s">
        <v>9</v>
      </c>
      <c r="F143" s="24">
        <v>44531</v>
      </c>
      <c r="G143" s="22">
        <v>129328</v>
      </c>
    </row>
    <row r="144" spans="3:7" x14ac:dyDescent="0.25">
      <c r="C144" s="22">
        <v>136</v>
      </c>
      <c r="D144" s="23" t="s">
        <v>5</v>
      </c>
      <c r="E144" s="23" t="s">
        <v>6</v>
      </c>
      <c r="F144" s="24">
        <v>44470</v>
      </c>
      <c r="G144" s="22">
        <v>86460</v>
      </c>
    </row>
    <row r="145" spans="3:7" x14ac:dyDescent="0.25">
      <c r="C145" s="22">
        <v>137</v>
      </c>
      <c r="D145" s="23" t="s">
        <v>5</v>
      </c>
      <c r="E145" s="23" t="s">
        <v>6</v>
      </c>
      <c r="F145" s="24">
        <v>44228</v>
      </c>
      <c r="G145" s="22">
        <v>22003</v>
      </c>
    </row>
    <row r="146" spans="3:7" x14ac:dyDescent="0.25">
      <c r="C146" s="22">
        <v>138</v>
      </c>
      <c r="D146" s="23" t="s">
        <v>5</v>
      </c>
      <c r="E146" s="23" t="s">
        <v>7</v>
      </c>
      <c r="F146" s="24">
        <v>44378</v>
      </c>
      <c r="G146" s="22">
        <v>44394</v>
      </c>
    </row>
    <row r="147" spans="3:7" x14ac:dyDescent="0.25">
      <c r="C147" s="22">
        <v>139</v>
      </c>
      <c r="D147" s="23" t="s">
        <v>5</v>
      </c>
      <c r="E147" s="23" t="s">
        <v>6</v>
      </c>
      <c r="F147" s="24">
        <v>44440</v>
      </c>
      <c r="G147" s="22">
        <v>217075</v>
      </c>
    </row>
    <row r="148" spans="3:7" x14ac:dyDescent="0.25">
      <c r="C148" s="22">
        <v>140</v>
      </c>
      <c r="D148" s="23" t="s">
        <v>5</v>
      </c>
      <c r="E148" s="23" t="s">
        <v>8</v>
      </c>
      <c r="F148" s="24">
        <v>44228</v>
      </c>
      <c r="G148" s="22">
        <v>56810</v>
      </c>
    </row>
    <row r="149" spans="3:7" x14ac:dyDescent="0.25">
      <c r="C149" s="22">
        <v>141</v>
      </c>
      <c r="D149" s="23" t="s">
        <v>5</v>
      </c>
      <c r="E149" s="23" t="s">
        <v>6</v>
      </c>
      <c r="F149" s="24">
        <v>44470</v>
      </c>
      <c r="G149" s="22">
        <v>169915</v>
      </c>
    </row>
    <row r="150" spans="3:7" x14ac:dyDescent="0.25">
      <c r="C150" s="22">
        <v>142</v>
      </c>
      <c r="D150" s="23" t="s">
        <v>5</v>
      </c>
      <c r="E150" s="23" t="s">
        <v>10</v>
      </c>
      <c r="F150" s="24">
        <v>44409</v>
      </c>
      <c r="G150" s="22">
        <v>217962</v>
      </c>
    </row>
    <row r="151" spans="3:7" x14ac:dyDescent="0.25">
      <c r="C151" s="22">
        <v>143</v>
      </c>
      <c r="D151" s="23" t="s">
        <v>5</v>
      </c>
      <c r="E151" s="23" t="s">
        <v>10</v>
      </c>
      <c r="F151" s="24">
        <v>44317</v>
      </c>
      <c r="G151" s="22">
        <v>166824</v>
      </c>
    </row>
    <row r="152" spans="3:7" x14ac:dyDescent="0.25">
      <c r="C152" s="22">
        <v>144</v>
      </c>
      <c r="D152" s="23" t="s">
        <v>5</v>
      </c>
      <c r="E152" s="23" t="s">
        <v>7</v>
      </c>
      <c r="F152" s="24">
        <v>44287</v>
      </c>
      <c r="G152" s="22">
        <v>35096</v>
      </c>
    </row>
    <row r="153" spans="3:7" x14ac:dyDescent="0.25">
      <c r="C153" s="22">
        <v>145</v>
      </c>
      <c r="D153" s="23" t="s">
        <v>5</v>
      </c>
      <c r="E153" s="23" t="s">
        <v>10</v>
      </c>
      <c r="F153" s="24">
        <v>44378</v>
      </c>
      <c r="G153" s="22">
        <v>64755</v>
      </c>
    </row>
    <row r="154" spans="3:7" x14ac:dyDescent="0.25">
      <c r="C154" s="22">
        <v>146</v>
      </c>
      <c r="D154" s="23" t="s">
        <v>5</v>
      </c>
      <c r="E154" s="23" t="s">
        <v>8</v>
      </c>
      <c r="F154" s="24">
        <v>44317</v>
      </c>
      <c r="G154" s="22">
        <v>8950</v>
      </c>
    </row>
    <row r="155" spans="3:7" x14ac:dyDescent="0.25">
      <c r="C155" s="22">
        <v>147</v>
      </c>
      <c r="D155" s="23" t="s">
        <v>5</v>
      </c>
      <c r="E155" s="23" t="s">
        <v>8</v>
      </c>
      <c r="F155" s="24">
        <v>44197</v>
      </c>
      <c r="G155" s="22">
        <v>210209</v>
      </c>
    </row>
    <row r="156" spans="3:7" x14ac:dyDescent="0.25">
      <c r="C156" s="22">
        <v>148</v>
      </c>
      <c r="D156" s="23" t="s">
        <v>5</v>
      </c>
      <c r="E156" s="23" t="s">
        <v>6</v>
      </c>
      <c r="F156" s="24">
        <v>44409</v>
      </c>
      <c r="G156" s="22">
        <v>191733</v>
      </c>
    </row>
    <row r="157" spans="3:7" x14ac:dyDescent="0.25">
      <c r="C157" s="22">
        <v>149</v>
      </c>
      <c r="D157" s="23" t="s">
        <v>5</v>
      </c>
      <c r="E157" s="23" t="s">
        <v>10</v>
      </c>
      <c r="F157" s="24">
        <v>44287</v>
      </c>
      <c r="G157" s="22">
        <v>137705</v>
      </c>
    </row>
    <row r="158" spans="3:7" x14ac:dyDescent="0.25">
      <c r="C158" s="22">
        <v>150</v>
      </c>
      <c r="D158" s="23" t="s">
        <v>5</v>
      </c>
      <c r="E158" s="23" t="s">
        <v>9</v>
      </c>
      <c r="F158" s="24">
        <v>44440</v>
      </c>
      <c r="G158" s="22">
        <v>242971</v>
      </c>
    </row>
    <row r="159" spans="3:7" x14ac:dyDescent="0.25">
      <c r="C159" s="22">
        <v>151</v>
      </c>
      <c r="D159" s="23" t="s">
        <v>5</v>
      </c>
      <c r="E159" s="23" t="s">
        <v>7</v>
      </c>
      <c r="F159" s="24">
        <v>44378</v>
      </c>
      <c r="G159" s="22">
        <v>173616</v>
      </c>
    </row>
    <row r="160" spans="3:7" x14ac:dyDescent="0.25">
      <c r="C160" s="22">
        <v>152</v>
      </c>
      <c r="D160" s="23" t="s">
        <v>5</v>
      </c>
      <c r="E160" s="23" t="s">
        <v>8</v>
      </c>
      <c r="F160" s="24">
        <v>44228</v>
      </c>
      <c r="G160" s="22">
        <v>168122</v>
      </c>
    </row>
    <row r="161" spans="3:7" x14ac:dyDescent="0.25">
      <c r="C161" s="22">
        <v>153</v>
      </c>
      <c r="D161" s="23" t="s">
        <v>5</v>
      </c>
      <c r="E161" s="23" t="s">
        <v>8</v>
      </c>
      <c r="F161" s="24">
        <v>44531</v>
      </c>
      <c r="G161" s="22">
        <v>151084</v>
      </c>
    </row>
    <row r="162" spans="3:7" x14ac:dyDescent="0.25">
      <c r="C162" s="22">
        <v>154</v>
      </c>
      <c r="D162" s="23" t="s">
        <v>13</v>
      </c>
      <c r="E162" s="23" t="s">
        <v>8</v>
      </c>
      <c r="F162" s="24">
        <v>44287</v>
      </c>
      <c r="G162" s="22">
        <v>247904</v>
      </c>
    </row>
    <row r="163" spans="3:7" x14ac:dyDescent="0.25">
      <c r="C163" s="22">
        <v>155</v>
      </c>
      <c r="D163" s="23" t="s">
        <v>12</v>
      </c>
      <c r="E163" s="23" t="s">
        <v>6</v>
      </c>
      <c r="F163" s="24">
        <v>44228</v>
      </c>
      <c r="G163" s="22">
        <v>33876</v>
      </c>
    </row>
    <row r="164" spans="3:7" x14ac:dyDescent="0.25">
      <c r="C164" s="22">
        <v>156</v>
      </c>
      <c r="D164" s="23" t="s">
        <v>11</v>
      </c>
      <c r="E164" s="23" t="s">
        <v>7</v>
      </c>
      <c r="F164" s="24">
        <v>44348</v>
      </c>
      <c r="G164" s="22">
        <v>95791</v>
      </c>
    </row>
    <row r="165" spans="3:7" x14ac:dyDescent="0.25">
      <c r="C165" s="22">
        <v>157</v>
      </c>
      <c r="D165" s="23" t="s">
        <v>13</v>
      </c>
      <c r="E165" s="23" t="s">
        <v>9</v>
      </c>
      <c r="F165" s="24">
        <v>44287</v>
      </c>
      <c r="G165" s="22">
        <v>201120</v>
      </c>
    </row>
    <row r="166" spans="3:7" x14ac:dyDescent="0.25">
      <c r="C166" s="22">
        <v>158</v>
      </c>
      <c r="D166" s="23" t="s">
        <v>13</v>
      </c>
      <c r="E166" s="23" t="s">
        <v>10</v>
      </c>
      <c r="F166" s="24">
        <v>44287</v>
      </c>
      <c r="G166" s="22">
        <v>196137</v>
      </c>
    </row>
    <row r="167" spans="3:7" x14ac:dyDescent="0.25">
      <c r="C167" s="22">
        <v>159</v>
      </c>
      <c r="D167" s="23" t="s">
        <v>13</v>
      </c>
      <c r="E167" s="23" t="s">
        <v>9</v>
      </c>
      <c r="F167" s="24">
        <v>44197</v>
      </c>
      <c r="G167" s="22">
        <v>6345</v>
      </c>
    </row>
    <row r="168" spans="3:7" x14ac:dyDescent="0.25">
      <c r="C168" s="22">
        <v>160</v>
      </c>
      <c r="D168" s="23" t="s">
        <v>13</v>
      </c>
      <c r="E168" s="23" t="s">
        <v>10</v>
      </c>
      <c r="F168" s="24">
        <v>44197</v>
      </c>
      <c r="G168" s="22">
        <v>60394</v>
      </c>
    </row>
    <row r="169" spans="3:7" x14ac:dyDescent="0.25">
      <c r="C169" s="22">
        <v>161</v>
      </c>
      <c r="D169" s="23" t="s">
        <v>11</v>
      </c>
      <c r="E169" s="23" t="s">
        <v>8</v>
      </c>
      <c r="F169" s="24">
        <v>44197</v>
      </c>
      <c r="G169" s="22">
        <v>208053</v>
      </c>
    </row>
    <row r="170" spans="3:7" x14ac:dyDescent="0.25">
      <c r="C170" s="22">
        <v>162</v>
      </c>
      <c r="D170" s="23" t="s">
        <v>11</v>
      </c>
      <c r="E170" s="23" t="s">
        <v>6</v>
      </c>
      <c r="F170" s="24">
        <v>44287</v>
      </c>
      <c r="G170" s="22">
        <v>216555</v>
      </c>
    </row>
    <row r="171" spans="3:7" x14ac:dyDescent="0.25">
      <c r="C171" s="22">
        <v>163</v>
      </c>
      <c r="D171" s="23" t="s">
        <v>13</v>
      </c>
      <c r="E171" s="23" t="s">
        <v>9</v>
      </c>
      <c r="F171" s="24">
        <v>44256</v>
      </c>
      <c r="G171" s="22">
        <v>30219</v>
      </c>
    </row>
    <row r="172" spans="3:7" x14ac:dyDescent="0.25">
      <c r="C172" s="22">
        <v>164</v>
      </c>
      <c r="D172" s="23" t="s">
        <v>13</v>
      </c>
      <c r="E172" s="23" t="s">
        <v>7</v>
      </c>
      <c r="F172" s="24">
        <v>44531</v>
      </c>
      <c r="G172" s="22">
        <v>112636</v>
      </c>
    </row>
    <row r="173" spans="3:7" x14ac:dyDescent="0.25">
      <c r="C173" s="22">
        <v>165</v>
      </c>
      <c r="D173" s="23" t="s">
        <v>13</v>
      </c>
      <c r="E173" s="23" t="s">
        <v>6</v>
      </c>
      <c r="F173" s="24">
        <v>44317</v>
      </c>
      <c r="G173" s="22">
        <v>232025</v>
      </c>
    </row>
    <row r="174" spans="3:7" x14ac:dyDescent="0.25">
      <c r="C174" s="22">
        <v>166</v>
      </c>
      <c r="D174" s="23" t="s">
        <v>14</v>
      </c>
      <c r="E174" s="23" t="s">
        <v>10</v>
      </c>
      <c r="F174" s="24">
        <v>44378</v>
      </c>
      <c r="G174" s="22">
        <v>23560</v>
      </c>
    </row>
    <row r="175" spans="3:7" x14ac:dyDescent="0.25">
      <c r="C175" s="22">
        <v>167</v>
      </c>
      <c r="D175" s="23" t="s">
        <v>13</v>
      </c>
      <c r="E175" s="23" t="s">
        <v>7</v>
      </c>
      <c r="F175" s="24">
        <v>44317</v>
      </c>
      <c r="G175" s="22">
        <v>223042</v>
      </c>
    </row>
    <row r="176" spans="3:7" x14ac:dyDescent="0.25">
      <c r="C176" s="22">
        <v>168</v>
      </c>
      <c r="D176" s="23" t="s">
        <v>12</v>
      </c>
      <c r="E176" s="23" t="s">
        <v>7</v>
      </c>
      <c r="F176" s="24">
        <v>44378</v>
      </c>
      <c r="G176" s="22">
        <v>185869</v>
      </c>
    </row>
    <row r="177" spans="3:7" x14ac:dyDescent="0.25">
      <c r="C177" s="22">
        <v>169</v>
      </c>
      <c r="D177" s="23" t="s">
        <v>12</v>
      </c>
      <c r="E177" s="23" t="s">
        <v>7</v>
      </c>
      <c r="F177" s="24">
        <v>44287</v>
      </c>
      <c r="G177" s="22">
        <v>73394</v>
      </c>
    </row>
    <row r="178" spans="3:7" x14ac:dyDescent="0.25">
      <c r="C178" s="22">
        <v>170</v>
      </c>
      <c r="D178" s="23" t="s">
        <v>11</v>
      </c>
      <c r="E178" s="23" t="s">
        <v>7</v>
      </c>
      <c r="F178" s="24">
        <v>44348</v>
      </c>
      <c r="G178" s="22">
        <v>254580</v>
      </c>
    </row>
    <row r="179" spans="3:7" x14ac:dyDescent="0.25">
      <c r="C179" s="22">
        <v>171</v>
      </c>
      <c r="D179" s="23" t="s">
        <v>12</v>
      </c>
      <c r="E179" s="23" t="s">
        <v>9</v>
      </c>
      <c r="F179" s="24">
        <v>44470</v>
      </c>
      <c r="G179" s="22">
        <v>175018</v>
      </c>
    </row>
    <row r="180" spans="3:7" x14ac:dyDescent="0.25">
      <c r="C180" s="22">
        <v>172</v>
      </c>
      <c r="D180" s="23" t="s">
        <v>12</v>
      </c>
      <c r="E180" s="23" t="s">
        <v>9</v>
      </c>
      <c r="F180" s="24">
        <v>44197</v>
      </c>
      <c r="G180" s="22">
        <v>248756</v>
      </c>
    </row>
    <row r="181" spans="3:7" x14ac:dyDescent="0.25">
      <c r="C181" s="22">
        <v>173</v>
      </c>
      <c r="D181" s="23" t="s">
        <v>11</v>
      </c>
      <c r="E181" s="23" t="s">
        <v>10</v>
      </c>
      <c r="F181" s="24">
        <v>44531</v>
      </c>
      <c r="G181" s="22">
        <v>22305</v>
      </c>
    </row>
    <row r="182" spans="3:7" x14ac:dyDescent="0.25">
      <c r="C182" s="22">
        <v>174</v>
      </c>
      <c r="D182" s="23" t="s">
        <v>11</v>
      </c>
      <c r="E182" s="23" t="s">
        <v>6</v>
      </c>
      <c r="F182" s="24">
        <v>44228</v>
      </c>
      <c r="G182" s="22">
        <v>5187</v>
      </c>
    </row>
    <row r="183" spans="3:7" x14ac:dyDescent="0.25">
      <c r="C183" s="22">
        <v>175</v>
      </c>
      <c r="D183" s="23" t="s">
        <v>12</v>
      </c>
      <c r="E183" s="23" t="s">
        <v>10</v>
      </c>
      <c r="F183" s="24">
        <v>44197</v>
      </c>
      <c r="G183" s="22">
        <v>100486</v>
      </c>
    </row>
    <row r="184" spans="3:7" x14ac:dyDescent="0.25">
      <c r="C184" s="22">
        <v>176</v>
      </c>
      <c r="D184" s="23" t="s">
        <v>11</v>
      </c>
      <c r="E184" s="23" t="s">
        <v>7</v>
      </c>
      <c r="F184" s="24">
        <v>44287</v>
      </c>
      <c r="G184" s="22">
        <v>259</v>
      </c>
    </row>
    <row r="185" spans="3:7" x14ac:dyDescent="0.25">
      <c r="C185" s="22">
        <v>177</v>
      </c>
      <c r="D185" s="23" t="s">
        <v>13</v>
      </c>
      <c r="E185" s="23" t="s">
        <v>8</v>
      </c>
      <c r="F185" s="24">
        <v>44287</v>
      </c>
      <c r="G185" s="22">
        <v>61230</v>
      </c>
    </row>
    <row r="186" spans="3:7" x14ac:dyDescent="0.25">
      <c r="C186" s="22">
        <v>178</v>
      </c>
      <c r="D186" s="23" t="s">
        <v>11</v>
      </c>
      <c r="E186" s="23" t="s">
        <v>8</v>
      </c>
      <c r="F186" s="24">
        <v>44256</v>
      </c>
      <c r="G186" s="22">
        <v>29435</v>
      </c>
    </row>
    <row r="187" spans="3:7" x14ac:dyDescent="0.25">
      <c r="C187" s="22">
        <v>179</v>
      </c>
      <c r="D187" s="23" t="s">
        <v>13</v>
      </c>
      <c r="E187" s="23" t="s">
        <v>8</v>
      </c>
      <c r="F187" s="24">
        <v>44228</v>
      </c>
      <c r="G187" s="22">
        <v>74022</v>
      </c>
    </row>
    <row r="188" spans="3:7" x14ac:dyDescent="0.25">
      <c r="C188" s="22">
        <v>180</v>
      </c>
      <c r="D188" s="23" t="s">
        <v>14</v>
      </c>
      <c r="E188" s="23" t="s">
        <v>8</v>
      </c>
      <c r="F188" s="24">
        <v>44317</v>
      </c>
      <c r="G188" s="22">
        <v>124153</v>
      </c>
    </row>
    <row r="189" spans="3:7" x14ac:dyDescent="0.25">
      <c r="C189" s="22">
        <v>181</v>
      </c>
      <c r="D189" s="23" t="s">
        <v>11</v>
      </c>
      <c r="E189" s="23" t="s">
        <v>10</v>
      </c>
      <c r="F189" s="24">
        <v>44470</v>
      </c>
      <c r="G189" s="22">
        <v>225220</v>
      </c>
    </row>
    <row r="190" spans="3:7" x14ac:dyDescent="0.25">
      <c r="C190" s="22">
        <v>182</v>
      </c>
      <c r="D190" s="23" t="s">
        <v>14</v>
      </c>
      <c r="E190" s="23" t="s">
        <v>7</v>
      </c>
      <c r="F190" s="24">
        <v>44317</v>
      </c>
      <c r="G190" s="22">
        <v>164464</v>
      </c>
    </row>
    <row r="191" spans="3:7" x14ac:dyDescent="0.25">
      <c r="C191" s="22">
        <v>183</v>
      </c>
      <c r="D191" s="23" t="s">
        <v>11</v>
      </c>
      <c r="E191" s="23" t="s">
        <v>8</v>
      </c>
      <c r="F191" s="24">
        <v>44287</v>
      </c>
      <c r="G191" s="22">
        <v>145328</v>
      </c>
    </row>
    <row r="192" spans="3:7" x14ac:dyDescent="0.25">
      <c r="C192" s="22">
        <v>184</v>
      </c>
      <c r="D192" s="23" t="s">
        <v>13</v>
      </c>
      <c r="E192" s="23" t="s">
        <v>9</v>
      </c>
      <c r="F192" s="24">
        <v>44287</v>
      </c>
      <c r="G192" s="22">
        <v>189847</v>
      </c>
    </row>
    <row r="193" spans="3:7" x14ac:dyDescent="0.25">
      <c r="C193" s="22">
        <v>185</v>
      </c>
      <c r="D193" s="23" t="s">
        <v>5</v>
      </c>
      <c r="E193" s="23" t="s">
        <v>10</v>
      </c>
      <c r="F193" s="24">
        <v>44317</v>
      </c>
      <c r="G193" s="22">
        <v>240648</v>
      </c>
    </row>
    <row r="194" spans="3:7" x14ac:dyDescent="0.25">
      <c r="C194" s="22">
        <v>186</v>
      </c>
      <c r="D194" s="23" t="s">
        <v>5</v>
      </c>
      <c r="E194" s="23" t="s">
        <v>6</v>
      </c>
      <c r="F194" s="24">
        <v>44287</v>
      </c>
      <c r="G194" s="22">
        <v>73163</v>
      </c>
    </row>
    <row r="195" spans="3:7" x14ac:dyDescent="0.25">
      <c r="C195" s="22">
        <v>187</v>
      </c>
      <c r="D195" s="23" t="s">
        <v>5</v>
      </c>
      <c r="E195" s="23" t="s">
        <v>9</v>
      </c>
      <c r="F195" s="24">
        <v>44409</v>
      </c>
      <c r="G195" s="22">
        <v>67090</v>
      </c>
    </row>
    <row r="196" spans="3:7" x14ac:dyDescent="0.25">
      <c r="C196" s="22">
        <v>188</v>
      </c>
      <c r="D196" s="23" t="s">
        <v>5</v>
      </c>
      <c r="E196" s="23" t="s">
        <v>9</v>
      </c>
      <c r="F196" s="24">
        <v>44440</v>
      </c>
      <c r="G196" s="22">
        <v>13179</v>
      </c>
    </row>
    <row r="197" spans="3:7" x14ac:dyDescent="0.25">
      <c r="C197" s="22">
        <v>189</v>
      </c>
      <c r="D197" s="23" t="s">
        <v>5</v>
      </c>
      <c r="E197" s="23" t="s">
        <v>7</v>
      </c>
      <c r="F197" s="24">
        <v>44228</v>
      </c>
      <c r="G197" s="22">
        <v>210276</v>
      </c>
    </row>
    <row r="198" spans="3:7" x14ac:dyDescent="0.25">
      <c r="C198" s="22">
        <v>190</v>
      </c>
      <c r="D198" s="23" t="s">
        <v>5</v>
      </c>
      <c r="E198" s="23" t="s">
        <v>7</v>
      </c>
      <c r="F198" s="24">
        <v>44228</v>
      </c>
      <c r="G198" s="22">
        <v>86142</v>
      </c>
    </row>
    <row r="199" spans="3:7" x14ac:dyDescent="0.25">
      <c r="C199" s="22">
        <v>191</v>
      </c>
      <c r="D199" s="23" t="s">
        <v>5</v>
      </c>
      <c r="E199" s="23" t="s">
        <v>6</v>
      </c>
      <c r="F199" s="24">
        <v>44287</v>
      </c>
      <c r="G199" s="22">
        <v>203878</v>
      </c>
    </row>
    <row r="200" spans="3:7" x14ac:dyDescent="0.25">
      <c r="C200" s="22">
        <v>192</v>
      </c>
      <c r="D200" s="23" t="s">
        <v>5</v>
      </c>
      <c r="E200" s="23" t="s">
        <v>8</v>
      </c>
      <c r="F200" s="24">
        <v>44378</v>
      </c>
      <c r="G200" s="22">
        <v>86843</v>
      </c>
    </row>
    <row r="201" spans="3:7" x14ac:dyDescent="0.25">
      <c r="C201" s="22">
        <v>193</v>
      </c>
      <c r="D201" s="23" t="s">
        <v>5</v>
      </c>
      <c r="E201" s="23" t="s">
        <v>8</v>
      </c>
      <c r="F201" s="24">
        <v>44531</v>
      </c>
      <c r="G201" s="22">
        <v>-21877</v>
      </c>
    </row>
    <row r="202" spans="3:7" x14ac:dyDescent="0.25">
      <c r="C202" s="22">
        <v>194</v>
      </c>
      <c r="D202" s="23" t="s">
        <v>5</v>
      </c>
      <c r="E202" s="23" t="s">
        <v>8</v>
      </c>
      <c r="F202" s="24">
        <v>44197</v>
      </c>
      <c r="G202" s="22">
        <v>95623</v>
      </c>
    </row>
    <row r="203" spans="3:7" x14ac:dyDescent="0.25">
      <c r="C203" s="22">
        <v>195</v>
      </c>
      <c r="D203" s="23" t="s">
        <v>5</v>
      </c>
      <c r="E203" s="23" t="s">
        <v>9</v>
      </c>
      <c r="F203" s="24">
        <v>44531</v>
      </c>
      <c r="G203" s="22">
        <v>244284</v>
      </c>
    </row>
    <row r="204" spans="3:7" x14ac:dyDescent="0.25">
      <c r="C204" s="22">
        <v>196</v>
      </c>
      <c r="D204" s="23" t="s">
        <v>5</v>
      </c>
      <c r="E204" s="23" t="s">
        <v>9</v>
      </c>
      <c r="F204" s="24">
        <v>44378</v>
      </c>
      <c r="G204" s="22">
        <v>103592</v>
      </c>
    </row>
    <row r="205" spans="3:7" x14ac:dyDescent="0.25">
      <c r="C205" s="22">
        <v>197</v>
      </c>
      <c r="D205" s="23" t="s">
        <v>5</v>
      </c>
      <c r="E205" s="23" t="s">
        <v>10</v>
      </c>
      <c r="F205" s="24">
        <v>44348</v>
      </c>
      <c r="G205" s="22">
        <v>17150</v>
      </c>
    </row>
    <row r="206" spans="3:7" x14ac:dyDescent="0.25">
      <c r="C206" s="22">
        <v>198</v>
      </c>
      <c r="D206" s="23" t="s">
        <v>5</v>
      </c>
      <c r="E206" s="23" t="s">
        <v>6</v>
      </c>
      <c r="F206" s="24">
        <v>44378</v>
      </c>
      <c r="G206" s="22">
        <v>138473</v>
      </c>
    </row>
    <row r="207" spans="3:7" x14ac:dyDescent="0.25">
      <c r="C207" s="22">
        <v>199</v>
      </c>
      <c r="D207" s="23" t="s">
        <v>5</v>
      </c>
      <c r="E207" s="23" t="s">
        <v>9</v>
      </c>
      <c r="F207" s="24">
        <v>44287</v>
      </c>
      <c r="G207" s="22">
        <v>81846</v>
      </c>
    </row>
    <row r="208" spans="3:7" x14ac:dyDescent="0.25">
      <c r="C208" s="22">
        <v>200</v>
      </c>
      <c r="D208" s="23" t="s">
        <v>5</v>
      </c>
      <c r="E208" s="23" t="s">
        <v>9</v>
      </c>
      <c r="F208" s="24">
        <v>44409</v>
      </c>
      <c r="G208" s="22">
        <v>10877</v>
      </c>
    </row>
    <row r="209" spans="3:7" x14ac:dyDescent="0.25">
      <c r="C209" s="22">
        <v>201</v>
      </c>
      <c r="D209" s="23" t="s">
        <v>11</v>
      </c>
      <c r="E209" s="23" t="s">
        <v>6</v>
      </c>
      <c r="F209" s="24">
        <v>44409</v>
      </c>
      <c r="G209" s="22">
        <v>155980</v>
      </c>
    </row>
    <row r="210" spans="3:7" x14ac:dyDescent="0.25">
      <c r="C210" s="22">
        <v>202</v>
      </c>
      <c r="D210" s="23" t="s">
        <v>14</v>
      </c>
      <c r="E210" s="23" t="s">
        <v>8</v>
      </c>
      <c r="F210" s="24">
        <v>44409</v>
      </c>
      <c r="G210" s="22">
        <v>23010</v>
      </c>
    </row>
    <row r="211" spans="3:7" x14ac:dyDescent="0.25">
      <c r="C211" s="22">
        <v>203</v>
      </c>
      <c r="D211" s="23" t="s">
        <v>14</v>
      </c>
      <c r="E211" s="23" t="s">
        <v>7</v>
      </c>
      <c r="F211" s="24">
        <v>44531</v>
      </c>
      <c r="G211" s="22">
        <v>71529</v>
      </c>
    </row>
    <row r="212" spans="3:7" x14ac:dyDescent="0.25">
      <c r="C212" s="22">
        <v>204</v>
      </c>
      <c r="D212" s="23" t="s">
        <v>12</v>
      </c>
      <c r="E212" s="23" t="s">
        <v>6</v>
      </c>
      <c r="F212" s="24">
        <v>44470</v>
      </c>
      <c r="G212" s="22">
        <v>39494</v>
      </c>
    </row>
    <row r="213" spans="3:7" x14ac:dyDescent="0.25">
      <c r="C213" s="22">
        <v>205</v>
      </c>
      <c r="D213" s="23" t="s">
        <v>14</v>
      </c>
      <c r="E213" s="23" t="s">
        <v>6</v>
      </c>
      <c r="F213" s="24">
        <v>44228</v>
      </c>
      <c r="G213" s="22">
        <v>157993</v>
      </c>
    </row>
    <row r="214" spans="3:7" x14ac:dyDescent="0.25">
      <c r="C214" s="22">
        <v>206</v>
      </c>
      <c r="D214" s="23" t="s">
        <v>12</v>
      </c>
      <c r="E214" s="23" t="s">
        <v>8</v>
      </c>
      <c r="F214" s="24">
        <v>44378</v>
      </c>
      <c r="G214" s="22">
        <v>121986</v>
      </c>
    </row>
    <row r="215" spans="3:7" x14ac:dyDescent="0.25">
      <c r="C215" s="22">
        <v>207</v>
      </c>
      <c r="D215" s="23" t="s">
        <v>13</v>
      </c>
      <c r="E215" s="23" t="s">
        <v>7</v>
      </c>
      <c r="F215" s="24">
        <v>44440</v>
      </c>
      <c r="G215" s="22">
        <v>258051</v>
      </c>
    </row>
    <row r="216" spans="3:7" x14ac:dyDescent="0.25">
      <c r="C216" s="22">
        <v>208</v>
      </c>
      <c r="D216" s="23" t="s">
        <v>11</v>
      </c>
      <c r="E216" s="23" t="s">
        <v>8</v>
      </c>
      <c r="F216" s="24">
        <v>44197</v>
      </c>
      <c r="G216" s="22">
        <v>6460</v>
      </c>
    </row>
    <row r="217" spans="3:7" x14ac:dyDescent="0.25">
      <c r="C217" s="22">
        <v>209</v>
      </c>
      <c r="D217" s="23" t="s">
        <v>13</v>
      </c>
      <c r="E217" s="23" t="s">
        <v>8</v>
      </c>
      <c r="F217" s="24">
        <v>44256</v>
      </c>
      <c r="G217" s="22">
        <v>114470</v>
      </c>
    </row>
    <row r="218" spans="3:7" x14ac:dyDescent="0.25">
      <c r="C218" s="22">
        <v>210</v>
      </c>
      <c r="D218" s="23" t="s">
        <v>11</v>
      </c>
      <c r="E218" s="23" t="s">
        <v>10</v>
      </c>
      <c r="F218" s="24">
        <v>44228</v>
      </c>
      <c r="G218" s="22">
        <v>8721</v>
      </c>
    </row>
    <row r="219" spans="3:7" x14ac:dyDescent="0.25">
      <c r="C219" s="22">
        <v>211</v>
      </c>
      <c r="D219" s="23" t="s">
        <v>12</v>
      </c>
      <c r="E219" s="23" t="s">
        <v>8</v>
      </c>
      <c r="F219" s="24">
        <v>44440</v>
      </c>
      <c r="G219" s="22">
        <v>160752</v>
      </c>
    </row>
    <row r="220" spans="3:7" x14ac:dyDescent="0.25">
      <c r="C220" s="22">
        <v>212</v>
      </c>
      <c r="D220" s="23" t="s">
        <v>12</v>
      </c>
      <c r="E220" s="23" t="s">
        <v>8</v>
      </c>
      <c r="F220" s="24">
        <v>44531</v>
      </c>
      <c r="G220" s="22">
        <v>1365</v>
      </c>
    </row>
    <row r="221" spans="3:7" x14ac:dyDescent="0.25">
      <c r="C221" s="22">
        <v>213</v>
      </c>
      <c r="D221" s="23" t="s">
        <v>11</v>
      </c>
      <c r="E221" s="23" t="s">
        <v>9</v>
      </c>
      <c r="F221" s="24">
        <v>44531</v>
      </c>
      <c r="G221" s="22">
        <v>54633</v>
      </c>
    </row>
    <row r="222" spans="3:7" x14ac:dyDescent="0.25">
      <c r="C222" s="22">
        <v>214</v>
      </c>
      <c r="D222" s="23" t="s">
        <v>12</v>
      </c>
      <c r="E222" s="23" t="s">
        <v>6</v>
      </c>
      <c r="F222" s="24">
        <v>44348</v>
      </c>
      <c r="G222" s="22">
        <v>130437</v>
      </c>
    </row>
    <row r="223" spans="3:7" x14ac:dyDescent="0.25">
      <c r="C223" s="22">
        <v>215</v>
      </c>
      <c r="D223" s="23" t="s">
        <v>11</v>
      </c>
      <c r="E223" s="23" t="s">
        <v>8</v>
      </c>
      <c r="F223" s="24">
        <v>44317</v>
      </c>
      <c r="G223" s="22">
        <v>53266</v>
      </c>
    </row>
    <row r="224" spans="3:7" x14ac:dyDescent="0.25">
      <c r="C224" s="22">
        <v>216</v>
      </c>
      <c r="D224" s="23" t="s">
        <v>12</v>
      </c>
      <c r="E224" s="23" t="s">
        <v>9</v>
      </c>
      <c r="F224" s="24">
        <v>44409</v>
      </c>
      <c r="G224" s="22">
        <v>110965</v>
      </c>
    </row>
    <row r="225" spans="3:7" x14ac:dyDescent="0.25">
      <c r="C225" s="22">
        <v>217</v>
      </c>
      <c r="D225" s="23" t="s">
        <v>11</v>
      </c>
      <c r="E225" s="23" t="s">
        <v>7</v>
      </c>
      <c r="F225" s="24">
        <v>44348</v>
      </c>
      <c r="G225" s="22">
        <v>159478</v>
      </c>
    </row>
    <row r="226" spans="3:7" x14ac:dyDescent="0.25">
      <c r="C226" s="22">
        <v>218</v>
      </c>
      <c r="D226" s="23" t="s">
        <v>12</v>
      </c>
      <c r="E226" s="23" t="s">
        <v>6</v>
      </c>
      <c r="F226" s="24">
        <v>44348</v>
      </c>
      <c r="G226" s="22">
        <v>96983</v>
      </c>
    </row>
    <row r="227" spans="3:7" x14ac:dyDescent="0.25">
      <c r="C227" s="22">
        <v>219</v>
      </c>
      <c r="D227" s="23" t="s">
        <v>11</v>
      </c>
      <c r="E227" s="23" t="s">
        <v>6</v>
      </c>
      <c r="F227" s="24">
        <v>44228</v>
      </c>
      <c r="G227" s="22">
        <v>15238</v>
      </c>
    </row>
    <row r="228" spans="3:7" x14ac:dyDescent="0.25">
      <c r="C228" s="22">
        <v>220</v>
      </c>
      <c r="D228" s="23" t="s">
        <v>13</v>
      </c>
      <c r="E228" s="23" t="s">
        <v>7</v>
      </c>
      <c r="F228" s="24">
        <v>44287</v>
      </c>
      <c r="G228" s="22">
        <v>89649</v>
      </c>
    </row>
    <row r="229" spans="3:7" x14ac:dyDescent="0.25">
      <c r="C229" s="22">
        <v>221</v>
      </c>
      <c r="D229" s="23" t="s">
        <v>14</v>
      </c>
      <c r="E229" s="23" t="s">
        <v>7</v>
      </c>
      <c r="F229" s="24">
        <v>44287</v>
      </c>
      <c r="G229" s="22">
        <v>42319</v>
      </c>
    </row>
    <row r="230" spans="3:7" x14ac:dyDescent="0.25">
      <c r="C230" s="22">
        <v>222</v>
      </c>
      <c r="D230" s="23" t="s">
        <v>12</v>
      </c>
      <c r="E230" s="23" t="s">
        <v>7</v>
      </c>
      <c r="F230" s="24">
        <v>44317</v>
      </c>
      <c r="G230" s="22">
        <v>1519</v>
      </c>
    </row>
    <row r="231" spans="3:7" x14ac:dyDescent="0.25">
      <c r="C231" s="22">
        <v>223</v>
      </c>
      <c r="D231" s="23" t="s">
        <v>11</v>
      </c>
      <c r="E231" s="23" t="s">
        <v>6</v>
      </c>
      <c r="F231" s="24">
        <v>44409</v>
      </c>
      <c r="G231" s="22">
        <v>78549</v>
      </c>
    </row>
    <row r="232" spans="3:7" x14ac:dyDescent="0.25">
      <c r="C232" s="22">
        <v>224</v>
      </c>
      <c r="D232" s="23" t="s">
        <v>14</v>
      </c>
      <c r="E232" s="23" t="s">
        <v>6</v>
      </c>
      <c r="F232" s="24">
        <v>44317</v>
      </c>
      <c r="G232" s="22">
        <v>1696</v>
      </c>
    </row>
    <row r="233" spans="3:7" x14ac:dyDescent="0.25">
      <c r="C233" s="22">
        <v>225</v>
      </c>
      <c r="D233" s="23" t="s">
        <v>11</v>
      </c>
      <c r="E233" s="23" t="s">
        <v>10</v>
      </c>
      <c r="F233" s="24">
        <v>44228</v>
      </c>
      <c r="G233" s="22">
        <v>252387</v>
      </c>
    </row>
    <row r="234" spans="3:7" x14ac:dyDescent="0.25">
      <c r="C234" s="22">
        <v>226</v>
      </c>
      <c r="D234" s="23" t="s">
        <v>14</v>
      </c>
      <c r="E234" s="23" t="s">
        <v>6</v>
      </c>
      <c r="F234" s="24">
        <v>44228</v>
      </c>
      <c r="G234" s="22">
        <v>27849</v>
      </c>
    </row>
    <row r="235" spans="3:7" x14ac:dyDescent="0.25">
      <c r="C235" s="22">
        <v>227</v>
      </c>
      <c r="D235" s="23" t="s">
        <v>11</v>
      </c>
      <c r="E235" s="23" t="s">
        <v>10</v>
      </c>
      <c r="F235" s="24">
        <v>44287</v>
      </c>
      <c r="G235" s="22">
        <v>173334</v>
      </c>
    </row>
    <row r="236" spans="3:7" x14ac:dyDescent="0.25">
      <c r="C236" s="22">
        <v>228</v>
      </c>
      <c r="D236" s="23" t="s">
        <v>12</v>
      </c>
      <c r="E236" s="23" t="s">
        <v>9</v>
      </c>
      <c r="F236" s="24">
        <v>44287</v>
      </c>
      <c r="G236" s="22">
        <v>221658</v>
      </c>
    </row>
    <row r="237" spans="3:7" x14ac:dyDescent="0.25">
      <c r="C237" s="22">
        <v>229</v>
      </c>
      <c r="D237" s="23" t="s">
        <v>14</v>
      </c>
      <c r="E237" s="23" t="s">
        <v>7</v>
      </c>
      <c r="F237" s="24">
        <v>44531</v>
      </c>
      <c r="G237" s="22">
        <v>12709</v>
      </c>
    </row>
    <row r="238" spans="3:7" x14ac:dyDescent="0.25">
      <c r="C238" s="22">
        <v>230</v>
      </c>
      <c r="D238" s="23" t="s">
        <v>12</v>
      </c>
      <c r="E238" s="23" t="s">
        <v>8</v>
      </c>
      <c r="F238" s="24">
        <v>44256</v>
      </c>
      <c r="G238" s="22">
        <v>6845</v>
      </c>
    </row>
    <row r="239" spans="3:7" x14ac:dyDescent="0.25">
      <c r="C239" s="22">
        <v>231</v>
      </c>
      <c r="D239" s="23" t="s">
        <v>13</v>
      </c>
      <c r="E239" s="23" t="s">
        <v>7</v>
      </c>
      <c r="F239" s="24">
        <v>44501</v>
      </c>
      <c r="G239" s="22">
        <v>39271</v>
      </c>
    </row>
    <row r="240" spans="3:7" x14ac:dyDescent="0.25">
      <c r="C240" s="22">
        <v>232</v>
      </c>
      <c r="D240" s="23" t="s">
        <v>13</v>
      </c>
      <c r="E240" s="23" t="s">
        <v>6</v>
      </c>
      <c r="F240" s="24">
        <v>44440</v>
      </c>
      <c r="G240" s="22">
        <v>208038</v>
      </c>
    </row>
    <row r="241" spans="3:7" x14ac:dyDescent="0.25">
      <c r="C241" s="22">
        <v>233</v>
      </c>
      <c r="D241" s="23" t="s">
        <v>11</v>
      </c>
      <c r="E241" s="23" t="s">
        <v>6</v>
      </c>
      <c r="F241" s="24">
        <v>44378</v>
      </c>
      <c r="G241" s="22">
        <v>12894</v>
      </c>
    </row>
    <row r="242" spans="3:7" x14ac:dyDescent="0.25">
      <c r="C242" s="22">
        <v>234</v>
      </c>
      <c r="D242" s="23" t="s">
        <v>14</v>
      </c>
      <c r="E242" s="23" t="s">
        <v>7</v>
      </c>
      <c r="F242" s="24">
        <v>44470</v>
      </c>
      <c r="G242" s="22">
        <v>236531</v>
      </c>
    </row>
    <row r="243" spans="3:7" x14ac:dyDescent="0.25">
      <c r="C243" s="22">
        <v>235</v>
      </c>
      <c r="D243" s="23" t="s">
        <v>11</v>
      </c>
      <c r="E243" s="23" t="s">
        <v>7</v>
      </c>
      <c r="F243" s="24">
        <v>44470</v>
      </c>
      <c r="G243" s="22">
        <v>128249</v>
      </c>
    </row>
    <row r="244" spans="3:7" x14ac:dyDescent="0.25">
      <c r="C244" s="22">
        <v>236</v>
      </c>
      <c r="D244" s="23" t="s">
        <v>14</v>
      </c>
      <c r="E244" s="23" t="s">
        <v>7</v>
      </c>
      <c r="F244" s="24">
        <v>44531</v>
      </c>
      <c r="G244" s="22">
        <v>210352</v>
      </c>
    </row>
    <row r="245" spans="3:7" x14ac:dyDescent="0.25">
      <c r="C245" s="22">
        <v>237</v>
      </c>
      <c r="D245" s="23" t="s">
        <v>11</v>
      </c>
      <c r="E245" s="23" t="s">
        <v>8</v>
      </c>
      <c r="F245" s="24">
        <v>44256</v>
      </c>
      <c r="G245" s="22">
        <v>133951</v>
      </c>
    </row>
    <row r="246" spans="3:7" x14ac:dyDescent="0.25">
      <c r="C246" s="22">
        <v>238</v>
      </c>
      <c r="D246" s="23" t="s">
        <v>11</v>
      </c>
      <c r="E246" s="23" t="s">
        <v>7</v>
      </c>
      <c r="F246" s="24">
        <v>44256</v>
      </c>
      <c r="G246" s="22">
        <v>117440</v>
      </c>
    </row>
    <row r="247" spans="3:7" x14ac:dyDescent="0.25">
      <c r="C247" s="22">
        <v>239</v>
      </c>
      <c r="D247" s="23" t="s">
        <v>12</v>
      </c>
      <c r="E247" s="23" t="s">
        <v>10</v>
      </c>
      <c r="F247" s="24">
        <v>44440</v>
      </c>
      <c r="G247" s="22">
        <v>256402</v>
      </c>
    </row>
    <row r="248" spans="3:7" x14ac:dyDescent="0.25">
      <c r="C248" s="22">
        <v>240</v>
      </c>
      <c r="D248" s="23" t="s">
        <v>5</v>
      </c>
      <c r="E248" s="23" t="s">
        <v>7</v>
      </c>
      <c r="F248" s="24">
        <v>44197</v>
      </c>
      <c r="G248" s="22">
        <v>151301</v>
      </c>
    </row>
    <row r="249" spans="3:7" x14ac:dyDescent="0.25">
      <c r="C249" s="22">
        <v>241</v>
      </c>
      <c r="D249" s="23" t="s">
        <v>5</v>
      </c>
      <c r="E249" s="23" t="s">
        <v>8</v>
      </c>
      <c r="F249" s="24">
        <v>44501</v>
      </c>
      <c r="G249" s="22">
        <v>74813</v>
      </c>
    </row>
    <row r="250" spans="3:7" x14ac:dyDescent="0.25">
      <c r="C250" s="22">
        <v>242</v>
      </c>
      <c r="D250" s="23" t="s">
        <v>5</v>
      </c>
      <c r="E250" s="23" t="s">
        <v>8</v>
      </c>
      <c r="F250" s="24">
        <v>44197</v>
      </c>
      <c r="G250" s="22">
        <v>161532</v>
      </c>
    </row>
    <row r="251" spans="3:7" x14ac:dyDescent="0.25">
      <c r="C251" s="22">
        <v>243</v>
      </c>
      <c r="D251" s="23" t="s">
        <v>5</v>
      </c>
      <c r="E251" s="23" t="s">
        <v>10</v>
      </c>
      <c r="F251" s="24">
        <v>44501</v>
      </c>
      <c r="G251" s="22">
        <v>63494</v>
      </c>
    </row>
    <row r="252" spans="3:7" x14ac:dyDescent="0.25">
      <c r="C252" s="22">
        <v>244</v>
      </c>
      <c r="D252" s="23" t="s">
        <v>5</v>
      </c>
      <c r="E252" s="23" t="s">
        <v>6</v>
      </c>
      <c r="F252" s="24">
        <v>44501</v>
      </c>
      <c r="G252" s="22">
        <v>8463</v>
      </c>
    </row>
    <row r="253" spans="3:7" x14ac:dyDescent="0.25">
      <c r="C253" s="22">
        <v>245</v>
      </c>
      <c r="D253" s="23" t="s">
        <v>5</v>
      </c>
      <c r="E253" s="23" t="s">
        <v>6</v>
      </c>
      <c r="F253" s="24">
        <v>44531</v>
      </c>
      <c r="G253" s="22">
        <v>9630</v>
      </c>
    </row>
    <row r="254" spans="3:7" x14ac:dyDescent="0.25">
      <c r="C254" s="22">
        <v>246</v>
      </c>
      <c r="D254" s="23" t="s">
        <v>5</v>
      </c>
      <c r="E254" s="23" t="s">
        <v>9</v>
      </c>
      <c r="F254" s="24">
        <v>44470</v>
      </c>
      <c r="G254" s="22">
        <v>139432</v>
      </c>
    </row>
    <row r="255" spans="3:7" x14ac:dyDescent="0.25">
      <c r="C255" s="22">
        <v>247</v>
      </c>
      <c r="D255" s="23" t="s">
        <v>5</v>
      </c>
      <c r="E255" s="23" t="s">
        <v>9</v>
      </c>
      <c r="F255" s="24">
        <v>44440</v>
      </c>
      <c r="G255" s="22">
        <v>261354</v>
      </c>
    </row>
    <row r="256" spans="3:7" x14ac:dyDescent="0.25">
      <c r="C256" s="22">
        <v>248</v>
      </c>
      <c r="D256" s="23" t="s">
        <v>5</v>
      </c>
      <c r="E256" s="23" t="s">
        <v>7</v>
      </c>
      <c r="F256" s="24">
        <v>44378</v>
      </c>
      <c r="G256" s="22">
        <v>89802</v>
      </c>
    </row>
    <row r="257" spans="3:7" x14ac:dyDescent="0.25">
      <c r="C257" s="22">
        <v>249</v>
      </c>
      <c r="D257" s="23" t="s">
        <v>5</v>
      </c>
      <c r="E257" s="23" t="s">
        <v>7</v>
      </c>
      <c r="F257" s="24">
        <v>44409</v>
      </c>
      <c r="G257" s="22">
        <v>23250</v>
      </c>
    </row>
    <row r="258" spans="3:7" x14ac:dyDescent="0.25">
      <c r="C258" s="22">
        <v>250</v>
      </c>
      <c r="D258" s="23" t="s">
        <v>5</v>
      </c>
      <c r="E258" s="23" t="s">
        <v>9</v>
      </c>
      <c r="F258" s="24">
        <v>44501</v>
      </c>
      <c r="G258" s="22">
        <v>156072</v>
      </c>
    </row>
    <row r="259" spans="3:7" x14ac:dyDescent="0.25">
      <c r="C259" s="22">
        <v>251</v>
      </c>
      <c r="D259" s="23" t="s">
        <v>5</v>
      </c>
      <c r="E259" s="23" t="s">
        <v>9</v>
      </c>
      <c r="F259" s="24">
        <v>44378</v>
      </c>
      <c r="G259" s="22">
        <v>52513</v>
      </c>
    </row>
    <row r="260" spans="3:7" x14ac:dyDescent="0.25">
      <c r="C260" s="22">
        <v>252</v>
      </c>
      <c r="D260" s="23" t="s">
        <v>5</v>
      </c>
      <c r="E260" s="23" t="s">
        <v>9</v>
      </c>
      <c r="F260" s="24">
        <v>44197</v>
      </c>
      <c r="G260" s="22">
        <v>25860</v>
      </c>
    </row>
    <row r="261" spans="3:7" x14ac:dyDescent="0.25">
      <c r="C261" s="22">
        <v>253</v>
      </c>
      <c r="D261" s="23" t="s">
        <v>5</v>
      </c>
      <c r="E261" s="23" t="s">
        <v>10</v>
      </c>
      <c r="F261" s="24">
        <v>44287</v>
      </c>
      <c r="G261" s="22">
        <v>244904</v>
      </c>
    </row>
    <row r="262" spans="3:7" x14ac:dyDescent="0.25">
      <c r="C262" s="22">
        <v>254</v>
      </c>
      <c r="D262" s="23" t="s">
        <v>5</v>
      </c>
      <c r="E262" s="23" t="s">
        <v>10</v>
      </c>
      <c r="F262" s="24">
        <v>44378</v>
      </c>
      <c r="G262" s="22">
        <v>159745</v>
      </c>
    </row>
    <row r="263" spans="3:7" x14ac:dyDescent="0.25">
      <c r="C263" s="22">
        <v>255</v>
      </c>
      <c r="D263" s="23" t="s">
        <v>5</v>
      </c>
      <c r="E263" s="23" t="s">
        <v>9</v>
      </c>
      <c r="F263" s="24">
        <v>44197</v>
      </c>
      <c r="G263" s="22">
        <v>6256</v>
      </c>
    </row>
    <row r="264" spans="3:7" x14ac:dyDescent="0.25">
      <c r="C264" s="22">
        <v>256</v>
      </c>
      <c r="D264" s="23" t="s">
        <v>5</v>
      </c>
      <c r="E264" s="23" t="s">
        <v>6</v>
      </c>
      <c r="F264" s="24">
        <v>44228</v>
      </c>
      <c r="G264" s="22">
        <v>194150</v>
      </c>
    </row>
    <row r="265" spans="3:7" x14ac:dyDescent="0.25">
      <c r="C265" s="22">
        <v>257</v>
      </c>
      <c r="D265" s="23" t="s">
        <v>5</v>
      </c>
      <c r="E265" s="23" t="s">
        <v>7</v>
      </c>
      <c r="F265" s="24">
        <v>44409</v>
      </c>
      <c r="G265" s="22">
        <v>7382</v>
      </c>
    </row>
    <row r="266" spans="3:7" x14ac:dyDescent="0.25">
      <c r="C266" s="22">
        <v>258</v>
      </c>
      <c r="D266" s="23" t="s">
        <v>5</v>
      </c>
      <c r="E266" s="23" t="s">
        <v>9</v>
      </c>
      <c r="F266" s="24">
        <v>44317</v>
      </c>
      <c r="G266" s="22">
        <v>26172</v>
      </c>
    </row>
    <row r="267" spans="3:7" x14ac:dyDescent="0.25">
      <c r="C267" s="22">
        <v>259</v>
      </c>
      <c r="D267" s="23" t="s">
        <v>5</v>
      </c>
      <c r="E267" s="23" t="s">
        <v>9</v>
      </c>
      <c r="F267" s="24">
        <v>44501</v>
      </c>
      <c r="G267" s="22">
        <v>223295</v>
      </c>
    </row>
    <row r="268" spans="3:7" x14ac:dyDescent="0.25">
      <c r="C268" s="22">
        <v>260</v>
      </c>
      <c r="D268" s="23" t="s">
        <v>5</v>
      </c>
      <c r="E268" s="23" t="s">
        <v>10</v>
      </c>
      <c r="F268" s="24">
        <v>44348</v>
      </c>
      <c r="G268" s="22">
        <v>213069</v>
      </c>
    </row>
    <row r="269" spans="3:7" x14ac:dyDescent="0.25">
      <c r="C269" s="22">
        <v>261</v>
      </c>
      <c r="D269" s="23" t="s">
        <v>5</v>
      </c>
      <c r="E269" s="23" t="s">
        <v>7</v>
      </c>
      <c r="F269" s="24">
        <v>44348</v>
      </c>
      <c r="G269" s="22">
        <v>7190</v>
      </c>
    </row>
    <row r="270" spans="3:7" x14ac:dyDescent="0.25">
      <c r="C270" s="22">
        <v>262</v>
      </c>
      <c r="D270" s="23" t="s">
        <v>5</v>
      </c>
      <c r="E270" s="23" t="s">
        <v>10</v>
      </c>
      <c r="F270" s="24">
        <v>44256</v>
      </c>
      <c r="G270" s="22">
        <v>51626</v>
      </c>
    </row>
    <row r="271" spans="3:7" x14ac:dyDescent="0.25">
      <c r="C271" s="22">
        <v>263</v>
      </c>
      <c r="D271" s="23" t="s">
        <v>5</v>
      </c>
      <c r="E271" s="23" t="s">
        <v>8</v>
      </c>
      <c r="F271" s="24">
        <v>44440</v>
      </c>
      <c r="G271" s="22">
        <v>200584</v>
      </c>
    </row>
    <row r="272" spans="3:7" x14ac:dyDescent="0.25">
      <c r="C272" s="22">
        <v>264</v>
      </c>
      <c r="D272" s="23" t="s">
        <v>5</v>
      </c>
      <c r="E272" s="23" t="s">
        <v>6</v>
      </c>
      <c r="F272" s="24">
        <v>44378</v>
      </c>
      <c r="G272" s="22">
        <v>235104</v>
      </c>
    </row>
    <row r="273" spans="3:7" x14ac:dyDescent="0.25">
      <c r="C273" s="22">
        <v>265</v>
      </c>
      <c r="D273" s="23" t="s">
        <v>5</v>
      </c>
      <c r="E273" s="23" t="s">
        <v>10</v>
      </c>
      <c r="F273" s="24">
        <v>44440</v>
      </c>
      <c r="G273" s="22">
        <v>55991</v>
      </c>
    </row>
    <row r="274" spans="3:7" x14ac:dyDescent="0.25">
      <c r="C274" s="22">
        <v>266</v>
      </c>
      <c r="D274" s="23" t="s">
        <v>5</v>
      </c>
      <c r="E274" s="23" t="s">
        <v>7</v>
      </c>
      <c r="F274" s="24">
        <v>44228</v>
      </c>
      <c r="G274" s="22">
        <v>134107</v>
      </c>
    </row>
    <row r="275" spans="3:7" x14ac:dyDescent="0.25">
      <c r="C275" s="22">
        <v>267</v>
      </c>
      <c r="D275" s="23" t="s">
        <v>5</v>
      </c>
      <c r="E275" s="23" t="s">
        <v>8</v>
      </c>
      <c r="F275" s="24">
        <v>44470</v>
      </c>
      <c r="G275" s="22">
        <v>104379</v>
      </c>
    </row>
    <row r="276" spans="3:7" x14ac:dyDescent="0.25">
      <c r="C276" s="22">
        <v>268</v>
      </c>
      <c r="D276" s="23" t="s">
        <v>5</v>
      </c>
      <c r="E276" s="23" t="s">
        <v>6</v>
      </c>
      <c r="F276" s="24">
        <v>44470</v>
      </c>
      <c r="G276" s="22">
        <v>22810</v>
      </c>
    </row>
    <row r="277" spans="3:7" x14ac:dyDescent="0.25">
      <c r="C277" s="22">
        <v>269</v>
      </c>
      <c r="D277" s="23" t="s">
        <v>5</v>
      </c>
      <c r="E277" s="23" t="s">
        <v>7</v>
      </c>
      <c r="F277" s="24">
        <v>44197</v>
      </c>
      <c r="G277" s="22">
        <v>28289</v>
      </c>
    </row>
    <row r="278" spans="3:7" x14ac:dyDescent="0.25">
      <c r="C278" s="22">
        <v>270</v>
      </c>
      <c r="D278" s="23" t="s">
        <v>5</v>
      </c>
      <c r="E278" s="23" t="s">
        <v>6</v>
      </c>
      <c r="F278" s="24">
        <v>44348</v>
      </c>
      <c r="G278" s="22">
        <v>65162</v>
      </c>
    </row>
    <row r="279" spans="3:7" x14ac:dyDescent="0.25">
      <c r="C279" s="22">
        <v>271</v>
      </c>
      <c r="D279" s="23" t="s">
        <v>11</v>
      </c>
      <c r="E279" s="23" t="s">
        <v>6</v>
      </c>
      <c r="F279" s="24">
        <v>44256</v>
      </c>
      <c r="G279" s="22">
        <v>201340</v>
      </c>
    </row>
    <row r="280" spans="3:7" x14ac:dyDescent="0.25">
      <c r="C280" s="22">
        <v>272</v>
      </c>
      <c r="D280" s="23" t="s">
        <v>13</v>
      </c>
      <c r="E280" s="23" t="s">
        <v>8</v>
      </c>
      <c r="F280" s="24">
        <v>44501</v>
      </c>
      <c r="G280" s="22">
        <v>55433</v>
      </c>
    </row>
    <row r="281" spans="3:7" x14ac:dyDescent="0.25">
      <c r="C281" s="22">
        <v>273</v>
      </c>
      <c r="D281" s="23" t="s">
        <v>14</v>
      </c>
      <c r="E281" s="23" t="s">
        <v>10</v>
      </c>
      <c r="F281" s="24">
        <v>44378</v>
      </c>
      <c r="G281" s="22">
        <v>104422</v>
      </c>
    </row>
    <row r="282" spans="3:7" x14ac:dyDescent="0.25">
      <c r="C282" s="22">
        <v>274</v>
      </c>
      <c r="D282" s="23" t="s">
        <v>11</v>
      </c>
      <c r="E282" s="23" t="s">
        <v>7</v>
      </c>
      <c r="F282" s="24">
        <v>44531</v>
      </c>
      <c r="G282" s="22">
        <v>100956</v>
      </c>
    </row>
    <row r="283" spans="3:7" x14ac:dyDescent="0.25">
      <c r="C283" s="22">
        <v>275</v>
      </c>
      <c r="D283" s="23" t="s">
        <v>11</v>
      </c>
      <c r="E283" s="23" t="s">
        <v>8</v>
      </c>
      <c r="F283" s="24">
        <v>44287</v>
      </c>
      <c r="G283" s="22">
        <v>135272</v>
      </c>
    </row>
    <row r="284" spans="3:7" x14ac:dyDescent="0.25">
      <c r="C284" s="22">
        <v>276</v>
      </c>
      <c r="D284" s="23" t="s">
        <v>13</v>
      </c>
      <c r="E284" s="23" t="s">
        <v>9</v>
      </c>
      <c r="F284" s="24">
        <v>44378</v>
      </c>
      <c r="G284" s="22">
        <v>59920</v>
      </c>
    </row>
    <row r="285" spans="3:7" x14ac:dyDescent="0.25">
      <c r="C285" s="22">
        <v>277</v>
      </c>
      <c r="D285" s="23" t="s">
        <v>11</v>
      </c>
      <c r="E285" s="23" t="s">
        <v>9</v>
      </c>
      <c r="F285" s="24">
        <v>44470</v>
      </c>
      <c r="G285" s="22">
        <v>163127</v>
      </c>
    </row>
    <row r="286" spans="3:7" x14ac:dyDescent="0.25">
      <c r="C286" s="22">
        <v>278</v>
      </c>
      <c r="D286" s="23" t="s">
        <v>13</v>
      </c>
      <c r="E286" s="23" t="s">
        <v>10</v>
      </c>
      <c r="F286" s="24">
        <v>44531</v>
      </c>
      <c r="G286" s="22">
        <v>232472</v>
      </c>
    </row>
    <row r="287" spans="3:7" x14ac:dyDescent="0.25">
      <c r="C287" s="22">
        <v>279</v>
      </c>
      <c r="D287" s="23" t="s">
        <v>14</v>
      </c>
      <c r="E287" s="23" t="s">
        <v>9</v>
      </c>
      <c r="F287" s="24">
        <v>44501</v>
      </c>
      <c r="G287" s="22">
        <v>28110</v>
      </c>
    </row>
    <row r="288" spans="3:7" x14ac:dyDescent="0.25">
      <c r="C288" s="22">
        <v>280</v>
      </c>
      <c r="D288" s="23" t="s">
        <v>14</v>
      </c>
      <c r="E288" s="23" t="s">
        <v>10</v>
      </c>
      <c r="F288" s="24">
        <v>44197</v>
      </c>
      <c r="G288" s="22">
        <v>40778</v>
      </c>
    </row>
    <row r="289" spans="3:7" x14ac:dyDescent="0.25">
      <c r="C289" s="22">
        <v>281</v>
      </c>
      <c r="D289" s="23" t="s">
        <v>12</v>
      </c>
      <c r="E289" s="23" t="s">
        <v>6</v>
      </c>
      <c r="F289" s="24">
        <v>44197</v>
      </c>
      <c r="G289" s="22">
        <v>219774</v>
      </c>
    </row>
    <row r="290" spans="3:7" x14ac:dyDescent="0.25">
      <c r="C290" s="22">
        <v>282</v>
      </c>
      <c r="D290" s="23" t="s">
        <v>12</v>
      </c>
      <c r="E290" s="23" t="s">
        <v>10</v>
      </c>
      <c r="F290" s="24">
        <v>44409</v>
      </c>
      <c r="G290" s="22">
        <v>216458</v>
      </c>
    </row>
    <row r="291" spans="3:7" x14ac:dyDescent="0.25">
      <c r="C291" s="22">
        <v>283</v>
      </c>
      <c r="D291" s="23" t="s">
        <v>12</v>
      </c>
      <c r="E291" s="23" t="s">
        <v>8</v>
      </c>
      <c r="F291" s="24">
        <v>44256</v>
      </c>
      <c r="G291" s="22">
        <v>39973</v>
      </c>
    </row>
    <row r="292" spans="3:7" x14ac:dyDescent="0.25">
      <c r="C292" s="22">
        <v>284</v>
      </c>
      <c r="D292" s="23" t="s">
        <v>13</v>
      </c>
      <c r="E292" s="23" t="s">
        <v>7</v>
      </c>
      <c r="F292" s="24">
        <v>44501</v>
      </c>
      <c r="G292" s="22">
        <v>195638</v>
      </c>
    </row>
    <row r="293" spans="3:7" x14ac:dyDescent="0.25">
      <c r="C293" s="22">
        <v>285</v>
      </c>
      <c r="D293" s="23" t="s">
        <v>13</v>
      </c>
      <c r="E293" s="23" t="s">
        <v>8</v>
      </c>
      <c r="F293" s="24">
        <v>44197</v>
      </c>
      <c r="G293" s="22">
        <v>256329</v>
      </c>
    </row>
    <row r="294" spans="3:7" x14ac:dyDescent="0.25">
      <c r="C294" s="22">
        <v>286</v>
      </c>
      <c r="D294" s="23" t="s">
        <v>12</v>
      </c>
      <c r="E294" s="23" t="s">
        <v>6</v>
      </c>
      <c r="F294" s="24">
        <v>44348</v>
      </c>
      <c r="G294" s="22">
        <v>11238</v>
      </c>
    </row>
    <row r="295" spans="3:7" x14ac:dyDescent="0.25">
      <c r="C295" s="22">
        <v>287</v>
      </c>
      <c r="D295" s="23" t="s">
        <v>11</v>
      </c>
      <c r="E295" s="23" t="s">
        <v>8</v>
      </c>
      <c r="F295" s="24">
        <v>44501</v>
      </c>
      <c r="G295" s="22">
        <v>20238</v>
      </c>
    </row>
    <row r="296" spans="3:7" x14ac:dyDescent="0.25">
      <c r="C296" s="22">
        <v>288</v>
      </c>
      <c r="D296" s="23" t="s">
        <v>12</v>
      </c>
      <c r="E296" s="23" t="s">
        <v>6</v>
      </c>
      <c r="F296" s="24">
        <v>44378</v>
      </c>
      <c r="G296" s="22">
        <v>226327</v>
      </c>
    </row>
    <row r="297" spans="3:7" x14ac:dyDescent="0.25">
      <c r="C297" s="22">
        <v>289</v>
      </c>
      <c r="D297" s="23" t="s">
        <v>13</v>
      </c>
      <c r="E297" s="23" t="s">
        <v>9</v>
      </c>
      <c r="F297" s="24">
        <v>44228</v>
      </c>
      <c r="G297" s="22">
        <v>192728</v>
      </c>
    </row>
    <row r="298" spans="3:7" x14ac:dyDescent="0.25">
      <c r="C298" s="22">
        <v>290</v>
      </c>
      <c r="D298" s="23" t="s">
        <v>12</v>
      </c>
      <c r="E298" s="23" t="s">
        <v>9</v>
      </c>
      <c r="F298" s="24">
        <v>44470</v>
      </c>
      <c r="G298" s="22">
        <v>245470</v>
      </c>
    </row>
    <row r="299" spans="3:7" x14ac:dyDescent="0.25">
      <c r="C299" s="22">
        <v>291</v>
      </c>
      <c r="D299" s="23" t="s">
        <v>12</v>
      </c>
      <c r="E299" s="23" t="s">
        <v>9</v>
      </c>
      <c r="F299" s="24">
        <v>44440</v>
      </c>
      <c r="G299" s="22">
        <v>12156</v>
      </c>
    </row>
    <row r="300" spans="3:7" x14ac:dyDescent="0.25">
      <c r="C300" s="22">
        <v>292</v>
      </c>
      <c r="D300" s="23" t="s">
        <v>11</v>
      </c>
      <c r="E300" s="23" t="s">
        <v>7</v>
      </c>
      <c r="F300" s="24">
        <v>44228</v>
      </c>
      <c r="G300" s="22">
        <v>11682</v>
      </c>
    </row>
    <row r="301" spans="3:7" x14ac:dyDescent="0.25">
      <c r="C301" s="22">
        <v>293</v>
      </c>
      <c r="D301" s="23" t="s">
        <v>14</v>
      </c>
      <c r="E301" s="23" t="s">
        <v>10</v>
      </c>
      <c r="F301" s="24">
        <v>44501</v>
      </c>
      <c r="G301" s="22">
        <v>161110</v>
      </c>
    </row>
    <row r="302" spans="3:7" x14ac:dyDescent="0.25">
      <c r="C302" s="22">
        <v>294</v>
      </c>
      <c r="D302" s="23" t="s">
        <v>13</v>
      </c>
      <c r="E302" s="23" t="s">
        <v>6</v>
      </c>
      <c r="F302" s="24">
        <v>44256</v>
      </c>
      <c r="G302" s="22">
        <v>155535</v>
      </c>
    </row>
    <row r="303" spans="3:7" x14ac:dyDescent="0.25">
      <c r="C303" s="22">
        <v>295</v>
      </c>
      <c r="D303" s="23" t="s">
        <v>13</v>
      </c>
      <c r="E303" s="23" t="s">
        <v>8</v>
      </c>
      <c r="F303" s="24">
        <v>44348</v>
      </c>
      <c r="G303" s="22">
        <v>223894</v>
      </c>
    </row>
    <row r="304" spans="3:7" x14ac:dyDescent="0.25">
      <c r="C304" s="22">
        <v>296</v>
      </c>
      <c r="D304" s="23" t="s">
        <v>11</v>
      </c>
      <c r="E304" s="23" t="s">
        <v>6</v>
      </c>
      <c r="F304" s="24">
        <v>44287</v>
      </c>
      <c r="G304" s="22">
        <v>22839</v>
      </c>
    </row>
    <row r="305" spans="3:7" x14ac:dyDescent="0.25">
      <c r="C305" s="22">
        <v>297</v>
      </c>
      <c r="D305" s="23" t="s">
        <v>13</v>
      </c>
      <c r="E305" s="23" t="s">
        <v>10</v>
      </c>
      <c r="F305" s="24">
        <v>44348</v>
      </c>
      <c r="G305" s="22">
        <v>-14202</v>
      </c>
    </row>
    <row r="306" spans="3:7" x14ac:dyDescent="0.25">
      <c r="C306" s="22">
        <v>298</v>
      </c>
      <c r="D306" s="23" t="s">
        <v>11</v>
      </c>
      <c r="E306" s="23" t="s">
        <v>9</v>
      </c>
      <c r="F306" s="24">
        <v>44440</v>
      </c>
      <c r="G306" s="22">
        <v>98246</v>
      </c>
    </row>
    <row r="307" spans="3:7" x14ac:dyDescent="0.25">
      <c r="C307" s="22">
        <v>299</v>
      </c>
      <c r="D307" s="23" t="s">
        <v>12</v>
      </c>
      <c r="E307" s="23" t="s">
        <v>10</v>
      </c>
      <c r="F307" s="24">
        <v>44317</v>
      </c>
      <c r="G307" s="22">
        <v>111998</v>
      </c>
    </row>
    <row r="308" spans="3:7" x14ac:dyDescent="0.25">
      <c r="C308" s="22">
        <v>300</v>
      </c>
      <c r="D308" s="23" t="s">
        <v>13</v>
      </c>
      <c r="E308" s="23" t="s">
        <v>9</v>
      </c>
      <c r="F308" s="24">
        <v>44440</v>
      </c>
      <c r="G308" s="22">
        <v>74093</v>
      </c>
    </row>
    <row r="309" spans="3:7" x14ac:dyDescent="0.25">
      <c r="C309" s="22">
        <v>301</v>
      </c>
      <c r="D309" s="23" t="s">
        <v>11</v>
      </c>
      <c r="E309" s="23" t="s">
        <v>10</v>
      </c>
      <c r="F309" s="24">
        <v>44501</v>
      </c>
      <c r="G309" s="22">
        <v>40179</v>
      </c>
    </row>
    <row r="310" spans="3:7" x14ac:dyDescent="0.25">
      <c r="C310" s="22">
        <v>302</v>
      </c>
      <c r="D310" s="23" t="s">
        <v>14</v>
      </c>
      <c r="E310" s="23" t="s">
        <v>6</v>
      </c>
      <c r="F310" s="24">
        <v>44409</v>
      </c>
      <c r="G310" s="22">
        <v>75634</v>
      </c>
    </row>
    <row r="311" spans="3:7" x14ac:dyDescent="0.25">
      <c r="C311" s="22">
        <v>303</v>
      </c>
      <c r="D311" s="23" t="s">
        <v>12</v>
      </c>
      <c r="E311" s="23" t="s">
        <v>10</v>
      </c>
      <c r="F311" s="24">
        <v>44228</v>
      </c>
      <c r="G311" s="22">
        <v>-11610</v>
      </c>
    </row>
    <row r="312" spans="3:7" x14ac:dyDescent="0.25">
      <c r="C312" s="22">
        <v>304</v>
      </c>
      <c r="D312" s="23" t="s">
        <v>14</v>
      </c>
      <c r="E312" s="23" t="s">
        <v>10</v>
      </c>
      <c r="F312" s="24">
        <v>44348</v>
      </c>
      <c r="G312" s="22">
        <v>34080</v>
      </c>
    </row>
    <row r="313" spans="3:7" x14ac:dyDescent="0.25">
      <c r="C313" s="22">
        <v>305</v>
      </c>
      <c r="D313" s="23" t="s">
        <v>12</v>
      </c>
      <c r="E313" s="23" t="s">
        <v>6</v>
      </c>
      <c r="F313" s="24">
        <v>44317</v>
      </c>
      <c r="G313" s="22">
        <v>239368</v>
      </c>
    </row>
    <row r="314" spans="3:7" x14ac:dyDescent="0.25">
      <c r="C314" s="22">
        <v>306</v>
      </c>
      <c r="D314" s="23" t="s">
        <v>11</v>
      </c>
      <c r="E314" s="23" t="s">
        <v>7</v>
      </c>
      <c r="F314" s="24">
        <v>44470</v>
      </c>
      <c r="G314" s="22">
        <v>86076</v>
      </c>
    </row>
    <row r="315" spans="3:7" x14ac:dyDescent="0.25">
      <c r="C315" s="22">
        <v>307</v>
      </c>
      <c r="D315" s="23" t="s">
        <v>14</v>
      </c>
      <c r="E315" s="23" t="s">
        <v>9</v>
      </c>
      <c r="F315" s="24">
        <v>44256</v>
      </c>
      <c r="G315" s="22">
        <v>75969</v>
      </c>
    </row>
    <row r="316" spans="3:7" x14ac:dyDescent="0.25">
      <c r="C316" s="22">
        <v>308</v>
      </c>
      <c r="D316" s="23" t="s">
        <v>11</v>
      </c>
      <c r="E316" s="23" t="s">
        <v>9</v>
      </c>
      <c r="F316" s="24">
        <v>44378</v>
      </c>
      <c r="G316" s="22">
        <v>-39689</v>
      </c>
    </row>
    <row r="317" spans="3:7" x14ac:dyDescent="0.25">
      <c r="C317" s="22">
        <v>309</v>
      </c>
      <c r="D317" s="23" t="s">
        <v>11</v>
      </c>
      <c r="E317" s="23" t="s">
        <v>7</v>
      </c>
      <c r="F317" s="24">
        <v>44287</v>
      </c>
      <c r="G317" s="22">
        <v>51383</v>
      </c>
    </row>
    <row r="318" spans="3:7" x14ac:dyDescent="0.25">
      <c r="C318" s="22">
        <v>310</v>
      </c>
      <c r="D318" s="23" t="s">
        <v>13</v>
      </c>
      <c r="E318" s="23" t="s">
        <v>9</v>
      </c>
      <c r="F318" s="24">
        <v>44378</v>
      </c>
      <c r="G318" s="22">
        <v>252080</v>
      </c>
    </row>
    <row r="319" spans="3:7" x14ac:dyDescent="0.25">
      <c r="C319" s="22">
        <v>311</v>
      </c>
      <c r="D319" s="23" t="s">
        <v>11</v>
      </c>
      <c r="E319" s="23" t="s">
        <v>7</v>
      </c>
      <c r="F319" s="24">
        <v>44378</v>
      </c>
      <c r="G319" s="22">
        <v>176652</v>
      </c>
    </row>
    <row r="320" spans="3:7" x14ac:dyDescent="0.25">
      <c r="C320" s="22">
        <v>312</v>
      </c>
      <c r="D320" s="23" t="s">
        <v>12</v>
      </c>
      <c r="E320" s="23" t="s">
        <v>9</v>
      </c>
      <c r="F320" s="24">
        <v>44317</v>
      </c>
      <c r="G320" s="22">
        <v>125616</v>
      </c>
    </row>
    <row r="321" spans="3:7" x14ac:dyDescent="0.25">
      <c r="C321" s="22">
        <v>313</v>
      </c>
      <c r="D321" s="23" t="s">
        <v>14</v>
      </c>
      <c r="E321" s="23" t="s">
        <v>8</v>
      </c>
      <c r="F321" s="24">
        <v>44409</v>
      </c>
      <c r="G321" s="22">
        <v>7269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A0B9-5295-446C-9B53-F36EBBBCBEBE}">
  <dimension ref="B2:N71"/>
  <sheetViews>
    <sheetView tabSelected="1" zoomScale="70" zoomScaleNormal="70" workbookViewId="0">
      <selection activeCell="P21" sqref="P21"/>
    </sheetView>
  </sheetViews>
  <sheetFormatPr defaultRowHeight="15" x14ac:dyDescent="0.25"/>
  <cols>
    <col min="2" max="2" width="8.85546875" customWidth="1"/>
    <col min="3" max="3" width="17.5703125" customWidth="1"/>
    <col min="4" max="4" width="12.28515625" customWidth="1"/>
    <col min="5" max="5" width="11.5703125" customWidth="1"/>
    <col min="10" max="10" width="10.140625" customWidth="1"/>
    <col min="11" max="11" width="16.42578125" customWidth="1"/>
    <col min="12" max="12" width="25.140625" customWidth="1"/>
  </cols>
  <sheetData>
    <row r="2" spans="2:14" ht="21" x14ac:dyDescent="0.35">
      <c r="B2" s="9" t="s">
        <v>23</v>
      </c>
      <c r="I2" s="9" t="s">
        <v>24</v>
      </c>
    </row>
    <row r="3" spans="2:14" x14ac:dyDescent="0.25">
      <c r="J3" s="8"/>
      <c r="K3" s="8"/>
      <c r="L3" s="8"/>
      <c r="M3" s="8"/>
      <c r="N3" s="8"/>
    </row>
    <row r="4" spans="2:14" x14ac:dyDescent="0.25">
      <c r="B4" s="8" t="s">
        <v>0</v>
      </c>
      <c r="C4" s="13" t="s">
        <v>1</v>
      </c>
      <c r="D4" s="13" t="s">
        <v>2</v>
      </c>
      <c r="E4" s="13" t="s">
        <v>3</v>
      </c>
      <c r="F4" s="13" t="s">
        <v>4</v>
      </c>
      <c r="J4" s="8" t="s">
        <v>0</v>
      </c>
      <c r="K4" s="13" t="s">
        <v>1</v>
      </c>
      <c r="L4" s="13" t="s">
        <v>2</v>
      </c>
      <c r="M4" s="13" t="s">
        <v>3</v>
      </c>
      <c r="N4" s="13" t="s">
        <v>4</v>
      </c>
    </row>
    <row r="5" spans="2:14" x14ac:dyDescent="0.25">
      <c r="B5" s="10">
        <v>2</v>
      </c>
      <c r="C5" s="11" t="s">
        <v>5</v>
      </c>
      <c r="D5" s="11" t="s">
        <v>7</v>
      </c>
      <c r="E5" s="12">
        <v>44470</v>
      </c>
      <c r="F5" s="11">
        <v>165656</v>
      </c>
      <c r="J5" s="17">
        <v>64</v>
      </c>
      <c r="K5" s="18" t="s">
        <v>5</v>
      </c>
      <c r="L5" s="18" t="s">
        <v>6</v>
      </c>
      <c r="M5" s="19">
        <v>44348</v>
      </c>
      <c r="N5" s="17">
        <v>259896</v>
      </c>
    </row>
    <row r="6" spans="2:14" x14ac:dyDescent="0.25">
      <c r="B6" s="10">
        <v>3</v>
      </c>
      <c r="C6" s="11" t="s">
        <v>5</v>
      </c>
      <c r="D6" s="11" t="s">
        <v>7</v>
      </c>
      <c r="E6" s="12">
        <v>44256</v>
      </c>
      <c r="F6" s="11">
        <v>25467</v>
      </c>
      <c r="J6" s="17">
        <v>97</v>
      </c>
      <c r="K6" s="18" t="s">
        <v>13</v>
      </c>
      <c r="L6" s="18" t="s">
        <v>7</v>
      </c>
      <c r="M6" s="19">
        <v>44317</v>
      </c>
      <c r="N6" s="17">
        <v>258583</v>
      </c>
    </row>
    <row r="7" spans="2:14" x14ac:dyDescent="0.25">
      <c r="B7" s="10">
        <v>5</v>
      </c>
      <c r="C7" s="11" t="s">
        <v>5</v>
      </c>
      <c r="D7" s="11" t="s">
        <v>7</v>
      </c>
      <c r="E7" s="12">
        <v>44440</v>
      </c>
      <c r="F7" s="11">
        <v>135801</v>
      </c>
      <c r="J7" s="17">
        <v>207</v>
      </c>
      <c r="K7" s="18" t="s">
        <v>13</v>
      </c>
      <c r="L7" s="18" t="s">
        <v>7</v>
      </c>
      <c r="M7" s="19">
        <v>44440</v>
      </c>
      <c r="N7" s="17">
        <v>258051</v>
      </c>
    </row>
    <row r="8" spans="2:14" x14ac:dyDescent="0.25">
      <c r="B8" s="10">
        <v>13</v>
      </c>
      <c r="C8" s="11" t="s">
        <v>5</v>
      </c>
      <c r="D8" s="11" t="s">
        <v>7</v>
      </c>
      <c r="E8" s="12">
        <v>44531</v>
      </c>
      <c r="F8" s="11">
        <v>201069</v>
      </c>
      <c r="J8" s="17">
        <v>239</v>
      </c>
      <c r="K8" s="18" t="s">
        <v>12</v>
      </c>
      <c r="L8" s="18" t="s">
        <v>10</v>
      </c>
      <c r="M8" s="19">
        <v>44440</v>
      </c>
      <c r="N8" s="17">
        <v>256402</v>
      </c>
    </row>
    <row r="9" spans="2:14" x14ac:dyDescent="0.25">
      <c r="B9" s="10">
        <v>25</v>
      </c>
      <c r="C9" s="11" t="s">
        <v>13</v>
      </c>
      <c r="D9" s="11" t="s">
        <v>7</v>
      </c>
      <c r="E9" s="12">
        <v>44440</v>
      </c>
      <c r="F9" s="11">
        <v>60921</v>
      </c>
      <c r="J9" s="17">
        <v>247</v>
      </c>
      <c r="K9" s="18" t="s">
        <v>5</v>
      </c>
      <c r="L9" s="18" t="s">
        <v>9</v>
      </c>
      <c r="M9" s="19">
        <v>44440</v>
      </c>
      <c r="N9" s="17">
        <v>261354</v>
      </c>
    </row>
    <row r="10" spans="2:14" x14ac:dyDescent="0.25">
      <c r="B10" s="10">
        <v>26</v>
      </c>
      <c r="C10" s="11" t="s">
        <v>14</v>
      </c>
      <c r="D10" s="11" t="s">
        <v>7</v>
      </c>
      <c r="E10" s="12">
        <v>44197</v>
      </c>
      <c r="F10" s="11">
        <v>180969</v>
      </c>
    </row>
    <row r="11" spans="2:14" x14ac:dyDescent="0.25">
      <c r="B11" s="10">
        <v>31</v>
      </c>
      <c r="C11" s="11" t="s">
        <v>13</v>
      </c>
      <c r="D11" s="11" t="s">
        <v>7</v>
      </c>
      <c r="E11" s="12">
        <v>44409</v>
      </c>
      <c r="F11" s="11">
        <v>87532</v>
      </c>
    </row>
    <row r="12" spans="2:14" ht="21" x14ac:dyDescent="0.35">
      <c r="B12" s="10">
        <v>32</v>
      </c>
      <c r="C12" s="11" t="s">
        <v>12</v>
      </c>
      <c r="D12" s="11" t="s">
        <v>7</v>
      </c>
      <c r="E12" s="12">
        <v>44531</v>
      </c>
      <c r="F12" s="11">
        <v>82089</v>
      </c>
      <c r="I12" s="9" t="s">
        <v>25</v>
      </c>
    </row>
    <row r="13" spans="2:14" x14ac:dyDescent="0.25">
      <c r="B13" s="10">
        <v>34</v>
      </c>
      <c r="C13" s="11" t="s">
        <v>11</v>
      </c>
      <c r="D13" s="11" t="s">
        <v>7</v>
      </c>
      <c r="E13" s="12">
        <v>44378</v>
      </c>
      <c r="F13" s="11">
        <v>57399</v>
      </c>
    </row>
    <row r="14" spans="2:14" x14ac:dyDescent="0.25">
      <c r="B14" s="10">
        <v>47</v>
      </c>
      <c r="C14" s="11" t="s">
        <v>5</v>
      </c>
      <c r="D14" s="11" t="s">
        <v>7</v>
      </c>
      <c r="E14" s="12">
        <v>44197</v>
      </c>
      <c r="F14" s="10">
        <v>48442</v>
      </c>
      <c r="J14" s="1" t="s">
        <v>2</v>
      </c>
      <c r="K14" s="1"/>
      <c r="M14" t="s">
        <v>1</v>
      </c>
    </row>
    <row r="15" spans="2:14" x14ac:dyDescent="0.25">
      <c r="B15" s="10">
        <v>49</v>
      </c>
      <c r="C15" s="11" t="s">
        <v>5</v>
      </c>
      <c r="D15" s="11" t="s">
        <v>7</v>
      </c>
      <c r="E15" s="12">
        <v>44501</v>
      </c>
      <c r="F15" s="10">
        <v>146394</v>
      </c>
      <c r="J15" s="11" t="s">
        <v>6</v>
      </c>
      <c r="K15" s="11"/>
      <c r="M15" s="25" t="s">
        <v>5</v>
      </c>
      <c r="N15" s="25"/>
    </row>
    <row r="16" spans="2:14" x14ac:dyDescent="0.25">
      <c r="B16" s="10">
        <v>56</v>
      </c>
      <c r="C16" s="11" t="s">
        <v>5</v>
      </c>
      <c r="D16" s="11" t="s">
        <v>7</v>
      </c>
      <c r="E16" s="12">
        <v>44348</v>
      </c>
      <c r="F16" s="10">
        <v>137843</v>
      </c>
      <c r="J16" s="11" t="s">
        <v>7</v>
      </c>
      <c r="K16" s="11"/>
      <c r="L16" s="1"/>
      <c r="M16" s="25" t="s">
        <v>11</v>
      </c>
      <c r="N16" s="25"/>
    </row>
    <row r="17" spans="2:14" x14ac:dyDescent="0.25">
      <c r="B17" s="10">
        <v>57</v>
      </c>
      <c r="C17" s="11" t="s">
        <v>5</v>
      </c>
      <c r="D17" s="11" t="s">
        <v>7</v>
      </c>
      <c r="E17" s="12">
        <v>44378</v>
      </c>
      <c r="F17" s="10">
        <v>96209</v>
      </c>
      <c r="J17" s="11" t="s">
        <v>8</v>
      </c>
      <c r="K17" s="11"/>
      <c r="M17" s="25" t="s">
        <v>12</v>
      </c>
      <c r="N17" s="25"/>
    </row>
    <row r="18" spans="2:14" x14ac:dyDescent="0.25">
      <c r="B18" s="10">
        <v>63</v>
      </c>
      <c r="C18" s="11" t="s">
        <v>5</v>
      </c>
      <c r="D18" s="11" t="s">
        <v>7</v>
      </c>
      <c r="E18" s="12">
        <v>44348</v>
      </c>
      <c r="F18" s="10">
        <v>7110</v>
      </c>
      <c r="J18" s="11" t="s">
        <v>9</v>
      </c>
      <c r="K18" s="11"/>
      <c r="M18" s="25" t="s">
        <v>13</v>
      </c>
      <c r="N18" s="25"/>
    </row>
    <row r="19" spans="2:14" x14ac:dyDescent="0.25">
      <c r="B19" s="10">
        <v>79</v>
      </c>
      <c r="C19" s="11" t="s">
        <v>5</v>
      </c>
      <c r="D19" s="11" t="s">
        <v>7</v>
      </c>
      <c r="E19" s="12">
        <v>44348</v>
      </c>
      <c r="F19" s="10">
        <v>234786</v>
      </c>
      <c r="J19" s="11" t="s">
        <v>10</v>
      </c>
      <c r="K19" s="11"/>
      <c r="M19" s="25" t="s">
        <v>14</v>
      </c>
      <c r="N19" s="25"/>
    </row>
    <row r="20" spans="2:14" x14ac:dyDescent="0.25">
      <c r="B20" s="10">
        <v>83</v>
      </c>
      <c r="C20" s="11" t="s">
        <v>11</v>
      </c>
      <c r="D20" s="11" t="s">
        <v>7</v>
      </c>
      <c r="E20" s="12">
        <v>44501</v>
      </c>
      <c r="F20" s="10">
        <v>25301</v>
      </c>
      <c r="K20" s="1"/>
    </row>
    <row r="21" spans="2:14" x14ac:dyDescent="0.25">
      <c r="B21" s="10">
        <v>89</v>
      </c>
      <c r="C21" s="11" t="s">
        <v>13</v>
      </c>
      <c r="D21" s="11" t="s">
        <v>7</v>
      </c>
      <c r="E21" s="12">
        <v>44501</v>
      </c>
      <c r="F21" s="10">
        <v>211082</v>
      </c>
    </row>
    <row r="22" spans="2:14" ht="21" x14ac:dyDescent="0.35">
      <c r="B22" s="10">
        <v>95</v>
      </c>
      <c r="C22" s="11" t="s">
        <v>12</v>
      </c>
      <c r="D22" s="11" t="s">
        <v>7</v>
      </c>
      <c r="E22" s="12">
        <v>44470</v>
      </c>
      <c r="F22" s="10">
        <v>13328</v>
      </c>
      <c r="I22" s="9" t="s">
        <v>32</v>
      </c>
    </row>
    <row r="23" spans="2:14" x14ac:dyDescent="0.25">
      <c r="B23" s="10">
        <v>97</v>
      </c>
      <c r="C23" s="11" t="s">
        <v>13</v>
      </c>
      <c r="D23" s="11" t="s">
        <v>7</v>
      </c>
      <c r="E23" s="12">
        <v>44317</v>
      </c>
      <c r="F23" s="10">
        <v>258583</v>
      </c>
      <c r="J23" s="26" t="s">
        <v>26</v>
      </c>
      <c r="K23" s="26"/>
    </row>
    <row r="24" spans="2:14" x14ac:dyDescent="0.25">
      <c r="B24" s="10">
        <v>99</v>
      </c>
      <c r="C24" s="11" t="s">
        <v>11</v>
      </c>
      <c r="D24" s="11" t="s">
        <v>7</v>
      </c>
      <c r="E24" s="12">
        <v>44440</v>
      </c>
      <c r="F24" s="10">
        <v>147727</v>
      </c>
      <c r="J24" s="26" t="s">
        <v>3</v>
      </c>
      <c r="K24" s="26" t="s">
        <v>27</v>
      </c>
    </row>
    <row r="25" spans="2:14" x14ac:dyDescent="0.25">
      <c r="B25" s="10">
        <v>100</v>
      </c>
      <c r="C25" s="11" t="s">
        <v>14</v>
      </c>
      <c r="D25" s="11" t="s">
        <v>7</v>
      </c>
      <c r="E25" s="12">
        <v>44409</v>
      </c>
      <c r="F25" s="10">
        <v>109849</v>
      </c>
      <c r="J25" s="27" t="s">
        <v>28</v>
      </c>
      <c r="K25" s="26">
        <v>7281200</v>
      </c>
    </row>
    <row r="26" spans="2:14" x14ac:dyDescent="0.25">
      <c r="B26" s="10">
        <v>101</v>
      </c>
      <c r="C26" s="11" t="s">
        <v>11</v>
      </c>
      <c r="D26" s="11" t="s">
        <v>7</v>
      </c>
      <c r="E26" s="12">
        <v>44470</v>
      </c>
      <c r="F26" s="10">
        <v>231047</v>
      </c>
      <c r="J26" s="27" t="s">
        <v>29</v>
      </c>
      <c r="K26" s="26">
        <v>9883612</v>
      </c>
    </row>
    <row r="27" spans="2:14" x14ac:dyDescent="0.25">
      <c r="B27" s="10">
        <v>113</v>
      </c>
      <c r="C27" s="11" t="s">
        <v>14</v>
      </c>
      <c r="D27" s="11" t="s">
        <v>7</v>
      </c>
      <c r="E27" s="12">
        <v>44378</v>
      </c>
      <c r="F27" s="10">
        <v>26819</v>
      </c>
      <c r="J27" s="27" t="s">
        <v>30</v>
      </c>
      <c r="K27" s="26">
        <v>9155870</v>
      </c>
    </row>
    <row r="28" spans="2:14" x14ac:dyDescent="0.25">
      <c r="B28" s="10">
        <v>114</v>
      </c>
      <c r="C28" s="11" t="s">
        <v>11</v>
      </c>
      <c r="D28" s="11" t="s">
        <v>7</v>
      </c>
      <c r="E28" s="12">
        <v>44348</v>
      </c>
      <c r="F28" s="10">
        <v>139728</v>
      </c>
      <c r="J28" s="27" t="s">
        <v>31</v>
      </c>
      <c r="K28" s="26">
        <v>8562878</v>
      </c>
    </row>
    <row r="29" spans="2:14" x14ac:dyDescent="0.25">
      <c r="B29" s="10">
        <v>117</v>
      </c>
      <c r="C29" s="11" t="s">
        <v>14</v>
      </c>
      <c r="D29" s="11" t="s">
        <v>7</v>
      </c>
      <c r="E29" s="12">
        <v>44317</v>
      </c>
      <c r="F29" s="10">
        <v>57755</v>
      </c>
    </row>
    <row r="30" spans="2:14" x14ac:dyDescent="0.25">
      <c r="B30" s="10">
        <v>123</v>
      </c>
      <c r="C30" s="11" t="s">
        <v>5</v>
      </c>
      <c r="D30" s="11" t="s">
        <v>7</v>
      </c>
      <c r="E30" s="12">
        <v>44348</v>
      </c>
      <c r="F30" s="10">
        <v>115261</v>
      </c>
    </row>
    <row r="31" spans="2:14" x14ac:dyDescent="0.25">
      <c r="B31" s="10">
        <v>125</v>
      </c>
      <c r="C31" s="11" t="s">
        <v>5</v>
      </c>
      <c r="D31" s="11" t="s">
        <v>7</v>
      </c>
      <c r="E31" s="12">
        <v>44531</v>
      </c>
      <c r="F31" s="10">
        <v>9682</v>
      </c>
    </row>
    <row r="32" spans="2:14" x14ac:dyDescent="0.25">
      <c r="B32" s="10">
        <v>133</v>
      </c>
      <c r="C32" s="11" t="s">
        <v>5</v>
      </c>
      <c r="D32" s="11" t="s">
        <v>7</v>
      </c>
      <c r="E32" s="12">
        <v>44197</v>
      </c>
      <c r="F32" s="10">
        <v>142596</v>
      </c>
    </row>
    <row r="33" spans="2:6" x14ac:dyDescent="0.25">
      <c r="B33" s="10">
        <v>134</v>
      </c>
      <c r="C33" s="11" t="s">
        <v>5</v>
      </c>
      <c r="D33" s="11" t="s">
        <v>7</v>
      </c>
      <c r="E33" s="12">
        <v>44348</v>
      </c>
      <c r="F33" s="10">
        <v>165992</v>
      </c>
    </row>
    <row r="34" spans="2:6" x14ac:dyDescent="0.25">
      <c r="B34" s="10">
        <v>138</v>
      </c>
      <c r="C34" s="11" t="s">
        <v>5</v>
      </c>
      <c r="D34" s="11" t="s">
        <v>7</v>
      </c>
      <c r="E34" s="12">
        <v>44378</v>
      </c>
      <c r="F34" s="10">
        <v>44394</v>
      </c>
    </row>
    <row r="35" spans="2:6" x14ac:dyDescent="0.25">
      <c r="B35" s="10">
        <v>144</v>
      </c>
      <c r="C35" s="11" t="s">
        <v>5</v>
      </c>
      <c r="D35" s="11" t="s">
        <v>7</v>
      </c>
      <c r="E35" s="12">
        <v>44287</v>
      </c>
      <c r="F35" s="10">
        <v>35096</v>
      </c>
    </row>
    <row r="36" spans="2:6" x14ac:dyDescent="0.25">
      <c r="B36" s="10">
        <v>151</v>
      </c>
      <c r="C36" s="11" t="s">
        <v>5</v>
      </c>
      <c r="D36" s="11" t="s">
        <v>7</v>
      </c>
      <c r="E36" s="12">
        <v>44378</v>
      </c>
      <c r="F36" s="10">
        <v>173616</v>
      </c>
    </row>
    <row r="37" spans="2:6" x14ac:dyDescent="0.25">
      <c r="B37" s="10">
        <v>156</v>
      </c>
      <c r="C37" s="11" t="s">
        <v>11</v>
      </c>
      <c r="D37" s="11" t="s">
        <v>7</v>
      </c>
      <c r="E37" s="12">
        <v>44348</v>
      </c>
      <c r="F37" s="10">
        <v>95791</v>
      </c>
    </row>
    <row r="38" spans="2:6" x14ac:dyDescent="0.25">
      <c r="B38" s="10">
        <v>164</v>
      </c>
      <c r="C38" s="11" t="s">
        <v>13</v>
      </c>
      <c r="D38" s="11" t="s">
        <v>7</v>
      </c>
      <c r="E38" s="12">
        <v>44531</v>
      </c>
      <c r="F38" s="10">
        <v>112636</v>
      </c>
    </row>
    <row r="39" spans="2:6" x14ac:dyDescent="0.25">
      <c r="B39" s="10">
        <v>167</v>
      </c>
      <c r="C39" s="11" t="s">
        <v>13</v>
      </c>
      <c r="D39" s="11" t="s">
        <v>7</v>
      </c>
      <c r="E39" s="12">
        <v>44317</v>
      </c>
      <c r="F39" s="10">
        <v>223042</v>
      </c>
    </row>
    <row r="40" spans="2:6" x14ac:dyDescent="0.25">
      <c r="B40" s="10">
        <v>168</v>
      </c>
      <c r="C40" s="11" t="s">
        <v>12</v>
      </c>
      <c r="D40" s="11" t="s">
        <v>7</v>
      </c>
      <c r="E40" s="12">
        <v>44378</v>
      </c>
      <c r="F40" s="10">
        <v>185869</v>
      </c>
    </row>
    <row r="41" spans="2:6" x14ac:dyDescent="0.25">
      <c r="B41" s="10">
        <v>169</v>
      </c>
      <c r="C41" s="11" t="s">
        <v>12</v>
      </c>
      <c r="D41" s="11" t="s">
        <v>7</v>
      </c>
      <c r="E41" s="12">
        <v>44287</v>
      </c>
      <c r="F41" s="10">
        <v>73394</v>
      </c>
    </row>
    <row r="42" spans="2:6" x14ac:dyDescent="0.25">
      <c r="B42" s="10">
        <v>170</v>
      </c>
      <c r="C42" s="11" t="s">
        <v>11</v>
      </c>
      <c r="D42" s="11" t="s">
        <v>7</v>
      </c>
      <c r="E42" s="12">
        <v>44348</v>
      </c>
      <c r="F42" s="10">
        <v>254580</v>
      </c>
    </row>
    <row r="43" spans="2:6" x14ac:dyDescent="0.25">
      <c r="B43" s="10">
        <v>176</v>
      </c>
      <c r="C43" s="11" t="s">
        <v>11</v>
      </c>
      <c r="D43" s="11" t="s">
        <v>7</v>
      </c>
      <c r="E43" s="12">
        <v>44287</v>
      </c>
      <c r="F43" s="10">
        <v>259</v>
      </c>
    </row>
    <row r="44" spans="2:6" x14ac:dyDescent="0.25">
      <c r="B44" s="10">
        <v>182</v>
      </c>
      <c r="C44" s="11" t="s">
        <v>14</v>
      </c>
      <c r="D44" s="11" t="s">
        <v>7</v>
      </c>
      <c r="E44" s="12">
        <v>44317</v>
      </c>
      <c r="F44" s="10">
        <v>164464</v>
      </c>
    </row>
    <row r="45" spans="2:6" x14ac:dyDescent="0.25">
      <c r="B45" s="10">
        <v>189</v>
      </c>
      <c r="C45" s="11" t="s">
        <v>5</v>
      </c>
      <c r="D45" s="11" t="s">
        <v>7</v>
      </c>
      <c r="E45" s="12">
        <v>44228</v>
      </c>
      <c r="F45" s="10">
        <v>210276</v>
      </c>
    </row>
    <row r="46" spans="2:6" x14ac:dyDescent="0.25">
      <c r="B46" s="10">
        <v>190</v>
      </c>
      <c r="C46" s="11" t="s">
        <v>5</v>
      </c>
      <c r="D46" s="11" t="s">
        <v>7</v>
      </c>
      <c r="E46" s="12">
        <v>44228</v>
      </c>
      <c r="F46" s="10">
        <v>86142</v>
      </c>
    </row>
    <row r="47" spans="2:6" x14ac:dyDescent="0.25">
      <c r="B47" s="10">
        <v>203</v>
      </c>
      <c r="C47" s="11" t="s">
        <v>14</v>
      </c>
      <c r="D47" s="11" t="s">
        <v>7</v>
      </c>
      <c r="E47" s="12">
        <v>44531</v>
      </c>
      <c r="F47" s="10">
        <v>71529</v>
      </c>
    </row>
    <row r="48" spans="2:6" x14ac:dyDescent="0.25">
      <c r="B48" s="10">
        <v>207</v>
      </c>
      <c r="C48" s="11" t="s">
        <v>13</v>
      </c>
      <c r="D48" s="11" t="s">
        <v>7</v>
      </c>
      <c r="E48" s="12">
        <v>44440</v>
      </c>
      <c r="F48" s="10">
        <v>258051</v>
      </c>
    </row>
    <row r="49" spans="2:6" x14ac:dyDescent="0.25">
      <c r="B49" s="10">
        <v>217</v>
      </c>
      <c r="C49" s="11" t="s">
        <v>11</v>
      </c>
      <c r="D49" s="11" t="s">
        <v>7</v>
      </c>
      <c r="E49" s="12">
        <v>44348</v>
      </c>
      <c r="F49" s="10">
        <v>159478</v>
      </c>
    </row>
    <row r="50" spans="2:6" x14ac:dyDescent="0.25">
      <c r="B50" s="10">
        <v>220</v>
      </c>
      <c r="C50" s="11" t="s">
        <v>13</v>
      </c>
      <c r="D50" s="11" t="s">
        <v>7</v>
      </c>
      <c r="E50" s="12">
        <v>44287</v>
      </c>
      <c r="F50" s="10">
        <v>89649</v>
      </c>
    </row>
    <row r="51" spans="2:6" x14ac:dyDescent="0.25">
      <c r="B51" s="10">
        <v>221</v>
      </c>
      <c r="C51" s="11" t="s">
        <v>14</v>
      </c>
      <c r="D51" s="11" t="s">
        <v>7</v>
      </c>
      <c r="E51" s="12">
        <v>44287</v>
      </c>
      <c r="F51" s="10">
        <v>42319</v>
      </c>
    </row>
    <row r="52" spans="2:6" x14ac:dyDescent="0.25">
      <c r="B52" s="10">
        <v>222</v>
      </c>
      <c r="C52" s="11" t="s">
        <v>12</v>
      </c>
      <c r="D52" s="11" t="s">
        <v>7</v>
      </c>
      <c r="E52" s="12">
        <v>44317</v>
      </c>
      <c r="F52" s="10">
        <v>1519</v>
      </c>
    </row>
    <row r="53" spans="2:6" x14ac:dyDescent="0.25">
      <c r="B53" s="10">
        <v>229</v>
      </c>
      <c r="C53" s="11" t="s">
        <v>14</v>
      </c>
      <c r="D53" s="11" t="s">
        <v>7</v>
      </c>
      <c r="E53" s="12">
        <v>44531</v>
      </c>
      <c r="F53" s="10">
        <v>12709</v>
      </c>
    </row>
    <row r="54" spans="2:6" x14ac:dyDescent="0.25">
      <c r="B54" s="10">
        <v>231</v>
      </c>
      <c r="C54" s="11" t="s">
        <v>13</v>
      </c>
      <c r="D54" s="11" t="s">
        <v>7</v>
      </c>
      <c r="E54" s="12">
        <v>44501</v>
      </c>
      <c r="F54" s="10">
        <v>39271</v>
      </c>
    </row>
    <row r="55" spans="2:6" x14ac:dyDescent="0.25">
      <c r="B55" s="10">
        <v>234</v>
      </c>
      <c r="C55" s="11" t="s">
        <v>14</v>
      </c>
      <c r="D55" s="11" t="s">
        <v>7</v>
      </c>
      <c r="E55" s="12">
        <v>44470</v>
      </c>
      <c r="F55" s="10">
        <v>236531</v>
      </c>
    </row>
    <row r="56" spans="2:6" x14ac:dyDescent="0.25">
      <c r="B56" s="10">
        <v>235</v>
      </c>
      <c r="C56" s="11" t="s">
        <v>11</v>
      </c>
      <c r="D56" s="11" t="s">
        <v>7</v>
      </c>
      <c r="E56" s="12">
        <v>44470</v>
      </c>
      <c r="F56" s="10">
        <v>128249</v>
      </c>
    </row>
    <row r="57" spans="2:6" x14ac:dyDescent="0.25">
      <c r="B57" s="10">
        <v>236</v>
      </c>
      <c r="C57" s="11" t="s">
        <v>14</v>
      </c>
      <c r="D57" s="11" t="s">
        <v>7</v>
      </c>
      <c r="E57" s="12">
        <v>44531</v>
      </c>
      <c r="F57" s="10">
        <v>210352</v>
      </c>
    </row>
    <row r="58" spans="2:6" x14ac:dyDescent="0.25">
      <c r="B58" s="10">
        <v>238</v>
      </c>
      <c r="C58" s="11" t="s">
        <v>11</v>
      </c>
      <c r="D58" s="11" t="s">
        <v>7</v>
      </c>
      <c r="E58" s="12">
        <v>44256</v>
      </c>
      <c r="F58" s="10">
        <v>117440</v>
      </c>
    </row>
    <row r="59" spans="2:6" x14ac:dyDescent="0.25">
      <c r="B59" s="10">
        <v>240</v>
      </c>
      <c r="C59" s="11" t="s">
        <v>5</v>
      </c>
      <c r="D59" s="11" t="s">
        <v>7</v>
      </c>
      <c r="E59" s="12">
        <v>44197</v>
      </c>
      <c r="F59" s="10">
        <v>151301</v>
      </c>
    </row>
    <row r="60" spans="2:6" x14ac:dyDescent="0.25">
      <c r="B60" s="10">
        <v>248</v>
      </c>
      <c r="C60" s="11" t="s">
        <v>5</v>
      </c>
      <c r="D60" s="11" t="s">
        <v>7</v>
      </c>
      <c r="E60" s="12">
        <v>44378</v>
      </c>
      <c r="F60" s="10">
        <v>89802</v>
      </c>
    </row>
    <row r="61" spans="2:6" x14ac:dyDescent="0.25">
      <c r="B61" s="10">
        <v>249</v>
      </c>
      <c r="C61" s="11" t="s">
        <v>5</v>
      </c>
      <c r="D61" s="11" t="s">
        <v>7</v>
      </c>
      <c r="E61" s="12">
        <v>44409</v>
      </c>
      <c r="F61" s="10">
        <v>23250</v>
      </c>
    </row>
    <row r="62" spans="2:6" x14ac:dyDescent="0.25">
      <c r="B62" s="10">
        <v>257</v>
      </c>
      <c r="C62" s="11" t="s">
        <v>5</v>
      </c>
      <c r="D62" s="11" t="s">
        <v>7</v>
      </c>
      <c r="E62" s="12">
        <v>44409</v>
      </c>
      <c r="F62" s="10">
        <v>7382</v>
      </c>
    </row>
    <row r="63" spans="2:6" x14ac:dyDescent="0.25">
      <c r="B63" s="10">
        <v>261</v>
      </c>
      <c r="C63" s="11" t="s">
        <v>5</v>
      </c>
      <c r="D63" s="11" t="s">
        <v>7</v>
      </c>
      <c r="E63" s="12">
        <v>44348</v>
      </c>
      <c r="F63" s="10">
        <v>7190</v>
      </c>
    </row>
    <row r="64" spans="2:6" x14ac:dyDescent="0.25">
      <c r="B64" s="10">
        <v>266</v>
      </c>
      <c r="C64" s="11" t="s">
        <v>5</v>
      </c>
      <c r="D64" s="11" t="s">
        <v>7</v>
      </c>
      <c r="E64" s="12">
        <v>44228</v>
      </c>
      <c r="F64" s="10">
        <v>134107</v>
      </c>
    </row>
    <row r="65" spans="2:6" x14ac:dyDescent="0.25">
      <c r="B65" s="10">
        <v>269</v>
      </c>
      <c r="C65" s="11" t="s">
        <v>5</v>
      </c>
      <c r="D65" s="11" t="s">
        <v>7</v>
      </c>
      <c r="E65" s="12">
        <v>44197</v>
      </c>
      <c r="F65" s="10">
        <v>28289</v>
      </c>
    </row>
    <row r="66" spans="2:6" x14ac:dyDescent="0.25">
      <c r="B66" s="10">
        <v>274</v>
      </c>
      <c r="C66" s="11" t="s">
        <v>11</v>
      </c>
      <c r="D66" s="11" t="s">
        <v>7</v>
      </c>
      <c r="E66" s="12">
        <v>44531</v>
      </c>
      <c r="F66" s="10">
        <v>100956</v>
      </c>
    </row>
    <row r="67" spans="2:6" x14ac:dyDescent="0.25">
      <c r="B67" s="10">
        <v>284</v>
      </c>
      <c r="C67" s="11" t="s">
        <v>13</v>
      </c>
      <c r="D67" s="11" t="s">
        <v>7</v>
      </c>
      <c r="E67" s="12">
        <v>44501</v>
      </c>
      <c r="F67" s="10">
        <v>195638</v>
      </c>
    </row>
    <row r="68" spans="2:6" x14ac:dyDescent="0.25">
      <c r="B68" s="10">
        <v>292</v>
      </c>
      <c r="C68" s="11" t="s">
        <v>11</v>
      </c>
      <c r="D68" s="11" t="s">
        <v>7</v>
      </c>
      <c r="E68" s="12">
        <v>44228</v>
      </c>
      <c r="F68" s="10">
        <v>11682</v>
      </c>
    </row>
    <row r="69" spans="2:6" x14ac:dyDescent="0.25">
      <c r="B69" s="10">
        <v>306</v>
      </c>
      <c r="C69" s="11" t="s">
        <v>11</v>
      </c>
      <c r="D69" s="11" t="s">
        <v>7</v>
      </c>
      <c r="E69" s="12">
        <v>44470</v>
      </c>
      <c r="F69" s="10">
        <v>86076</v>
      </c>
    </row>
    <row r="70" spans="2:6" x14ac:dyDescent="0.25">
      <c r="B70" s="10">
        <v>309</v>
      </c>
      <c r="C70" s="11" t="s">
        <v>11</v>
      </c>
      <c r="D70" s="11" t="s">
        <v>7</v>
      </c>
      <c r="E70" s="12">
        <v>44287</v>
      </c>
      <c r="F70" s="10">
        <v>51383</v>
      </c>
    </row>
    <row r="71" spans="2:6" x14ac:dyDescent="0.25">
      <c r="B71" s="10">
        <v>311</v>
      </c>
      <c r="C71" s="11" t="s">
        <v>11</v>
      </c>
      <c r="D71" s="11" t="s">
        <v>7</v>
      </c>
      <c r="E71" s="12">
        <v>44378</v>
      </c>
      <c r="F71" s="10">
        <v>176652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</vt:lpstr>
      <vt:lpstr>Filter</vt:lpstr>
      <vt:lpstr>answer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q</cp:lastModifiedBy>
  <dcterms:created xsi:type="dcterms:W3CDTF">2022-07-29T05:53:03Z</dcterms:created>
  <dcterms:modified xsi:type="dcterms:W3CDTF">2023-05-08T07:33:49Z</dcterms:modified>
</cp:coreProperties>
</file>