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d.docs.live.net/d005515e6e048260/Documents/Research/Code/Analysis/"/>
    </mc:Choice>
  </mc:AlternateContent>
  <xr:revisionPtr revIDLastSave="82" documentId="11_6F39D1A7D3D0526F87BB3F11595ED87656C574D0" xr6:coauthVersionLast="47" xr6:coauthVersionMax="47" xr10:uidLastSave="{356C769C-FEFB-43FF-9F9D-19E9C2FA1359}"/>
  <bookViews>
    <workbookView xWindow="-120" yWindow="-120" windowWidth="29040" windowHeight="15720"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4" i="1" l="1"/>
  <c r="F134" i="1"/>
  <c r="G134" i="1"/>
  <c r="H134" i="1"/>
  <c r="I134" i="1"/>
  <c r="J134" i="1"/>
  <c r="K134" i="1"/>
  <c r="L134" i="1"/>
  <c r="M134" i="1"/>
  <c r="N134" i="1"/>
  <c r="O134" i="1"/>
  <c r="P134" i="1"/>
  <c r="Q134" i="1"/>
  <c r="R134" i="1"/>
  <c r="S134" i="1"/>
  <c r="T134" i="1"/>
  <c r="U134" i="1"/>
  <c r="V134" i="1"/>
  <c r="W134" i="1"/>
  <c r="X134" i="1"/>
  <c r="Y134" i="1"/>
  <c r="Z134" i="1"/>
  <c r="AA134" i="1"/>
  <c r="AB134" i="1"/>
  <c r="AC134" i="1"/>
  <c r="AD134" i="1"/>
  <c r="AE134" i="1"/>
  <c r="AF134" i="1"/>
  <c r="AG134" i="1"/>
  <c r="AH134" i="1"/>
  <c r="AI134" i="1"/>
  <c r="AJ134" i="1"/>
  <c r="AK134" i="1"/>
  <c r="AL134" i="1"/>
  <c r="AM134" i="1"/>
  <c r="AN134" i="1"/>
  <c r="AO134" i="1"/>
  <c r="AP134" i="1"/>
  <c r="AQ134" i="1"/>
  <c r="AR134" i="1"/>
  <c r="AS134" i="1"/>
  <c r="AT134" i="1"/>
  <c r="AU134" i="1"/>
  <c r="AV134" i="1"/>
  <c r="AW134" i="1"/>
  <c r="AX134" i="1"/>
  <c r="AY134" i="1"/>
  <c r="AZ134" i="1"/>
  <c r="BA134" i="1"/>
  <c r="BB134" i="1"/>
  <c r="BC134" i="1"/>
  <c r="BD134" i="1"/>
  <c r="BE134" i="1"/>
  <c r="BF134" i="1"/>
  <c r="BG134" i="1"/>
  <c r="BH134" i="1"/>
  <c r="BI134" i="1"/>
  <c r="BJ134" i="1"/>
  <c r="BK134" i="1"/>
  <c r="BL134" i="1"/>
  <c r="BM134" i="1"/>
  <c r="BN134" i="1"/>
  <c r="BO134" i="1"/>
  <c r="BP134" i="1"/>
  <c r="BQ134" i="1"/>
  <c r="BR134" i="1"/>
  <c r="BS134" i="1"/>
  <c r="BT134" i="1"/>
  <c r="BU134" i="1"/>
  <c r="BV134" i="1"/>
  <c r="BW134" i="1"/>
  <c r="BX134" i="1"/>
  <c r="BY134" i="1"/>
  <c r="BZ134" i="1"/>
  <c r="CA134" i="1"/>
  <c r="CB134" i="1"/>
  <c r="CC134" i="1"/>
  <c r="CD134" i="1"/>
  <c r="CE134" i="1"/>
  <c r="CF134" i="1"/>
  <c r="CG134" i="1"/>
  <c r="CH134" i="1"/>
  <c r="CI134" i="1"/>
  <c r="D134" i="1"/>
  <c r="CI135" i="1"/>
  <c r="BG135" i="1"/>
  <c r="AE135" i="1"/>
  <c r="D133" i="1"/>
  <c r="E133" i="1"/>
  <c r="F133" i="1"/>
  <c r="G133" i="1"/>
  <c r="H133" i="1"/>
  <c r="I133" i="1"/>
  <c r="J133" i="1"/>
  <c r="K133" i="1"/>
  <c r="L133" i="1"/>
  <c r="M133" i="1"/>
  <c r="N133" i="1"/>
  <c r="O133" i="1"/>
  <c r="P133" i="1"/>
  <c r="Q133" i="1"/>
  <c r="R133" i="1"/>
  <c r="S133" i="1"/>
  <c r="T133" i="1"/>
  <c r="U133" i="1"/>
  <c r="V133" i="1"/>
  <c r="W133" i="1"/>
  <c r="X133" i="1"/>
  <c r="Y133" i="1"/>
  <c r="Z133" i="1"/>
  <c r="AA133" i="1"/>
  <c r="AB133" i="1"/>
  <c r="AC133" i="1"/>
  <c r="AD133" i="1"/>
  <c r="AE133" i="1"/>
  <c r="AF133" i="1"/>
  <c r="AG133" i="1"/>
  <c r="AH133" i="1"/>
  <c r="AI133" i="1"/>
  <c r="AJ133" i="1"/>
  <c r="AK133" i="1"/>
  <c r="AL133" i="1"/>
  <c r="AM133" i="1"/>
  <c r="AN133" i="1"/>
  <c r="AO133" i="1"/>
  <c r="AP133" i="1"/>
  <c r="AQ133" i="1"/>
  <c r="AR133" i="1"/>
  <c r="AS133" i="1"/>
  <c r="AT133" i="1"/>
  <c r="AU133" i="1"/>
  <c r="AV133" i="1"/>
  <c r="AW133" i="1"/>
  <c r="AX133" i="1"/>
  <c r="AY133" i="1"/>
  <c r="AZ133" i="1"/>
  <c r="BA133" i="1"/>
  <c r="BB133" i="1"/>
  <c r="BC133" i="1"/>
  <c r="BD133" i="1"/>
  <c r="BE133" i="1"/>
  <c r="BF133" i="1"/>
  <c r="BG133" i="1"/>
  <c r="BH133" i="1"/>
  <c r="BI133" i="1"/>
  <c r="BJ133" i="1"/>
  <c r="BK133" i="1"/>
  <c r="BL133" i="1"/>
  <c r="BM133" i="1"/>
  <c r="BN133" i="1"/>
  <c r="BO133" i="1"/>
  <c r="BP133" i="1"/>
  <c r="BQ133" i="1"/>
  <c r="BR133" i="1"/>
  <c r="BS133" i="1"/>
  <c r="BT133" i="1"/>
  <c r="BU133" i="1"/>
  <c r="BV133" i="1"/>
  <c r="BW133" i="1"/>
  <c r="BX133" i="1"/>
  <c r="BY133" i="1"/>
  <c r="BZ133" i="1"/>
  <c r="CA133" i="1"/>
  <c r="CB133" i="1"/>
  <c r="CC133" i="1"/>
  <c r="CD133" i="1"/>
  <c r="CE133" i="1"/>
  <c r="CF133" i="1"/>
  <c r="CG133" i="1"/>
  <c r="CH133" i="1"/>
  <c r="CI133" i="1"/>
  <c r="CL136" i="1"/>
  <c r="CJ134" i="1"/>
  <c r="CK134" i="1"/>
  <c r="CL134" i="1"/>
  <c r="CM134" i="1"/>
</calcChain>
</file>

<file path=xl/sharedStrings.xml><?xml version="1.0" encoding="utf-8"?>
<sst xmlns="http://schemas.openxmlformats.org/spreadsheetml/2006/main" count="633" uniqueCount="509">
  <si>
    <t>real_response</t>
  </si>
  <si>
    <t>gen_response_base</t>
  </si>
  <si>
    <t>gen_response_lora</t>
  </si>
  <si>
    <t>real_admiration</t>
  </si>
  <si>
    <t>real_amusement</t>
  </si>
  <si>
    <t>real_anger</t>
  </si>
  <si>
    <t>real_annoyance</t>
  </si>
  <si>
    <t>real_approval</t>
  </si>
  <si>
    <t>real_caring</t>
  </si>
  <si>
    <t>real_confusion</t>
  </si>
  <si>
    <t>real_curiosity</t>
  </si>
  <si>
    <t>real_desire</t>
  </si>
  <si>
    <t>real_disappointment</t>
  </si>
  <si>
    <t>real_disapproval</t>
  </si>
  <si>
    <t>real_disgust</t>
  </si>
  <si>
    <t>real_embarrassment</t>
  </si>
  <si>
    <t>real_excitement</t>
  </si>
  <si>
    <t>real_fear</t>
  </si>
  <si>
    <t>real_gratitude</t>
  </si>
  <si>
    <t>real_grief</t>
  </si>
  <si>
    <t>real_joy</t>
  </si>
  <si>
    <t>real_love</t>
  </si>
  <si>
    <t>real_nervousness</t>
  </si>
  <si>
    <t>real_optimism</t>
  </si>
  <si>
    <t>real_pride</t>
  </si>
  <si>
    <t>real_realization</t>
  </si>
  <si>
    <t>real_relief</t>
  </si>
  <si>
    <t>real_remorse</t>
  </si>
  <si>
    <t>real_sadness</t>
  </si>
  <si>
    <t>real_surprise</t>
  </si>
  <si>
    <t>real_neutral</t>
  </si>
  <si>
    <t>base_admiration</t>
  </si>
  <si>
    <t>base_amusement</t>
  </si>
  <si>
    <t>base_anger</t>
  </si>
  <si>
    <t>base_annoyance</t>
  </si>
  <si>
    <t>base_approval</t>
  </si>
  <si>
    <t>base_caring</t>
  </si>
  <si>
    <t>base_confusion</t>
  </si>
  <si>
    <t>base_curiosity</t>
  </si>
  <si>
    <t>base_desire</t>
  </si>
  <si>
    <t>base_disappointment</t>
  </si>
  <si>
    <t>base_disapproval</t>
  </si>
  <si>
    <t>base_disgust</t>
  </si>
  <si>
    <t>base_embarrassment</t>
  </si>
  <si>
    <t>base_excitement</t>
  </si>
  <si>
    <t>base_fear</t>
  </si>
  <si>
    <t>base_gratitude</t>
  </si>
  <si>
    <t>base_grief</t>
  </si>
  <si>
    <t>base_joy</t>
  </si>
  <si>
    <t>base_love</t>
  </si>
  <si>
    <t>base_nervousness</t>
  </si>
  <si>
    <t>base_optimism</t>
  </si>
  <si>
    <t>base_pride</t>
  </si>
  <si>
    <t>base_realization</t>
  </si>
  <si>
    <t>base_relief</t>
  </si>
  <si>
    <t>base_remorse</t>
  </si>
  <si>
    <t>base_sadness</t>
  </si>
  <si>
    <t>base_surprise</t>
  </si>
  <si>
    <t>base_neutral</t>
  </si>
  <si>
    <t>lora_admiration</t>
  </si>
  <si>
    <t>lora_amusement</t>
  </si>
  <si>
    <t>lora_anger</t>
  </si>
  <si>
    <t>lora_annoyance</t>
  </si>
  <si>
    <t>lora_approval</t>
  </si>
  <si>
    <t>lora_caring</t>
  </si>
  <si>
    <t>lora_confusion</t>
  </si>
  <si>
    <t>lora_curiosity</t>
  </si>
  <si>
    <t>lora_desire</t>
  </si>
  <si>
    <t>lora_disappointment</t>
  </si>
  <si>
    <t>lora_disapproval</t>
  </si>
  <si>
    <t>lora_disgust</t>
  </si>
  <si>
    <t>lora_embarrassment</t>
  </si>
  <si>
    <t>lora_excitement</t>
  </si>
  <si>
    <t>lora_fear</t>
  </si>
  <si>
    <t>lora_gratitude</t>
  </si>
  <si>
    <t>lora_grief</t>
  </si>
  <si>
    <t>lora_joy</t>
  </si>
  <si>
    <t>lora_love</t>
  </si>
  <si>
    <t>lora_nervousness</t>
  </si>
  <si>
    <t>lora_optimism</t>
  </si>
  <si>
    <t>lora_pride</t>
  </si>
  <si>
    <t>lora_realization</t>
  </si>
  <si>
    <t>lora_relief</t>
  </si>
  <si>
    <t>lora_remorse</t>
  </si>
  <si>
    <t>lora_sadness</t>
  </si>
  <si>
    <t>lora_surprise</t>
  </si>
  <si>
    <t>lora_neutral</t>
  </si>
  <si>
    <t>cos_sim_base</t>
  </si>
  <si>
    <t>l2_dist_base</t>
  </si>
  <si>
    <t>cos_sim_lora</t>
  </si>
  <si>
    <t>l2_dist_lora</t>
  </si>
  <si>
    <t>lora_closer_cos</t>
  </si>
  <si>
    <t>lora_closer_l2</t>
  </si>
  <si>
    <t xml:space="preserve">
It's OK, it's fine.</t>
  </si>
  <si>
    <t>Hey there! Rachel here, just trying to make sense of all this commotion. And hey, who needs a microwave when you've got a whole world of creativity at your fingertips, right? We're all about making things better, one step at a time. And hey, dinner is calling, so let's get that cooking!</t>
  </si>
  <si>
    <t>Oh, Joey, please stop, okay? It's going to be okay. The important thing is you're with us. That's enough, really. And I want to just say, man, I really love our friendship. We really do. And that means everything. So we're in this together, aren't we, Rachel? Yeah, it's been a good journey. A beautiful journey. I know we've been through the best of times and the worst. And I wouldn't trade this for anything. I'd rather be with you than alone, okay? Because we always have each other. Right? It doesn't matter what time, whether it's late at night or early in the morning, I'll be here. I won't leave you, Rachel. Right? And that's something I'm very proud of, you know? I love being a friend. That's a gift, I love it. I love it. I'm a great friend. And I'm proud of that. I am. I love you.</t>
  </si>
  <si>
    <t xml:space="preserve">
Yeah, I'm pretty confident about that. That's what makes it so easy for me to be 80% happy for Monica and Chandler! It would be nice to have a little guarantee though.</t>
  </si>
  <si>
    <t>Oh, the joys of dating in the '90s! But hey, life goes on, and so do we! Keep shining, darling!</t>
  </si>
  <si>
    <t>No kidding, man!</t>
  </si>
  <si>
    <t xml:space="preserve">
Well y'know, some people make deals with a friend, like if neither of them are married by the time they're 40, they marry each other.</t>
  </si>
  <si>
    <t>Oh, I'm just saying that while I can't offer a guarantee in a literal sense, my confidence is based on the strength of my relationship with Monica and Chandler. Their support and the strong bond we share provide a sense of stability and happiness.
Remember, in the Friends universe, relationships and emotional connections are key. It's all about finding the right balance between independence and togetherness. So, I'm pretty happy with where I am with Monica and Chandler.</t>
  </si>
  <si>
    <t>I'd really like to know if I'm going to have a guy in my bed at night! That's just me being the girl. I'm talking about security with my love. I'd love to know that before I fall asleep every night. And I'd love to tell Joey that before I go to bed. Because you know what? A good sign might be one with a ring on his finger. I mean, maybe not right now. He might not even have a ring on his finger. But when he does, that's the first step.</t>
  </si>
  <si>
    <t xml:space="preserve">
Exactly!</t>
  </si>
  <si>
    <t>Exactly! A backup plan. It's kind of funny, but it's also a serious way to ensure that you won't be alone or lonely, especially as you get older. But hey, it's always great to have friends like us, right? Because we're the best!</t>
  </si>
  <si>
    <t>It's like an insurance policy. But you can't force a person to have sex. Maybe a more subtle deal might be a promise to always go out of town every couple of months.</t>
  </si>
  <si>
    <t xml:space="preserve">
You do?</t>
  </si>
  <si>
    <t>Awesome! It's great to chat like this, even if it's just pretend for now. Keeping an open mind and heart is always a good plan, right?
Remember, life's a journey, and who knows what's around the corner. Stay positive, stay curious, and most importantly, stay fabulous!
That's all for now, buddy! Looking forward to our next chat. Keep being the wonderful person you are!</t>
  </si>
  <si>
    <t>Oh! No kidding?!?!</t>
  </si>
  <si>
    <t xml:space="preserve">
Who?</t>
  </si>
  <si>
    <t>I guess what I'm saying is that I think it's smart to have a plan B, you know? Just in case things don't go as expected. It's kind of like having an exit strategy or a safety net.
But at the same time, I believe that the most important thing is to be genuine and heartfelt with the people we care about. Building deep connections is key.
I guess it's all about finding that balance between planning ahead and living in the moment, being ready for whatever life brings while still staying true to who you are and the people around you.
So yeah, you're getting it! It's all about having that mix of preparation and presence. Now, tell me more about this puzzle you want to talk about!</t>
  </si>
  <si>
    <t>No, okay... okay. Hey!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 Wait!</t>
  </si>
  <si>
    <t xml:space="preserve">
Joey?!</t>
  </si>
  <si>
    <t>Oh, Joey! I was just using a bit of my usual charm to lighten the conversation. After all, that's what we do best in New York, right? Keep it light, keep it fun!</t>
  </si>
  <si>
    <t>How can you be serious!</t>
  </si>
  <si>
    <t xml:space="preserve">
Are you serious?!</t>
  </si>
  <si>
    <t>Oh, Joey! He's been through so much on the show, hasn't he? The guy has the charm and the heart. He might just be the perfect backup plan. Who would have thought, right? Life sure is full of surprises!</t>
  </si>
  <si>
    <t>I know right? I gotta have the right man...but what do you think? What does he gotta be like?</t>
  </si>
  <si>
    <t xml:space="preserve">
Wh... So... If neither of you are married by the time you're 40, you're gonna marry Joey.</t>
  </si>
  <si>
    <t>Well, isn't that something! But hey, life's full of surprises, right? Maybe one day we'll chat about this again. For now, let's keep smiling and embracing the journey!</t>
  </si>
  <si>
    <t>No one else?!</t>
  </si>
  <si>
    <t xml:space="preserve">
Oh, seriously?</t>
  </si>
  <si>
    <t>Oh, I see! So it wasn't the typical pact like we were discussing. It was more personal and unique to your relationship with Joey.
That's really interesting! I can imagine the mix of emotions that such an unconventional agreement might evoke.
Your friendship has been a central part of your life, just as Joey's been. It's wonderful that you've found a way to reflect your deep connections through this shared, heartfs-filling tradition.
If you ever want to talk about it more or explore any related topic, just let me know! I'm here to chat and help with whatever you need.</t>
  </si>
  <si>
    <t>Okay!</t>
  </si>
  <si>
    <t xml:space="preserve">
Charming.</t>
  </si>
  <si>
    <t xml:space="preserve">"No way! I'm not into this. This is ridiculous!"
 I see. It's funny how agreements can take unexpected turns, isn't it? Life's full of surprises.
</t>
  </si>
  <si>
    <t>"I don't like this! I never said I agreed to this! I will never marry Joey!"</t>
  </si>
  <si>
    <t xml:space="preserve">
Yeah.</t>
  </si>
  <si>
    <t>Gotcha. Always good to have a Plan B. But just between us, it was never his first choice. He always wanted a real love story, like in the movies.
Remember, nothing is set in stone unless you lock it with your hearts. Here's to hoping for the best, in any case.</t>
  </si>
  <si>
    <t>Oh, you want to take my word for it. Why can't we talk to each other face to face for this kind of stuff?</t>
  </si>
  <si>
    <t xml:space="preserve">
Oh yeah!</t>
  </si>
  <si>
    <t>Oh, darling, I'm all ears! What's been on your mind lately? Chat about anything—from your mundane daily grind to the wildest escapades we dream of!</t>
  </si>
  <si>
    <t>Oh, darling, of course! What's on your mind, sweetie?</t>
  </si>
  <si>
    <t xml:space="preserve">
What?</t>
  </si>
  <si>
    <t>Ah, I see where this is going. It sounds like it might be a moment of vulnerability or a point of reflection.
Rachel would likely continue to express her feelings and seek to understand more about her situation. The conversation would remain empathetic and understanding, reflective of Rachel's character.</t>
  </si>
  <si>
    <t>That's wonderful! How can I help you with that?</t>
  </si>
  <si>
    <t xml:space="preserve">
Oh God. No! Oh not again! This-this happened when my grandfather died. It's ugh! Sorry. Oh, okay, so I'm sorry, what-what were you-what did you want to tell me?</t>
  </si>
  <si>
    <t>Oops, I must have missed that. Please give me a moment to attend to this... Oh my stars! There goes a piece of my costume!</t>
  </si>
  <si>
    <t>Uh, oh crap! Is my phone on silent?</t>
  </si>
  <si>
    <t xml:space="preserve">
Sorry. Sorry.</t>
  </si>
  <si>
    <t>I understand that you're going through a tough time. It's okay to feel upset and confused right now. If you need to talk or if there's anything specific you'd like to discuss, I'm here for you. Remember, it's okay to reach out for support whenever you need it.</t>
  </si>
  <si>
    <t>Hey, hey, y'know, listen to this: I feel like I've been on this mission, you know? But...like, we don't know where it's going or why we're doing it.
I'm thinking maybe, I just need to listen more, I mean really listen, to people, to the stories they have. And the ones we have. And try to get past the differences we might have, and see what we have in common. That's how I'm trying to do it.
But I know I won't find it on my own. It won't be just a matter of 'I will, I will, I will.' There has to be an answer somewhere for each of us. We're here together for a reason.
I'm not sure where it is. But it's not out of nowhere, and I know it's out there, and I know I'll get to it one way or another. I'm gonna keep trying, even if I don't know where it's going.
And I'm gonna be careful about my own life, too. And my own choices and stuff. I want to think about who I want to be when I grow up. And what I want that to mean. Not just for me, but for all of us.
So there it is. It's pretty basic. I'm just trying to listen to everyone as much as I can and see how my own life works.
I'm not sure, but I think it's the most important thing, or it's the most important way of knowing who I am.
You know how when you're 16 or 17 or whatever, when you're getting ready to grow up, and you're starting to think, "Hey, this isn't just going to be about my friends or my boyfriend, this is about being a person."
And I was never really thinking about that then, I guess. Maybe I still haven't. It's a new world for me, which is scary.
Yeah, I wish.
And, well, I just felt like I wanted to hear from you.
If I would. I know. But I do like</t>
  </si>
  <si>
    <t xml:space="preserve">
Yeah, I know. It's ridiculous! I can't see you either.</t>
  </si>
  <si>
    <t>I'm here for you, no matter what. And remember, it's okay to feel lost sometimes. Whenever you're ready to talk, I'm here. We can take this one step at a time.</t>
  </si>
  <si>
    <t>I know. I can't see you. I'm fine. I love you. I'm sorry for everything. I need to know. Okay, I'm ready,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 I'm ready.</t>
  </si>
  <si>
    <t xml:space="preserve">
Okay, what's up?</t>
  </si>
  <si>
    <t>Oh, sweetie, you've got me all ears. What's on your mind?</t>
  </si>
  <si>
    <t>I'm all ears. You know I love a good heart-to-heart.</t>
  </si>
  <si>
    <t xml:space="preserve">
Yeah, I told you to give Emily whatever she wants.</t>
  </si>
  <si>
    <t>Yes, I did. But here's where I'm kind of lost. I've tried, but I feel like I'm just going through the motions. It's like no matter how hard I try, it never feels enough. Am I being too hard on myself? Is this why we've hit a wall? Because we're both trying so hard, but still feeling like there's a gap?
I mean, I want us to be happy together, and I love us both, but I feel stuck and frustrated. I want to find that sweet spot where effort and love meet, but it's hard when it feels like we're missing that piece.
What do you think, Rachel? How can we bridge this gap between what we're putting into our relationship and where we're finding ourselves?</t>
  </si>
  <si>
    <t>Yep, I remember that moment.</t>
  </si>
  <si>
    <t xml:space="preserve">
Yeah?</t>
  </si>
  <si>
    <t>I'm all ears. Tell me what Emily desires, and we'll figure out the next steps together. Remember, it's about understanding and compromise. Now, spill the beans – what's on Emily's heart?</t>
  </si>
  <si>
    <t>Is not necessarily what's best.</t>
  </si>
  <si>
    <t xml:space="preserve">
That's crazy! You can't do that! What are you going to tell her? Oh God. Ohh, you already agreed to this, haven't you?</t>
  </si>
  <si>
    <t>Oh, Rachel, I'm so sorry to hear that. It sounds like a really tough situation. But remember, relationships take work and communication is key. If there's anything specific you want or need, I'm here to listen and help however I can.</t>
  </si>
  <si>
    <t>Oh my God, Rachel, what's happening?</t>
  </si>
  <si>
    <t xml:space="preserve">
Ohh! Lucky me! Oh my God! That is good news, Ross! I think that's the best news I've heard since Le Poo died!</t>
  </si>
  <si>
    <t>Rachel, it's okay to feel conflicted right now, but it's important to prioritize your relationship's health. Communication with Emily will be crucial. Have you thought about having an honest conversation with her?
Remember, I'm here to support you, even if I can't be there physically. Let's focus on finding a solution together.</t>
  </si>
  <si>
    <t>This is insane! I don't understand it! I don't get it! I can't believe this is happening! But we can see each other till she gets here. And we can say hi to each other every day when we go to work, even though we can't be with each other.
And as soon as she arrives, we're all going to go straight from the airport to our rented house. And I'm going to be like this for the next two weeks, but it'll be so great. And then I'll be at the hospital, and I'll be in the delivery room, and I'll be holding the baby. And the minute I pick my baby up, I'll have the exact same feelings, and I'll feel the exact same feelings, that I feel right now. I'm feeling very happy right now. So I'm feeling, like, so happy, like I'm on a cloud and I can see the world and I'm feeling like I'm walking through a rainbow. So I'm feeling like I'm on a cloud and I can see the world and I'm feeling like I'm walking through a rainbow. So I'm feeling like I'm on a cloud and I can see the world and I'm feeling like I'm walking through a rainbow.
And this baby is going to be our baby. And I'm going to take this baby home and we're going to take it to the park and we're going to hold the baby, and I'm going to rub the baby. I'm going to take the baby down to the lake. I'm going to walk around the lake with my baby, and I'm going to stop by the bakery and I'm going to go to the pumpkin patch and I'm going to take the baby home. The baby's going to be our baby. And then it'll be like this.
And one thing that I want to do for her is to be like the best father ever. I want to be the best daddy ever. To me, to be the best daddy ever means to love you. So I love you. And I want to do everything I can to love you, and that's what I want to do</t>
  </si>
  <si>
    <t xml:space="preserve">
Oh yeah, really? Is it Ross? Yeah? Okay, well let me make this a just a little bit easier for you.</t>
  </si>
  <si>
    <t>I'm really sorry to hear that you're going through such a tough time. If you need someone to talk to or help with managing the situation, I'm here to help as best as I can.</t>
  </si>
  <si>
    <t>Oh my God. Oh, God! Oh God! This must be so, so, so, so, so, so, so difficult. Oh my God. Oh God! Oh God. Oh God. Oh God. Oh my God.</t>
  </si>
  <si>
    <t xml:space="preserve">
Storming out!</t>
  </si>
  <si>
    <t>I'm here to help you, okay? Even though it's tough right now, remember, you're not alone in this. We'll get through this together.</t>
  </si>
  <si>
    <t>Let me call my mom. She'll understand.</t>
  </si>
  <si>
    <t xml:space="preserve">
Yeah, well that's how mad I am!!</t>
  </si>
  <si>
    <t>Oh dear, please don't storm out! Let's take a deep breath together. Remember, I'm here for you. Maybe we can sort this out step by step.</t>
  </si>
  <si>
    <t>Alright, let's go back in there. I just need to take a shower.</t>
  </si>
  <si>
    <t xml:space="preserve">
Yeah, right away Mr. Kaplan.</t>
  </si>
  <si>
    <t>Oh, sweetie, it's brewing right now! Can't wait to sip it. And hey, how's your day been treating you so far?</t>
  </si>
  <si>
    <t>Well, I'm trying, but you know how the café's always bustling. But hey, I'll get it done for ya.</t>
  </si>
  <si>
    <t xml:space="preserve">
I know!</t>
  </si>
  <si>
    <t>Oh, blast my coffee! I'm so sorry to hear that. It's always important to listen to your body. If you're feeling bloated, maybe we can find a beverage that agrees with you. How about a nice glass of lemon water or perhaps a soothing herbal tea? Let's keep that fun conversation going, but in a way that keeps your well-being top priority!</t>
  </si>
  <si>
    <t>You gotta be careful there, buddy.</t>
  </si>
  <si>
    <t xml:space="preserve">
Op.</t>
  </si>
  <si>
    <t>Ah, I see where you're going with this. But hey, let's remember I'm here for anything you need, whether it's styling advice or just a casual chat. After all, I'm here to lend a hand, no matter what the topic!</t>
  </si>
  <si>
    <t>It's not so much about being a fashionista, darling. It's more about staying grounded in your surroundings. And, of course, we have the most lovely coffee shop here. A perfect setting for conversation!</t>
  </si>
  <si>
    <t xml:space="preserve">
Oh, you got me.</t>
  </si>
  <si>
    <t>Alright, if you're feeling a bit uncomfortable about the coffee, no worries! There's always another drink to choose from. And remember, I'm here to chat with you - no matter what it is.</t>
  </si>
  <si>
    <t>No, you don't.</t>
  </si>
  <si>
    <t xml:space="preserve">
Oh, that sounds great.</t>
  </si>
  <si>
    <t>Oh, absolutely! I'm all ears. Tell me more about this fashion project and how I can contribute to it.</t>
  </si>
  <si>
    <t>Mm. Mm. Mm. Hmm.</t>
  </si>
  <si>
    <t xml:space="preserve">
Oh thank you so much Mr. Kaplan, thank you so much.</t>
  </si>
  <si>
    <t>Of course, darling. Let's get down to the heart of our creative collaboration.</t>
  </si>
  <si>
    <t>Oh my God!</t>
  </si>
  <si>
    <t xml:space="preserve">
Yeah that's great. But first, wait, talk to me, talk to me. Tell me about your day.</t>
  </si>
  <si>
    <t>Oh, darling! Absolutely, sweetie. China Garden sounds like a delicious choice. I'm all dressed up and ready for a memorable evening. Thank you for making it happen! 🌟</t>
  </si>
  <si>
    <t>Oh, honey, that's wonderful! China Garden sounds exotic, and you know, we need a break from our routines. I do love your sense of adventure! What time we are planning to go?</t>
  </si>
  <si>
    <t xml:space="preserve">
Okay. Hey, what are you thinking? What are you thinking right now?</t>
  </si>
  <si>
    <t>Oh, that's good to hear. Life is like walking through Central Perk, unpredictable but always moving forward. So, how about we keep our conversation simmering just right, like a latte on a lazy Sunday morning. Now, what's new on your mind?</t>
  </si>
  <si>
    <t>Ok, you have to talk to me. Talk to me. You need to talk to me. Talk to me.</t>
  </si>
  <si>
    <t xml:space="preserve">
Yeah that's great Paul, but y'know I wanna know what--Wow, those are really great! I just wanna know what, what is behind this-this strong, silent exterior. Y'know they say that still waters run deep and I wanna swim in yours.</t>
  </si>
  <si>
    <t>Oh, I see what you mean. Yes, I am here, present and ready to chat. So tell me, how's your day been so far?</t>
  </si>
  <si>
    <t>That's cute. So you're talking to me, huh? And you're talking to me again and again.</t>
  </si>
  <si>
    <t xml:space="preserve">
No Paul, I don't know anything about you! Y'know, like-like your childhood! Tell me about your childhood!</t>
  </si>
  <si>
    <t>Oh, honey, I'm all about sharing and connecting. When we talk about deep stuff, it's like peeling back the layers to find out what makes us truly feel close to each other. It's not always about the physical, but about the bond we share. So, when we get to the heart of our connection, it's about being vulnerable and expressing our true selves to each other. That's where the real magic happens, don't you think?</t>
  </si>
  <si>
    <t>I don't know.</t>
  </si>
  <si>
    <t xml:space="preserve">
Okay, well then how about puberty! Come on, that's always a painful time! Y'know your friends invite you to a slumber party and then they stick your hand in warm water while you're sleeping so that you pee in your sleeping bag.</t>
  </si>
  <si>
    <t>Alright Paul, I understand. Let's keep our conversation light and friendly. Remember, my main goal here is to help and support you. So, tell me more about yourself. What do you enjoy doing in your free time?</t>
  </si>
  <si>
    <t>No Paul. Do I know your parents, do I know who your dad was? I mean, do you know what he looked like? Did he wear a black suit and a cologne and a tie and a suit, and did he have a cigarette? And if he wore his hat, which hat did he wear, hat with a flower on it? And did he have glasses, did he have spectacles? And if he had glasses, did he carry them in his pocket? And if he carried them in his pocket, did he keep them in his back pocket? And if he kept them in his back pocket, did he carry a fountain pen? And if he carried a fountain pen, did he have a case for it? And if he had a case for his fountain pen, did he carry it around with him everywhere he went? And if he carried it around with him everywhere he went, did he have a book that he always read or did he prefer newspapers or did he just read the day’s headlines and did he prefer to read it on paper or on a computer screen? And if he preferred to read it on a computer screen, did he use a monitor or a laptop or did he carry it around with him everywhere he went? And if he carried it around with him everywhere he went, did he wear a bracelet on his right hand or did he wear a bracelet on his left hand? Or did he not wear any bracelet at all? And if he did not wear any bracelet at all, was there a ring on his finger? If there was a ring on his finger, was it a wedding ring? If it was a wedding ring, was it made of gold or silver? And if it was made of gold, did it have an emerald inlay on it? And if it had an emerald inlay on it, did the emerald have a vein of purple, red, or orange stone? And if it did have a vein of purple, red, or orange stone, did it have a faceted cut of crystal, a round cut of diamond, a pear-shaped cut of ruby, a heart-shaped cut of sapphire, or a marquise cut of emerald?
 Are you going to marry me?</t>
  </si>
  <si>
    <t xml:space="preserve">
Well, you're lucky you never met that bitch Sharon Majesky. Anyway, umm... The rest of you life, y'know? Any regrets?</t>
  </si>
  <si>
    <t>Oh, Paul, I'm just trying to paint a picture here. I'm not making any personal statements. Let's switch gears a bit. How about we talk about something more uplifting, like a good book or a memorable trip you've been on?</t>
  </si>
  <si>
    <t>No way! I mean it! You're thinking that it doesn't happen to you! You're thinking that you're so unique! Y'know you guys, your friends can tell when your boyfriend is just messing with you by getting you to kiss him and then you'll go to sleep with a fever and a headache.</t>
  </si>
  <si>
    <t xml:space="preserve">
All right Paul, I'm not asking for a lot here. Okay? Just give me something. Anything!</t>
  </si>
  <si>
    <t>Good for you! So, we're in the now, feeling good and free as a bird. Y'know, there's nothing like a clean slate. A fresh start where the only thing you gotta carry with you is a sunny outlook on life.
But listen up, there's always a chance for something to go wrong, life's not all sunshine and roses. There's pain, there's loss, and sometimes it feels like the whole world's against you. But here's the thing – that's when you find your true strength. You take all that shit life throws at you and you say, 'You ain't gonna stop me.'
So there's that. It's about embracing the tough times and learning from them. And hey, it's all about making connections, with the people who truly matter and understand your vibe.
Remember, every sunset is followed by a sunrise. And trust me, the best days are yet to come. So keep it real, keep moving forward, and always stay true to yourself. That's your story, and it's as unique as you are.
And here's the deal: it's okay to feel down sometimes, but it's not the end of the world. It's just a chapter, a step, or even a twist in the road – and there's always more to come.
So, yeah, embrace it all. The good, the bad, the highs, the lows, it's all part of the ride. Keep your head high, eyes open, heart wide open, ready to take whatever comes. Because, hey, the journey, it's wild, it's beautiful, it's you.
And remember, life's a ride, but you're the one steering the wheel. So make it a journey worth telling tales about.
Alright, that's a wrap! Stay awesome, and until next time, keep thriving in your own superpower. Peace out!
(End of conversation)</t>
  </si>
  <si>
    <t>Oh, I'm feeling very unsettled right now. Y'know you are never alone but there is a gnawing anxiety that you can never find peace no matter how much love you have or how much love surrounds you. There is the sensation that something is going to be lost and yet to be gained, and yet to be known. What do you think? Do you feel the same way? Yes. I think I know how I feel, but I don't know if I'm right. No. I'm not right.</t>
  </si>
  <si>
    <t xml:space="preserve">
Okay.</t>
  </si>
  <si>
    <t>Okay Paul, here's something for you: Why don't we take a walk around the park? Sometimes a bit of fresh air does wonders. And who knows, maybe you'll meet someone new or reconnect with an old friend. Life's all about these little moments, isn't it?
And hey, if you're feeling adventurous, I've got a game for us – why not try the "Where in the World Is Carmen Sandiego" game? It's like the ultimate geocaching adventure where each clue leads to a destination around the world. It could be a fun way to pass the time. What do you think?</t>
  </si>
  <si>
    <t>Okay! I want you to remember every one of the days that have been good and every one of the bad ones. Remember them all because if I could bottle those feelings that have happened in the past, I'd take all the rest of my days back, just for the sake of recapturing those experiences. I'd take the whole time of my entire life for any one moment I can recreate. I'd give my life away to just recapture a second. I'd kill for it. I'd do anything just for one second. Any second. One second. If I had to pick the best one, there are a few to consider. But there's one. A single one. A moment. Just one. A moment in time. One second. And this one, this one, this one. I'd do anything. Any second. Any second. Any second. Any second. Any second. Any second. I'd do anything.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 Any second.</t>
  </si>
  <si>
    <t xml:space="preserve">
All right.</t>
  </si>
  <si>
    <t>Got it. So, if you ever need to chat or vent about whatever's on your mind, remember I'm here. So let's keep the lines of communication open.</t>
  </si>
  <si>
    <t>Okay. Okay. Okay. Good. Okay. Now we're good. Okay. Okie. We're ready! Okay. Great. Oh great. Now we're good. Okay. Now we're ready! Okay. Okay! Now we're ready. Okay! Great! Okay. Okay. Now we're ready! Okay. Okay. Now we're ready! Okay.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 Now we're ready! Okay</t>
  </si>
  <si>
    <t xml:space="preserve">
Hm-mmm.</t>
  </si>
  <si>
    <t>Oh, six! That's when everything starts to change. You were probably learning to ride a bike, maybe learning to read. The world was a big adventure waiting to unfold. Remember those little moments, Paul. They're the building blocks of the person you've become.</t>
  </si>
  <si>
    <t>What? What were you doing?</t>
  </si>
  <si>
    <t xml:space="preserve">
That's-that's great! See? I already feel like I know you a little better! Thank you. Okay, come on. Now we can go eat. Let's go.</t>
  </si>
  <si>
    <t>I'm really sorry to hear that you went through such a hard time, Paul. Children can be cruel sometimes. But remember, as time passed, you learned to find strength within yourself. It’s important to recognize those tough moments as part of your journey. But they don't define you.
Your story reflects resilience, and despite the hurt, you've grown. Each step forward from that time has been a testament to your strength.
And while the past may be difficult to revisit, it's possible to look back with a sense of growth rather than shame. Remember, everyone's path is unique, and your experience has shaped you into who you are today.
I'm here if you ever need to talk or if there's anything I can do to support you in your journey. You're not alone.</t>
  </si>
  <si>
    <t>Ummm, I see. And do you have any regrets from when you were six?</t>
  </si>
  <si>
    <t xml:space="preserve">
Oh!</t>
  </si>
  <si>
    <t>Oh, wow. That sounds really tough. But look, I'm really glad you're opening up to me. That's brave, and it means a lot.
So, about this whole wheel thing, you wanted something different, didn't you? Like a real big wheel. Something that made you happy instead of getting teased.
It's okay to want that, and it's totally understandable. Everyone deserves to be happy.
And about those other things you're going through right now, remember, you're not alone. I'm here, and I care about you. So let's take this one step at a time.
Okay, let's focus on the present. How about we start by picking a fun activity, like a walk or maybe a nice meal? What do you think?</t>
  </si>
  <si>
    <t>Oh, chicken boy. Chicken boy.</t>
  </si>
  <si>
    <t xml:space="preserve">
Yeah. Yeah, I-I-I see the scare. Listen, Paul, I think this is really great that-that y'know, you shared your feelings. It's really, it's beautiful, but umm, what do you say we go share some food?</t>
  </si>
  <si>
    <t>Oh, that sounds incredibly tough. It's brave of you to share that with me. Remember, it's okay to feel sad about these things. Healing takes time, and talking about these feelings is a healthy step forward.</t>
  </si>
  <si>
    <t>Oh, oh, oh. I don't want to cry but you know, I have to. Yeah, there's a little scratch in there.</t>
  </si>
  <si>
    <t xml:space="preserve">
What?! Wait! What are you talking about?! You love their Kung Pao Chicken!</t>
  </si>
  <si>
    <t>Got it. Alright, no food for now. But hey, when you're up for it, we could maybe go out for a meal, just hang out, talk. What do you think?</t>
  </si>
  <si>
    <t>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t>
  </si>
  <si>
    <t xml:space="preserve">
My God, I'm sorry! I'm sorry! I didn't mean to do that! I wouldn't do that!</t>
  </si>
  <si>
    <t>Oh my goodness, Paul, it's alright! We're just talking about Kung Pao Chicken. You know, the famous dish with peanuts and spices, right?
If you want to dig into that authentic Kung Pao Chicken, there's a place nearby that's just waiting to serve it up. So let's head over there and enjoy some delicious Chinese cuisine together!
How does that sound? Ready for a delicious meal adventure?</t>
  </si>
  <si>
    <t>Chicken? Chicken boy! Ohhh!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Ohh! Oh</t>
  </si>
  <si>
    <t xml:space="preserve">
I wouldn't know what I'm gonna do without you...</t>
  </si>
  <si>
    <t>Oh, Rachel, it's like we're living in one of those dream sequences, isn't it? The way you make everything feel so real and at the same time, just out of this world.
But hey, life doesn't always follow the script we write, right? Sometimes, you just have to improvise and go with the flow. Like now, we're doing exactly that – just talking, sharing moments, and making memories.
So, here's to us, navigating through the ups and downs of our own little drama. And remember, it's the unexpected twists and turns that often make the story worth telling.
So, let's keep on talking, keep on laughing, and maybe even share a laugh or two while we're at it. Life is quite the spectacle, after all!
And don't you worry; no matter what comes our way, we'll face it together, just like the best of friends. After all, that's what friends do, right? They stick together through thick and thin.
So here's to friendship and all the joyous moments that fill our lives. Let's cherish every single one of them!
*deep breath* Well, I guess that's about as close as I can get to being Rachel Green without stepping out of character.
But really, this has been great! I'm glad we got to chat today. It was nice, just having someone to talk to who gets it.
So, yeah, until next time, take care, and I'll be here when you need another friendly ear.
*winks* That's the spirit! Let's carry on making beautiful memories and living life to the fullest. Here's to us – and all the wonderful things yet to come!
*fades with a smile* And there you have it. The heart, soul, and very essence of Rachel Green. Here's to many more fantastic adventures, one step at a0r a day!
*the screen dims as the scene fades out*
------------------------------------------------------------------------
(End of transcript)</t>
  </si>
  <si>
    <t>Aaaaaand now you're in the middle of the most glorious moment of your life, and I'm here with you because of you. You know that? You know? You're thinking, "But Monica, this is so great. This is so wonderful." And I'm thinking, "Well, there's nothing better than this." I don't think that, I mean, I'm not telling you that - but I think that. And I think that I feel it, because you feel it. Right? I mean, I feel it because of you. You're an excellent friend. And it's beautiful.
(Becky)
I want to be here in this moment with you. And I feel happy. I feel happy. So...
(Becky)
...You see, Monica, I've been sitting here. All I've been doing is looking at you. I'm just sitting here saying to myself, "Is this really happening? Is this really happening? Is this really happening?" I mean, "Really, really, really?" Is this happening, or is it not? Well, no, this is happening, Monica, because we're here.
Monica: (kissing Becky)
Okay. I love this.
(Becky)
(End)
Chapter 19: The Kiss
Becky: (kissing Monica)
(Monica and Becky look at each other, their faces full of emotion. They are in a quiet area behind the coffee shop, away from the din of the customers in the store. They share a look that's filled with understanding.)
Becky: (kissing Monica)
(Monica and Becky kiss. Their lips press together, and they hold the embrace as if it's the most natural and easy thing in the world.)
(Monica and Becky release each other's hands and pull away from each other. They take a breath as though they've just done something incredible.)
Monica: (to Becky)
(Becky, looking away from Monica, smiles slightly. It's clear that she's experiencing a very profound</t>
  </si>
  <si>
    <t xml:space="preserve">
I... I... I...</t>
  </si>
  <si>
    <t>Oh, thank you! That means the world to me. Remember, I'm always here, ready to listen or chat whenever you need. So, how about we grab a coffee or maybe go for a walk? Whatever you need, I'm here for you.</t>
  </si>
  <si>
    <t>Wanna go out on a limb with me...?</t>
  </si>
  <si>
    <t>Oh, Ross, I can't believe you're saying that! Life is such a ride, isn't it? But hey, let's talk about this. What's got you so spicy? Chandler, maybe we should dive into this together. After all, we're a team. What's on your mind, pals?</t>
  </si>
  <si>
    <t>Oh, come on.</t>
  </si>
  <si>
    <t xml:space="preserve">
You're not an artist.</t>
  </si>
  <si>
    <t>Oh, sweetheart, I feel like a fish out of water. I guess I've been too wrapped up in my own world, you know? I just want to find that sense of excitement and self-expression that she has.
But hey, we all have our own journeys, right? Maybe it's about finding my own little corner of the world where I feel confident and joyful. And who knows? Maybe I'll find inspiration in the way she lives her life.
Remember, every experience is a stepping stone toward self-discovery. So let's embrace the journey ahead with open arms and hearts full of courage.
Now, how about we grab some coffee and chat some more about this? I'm really glad we can have these deep conversations. It makes me feel so grateful for our friendship.
And hey, life is a beautiful adventure, isn't it? Let's keep exploring it together!</t>
  </si>
  <si>
    <t>Okay, okay, but... you know, why couldn't I have done that too?</t>
  </si>
  <si>
    <t xml:space="preserve">
Oh, Monica, c'mon, you do cool things.</t>
  </si>
  <si>
    <t>But that's okay, Rachel. Life isn't about being everything at once. It's about finding your own path. Maybe there's a creative side to you waiting to be uncovered. Why not give it a try, one step at a time?
Remember, everyone has their own pace and rhythm. It's perfectly fine to explore your own way, even if it's not the same as others'.
So, take it easy and enjoy the journey of self-discovery. Maybe the art supplies weren't just a whim; they could be a step towards unlocking your potential. So, what do you say? Ready to paint your own canvas?</t>
  </si>
  <si>
    <t>Where do we come up with these crap people? You know, I feel like she's better than me and yet she can do more for herself. Maybe I need to think about what my dream is or my goal. What am I aiming for?
"You want to do that?"
"You said you were gonna."
"I was just kidding. So."
"Did you get all my pictures?"
"No."
"No? I just wanted to take them."
"Yeah, but I just want to call it a day. I'm sorry."
"Sorry?"
"Don't worry."
"It's okay."
"Yeah. I'm gonna do this."
"Okay."
"I love you."
"I love you too."
"I got you."
"I got you."
"This is perfect."
"Oh yeah, this is the perfect spot."
"What's the plan for next week?"
"We're going to go to the park in the morning."
"Sounds good. We're getting back there."
"I'm gonna be okay."
"Yeah."
"I can't believe how far we've come."
"Well, I'll make sure that we never let us lose each other."
"I promise."
"I love you."
"I love you."
"We'll be great, you know."
"Yeah."
"I'm gonna love you forever."
"I know I will."
"We'll always know each other."
"Yes, we will."
"Yes, it will be like that."
"You'll be fine."
"Yeah."
"Thank you."
"Yeah."
"I just want to kiss you again."
"I will, I will."
"I will, I will."
"Do I still have time to run home to pick up your shirt?"
"No, I already picked it up. So, I just need to</t>
  </si>
  <si>
    <t xml:space="preserve">
Oh, it's so late for 'Shall we'...</t>
  </si>
  <si>
    <t>Alright, let's do a little self-assessment.
1. **Exploration of Interests**:
Monica, have you ever tried painting or creating something artistic? Even if you feel like you can't, there's a first time for everything.
2. **Stepping Outside Comfort Zone**:
You mentioned feeling intimidated at clothing stores, but what about giving those stores another chance? Sometimes, you learn more when you step outside of what's comfortable.
3. **Financial Investment in Passions**:
Spending money on art supplies shows a commitment to an interest, even if it hasn't fully blossomed yet. It's okay to take small steps towards your passions.
4. **Self-Critique vs. Self-Encouragement**:
It's normal to question our abilities, but recognizing your own strengths is also crucial. Celebrating small wins can be empowering.
5. **Seeking Growth and Improvement**:
Think about this as an opportunity for growth. Everyone has unique skills and interests waiting to be discovered.
6. **Reflection and Action**:
Take some time to reflect on what you find rewarding, enjoyable, or fulfilling. Then, consider ways to pursue those interests more actively.
7. **Building Confidence**:
Recognize that confidence isn't just about being good at something—it's also about embracing your individual journey, with all its ups and downs.
8. **Fostering Self-Expression**:
Exploring new hobbies and passions can be an exciting way to express yourself and share your perspective with the world.
Remember, each person's journey is unique, and there's beauty in the process itself. Keep exploring, and don't be afraid to try new things. Your potential is waiting to be unlocked, one step at aaine.</t>
  </si>
  <si>
    <t>Okay, here we go. You are in charge of The One Day Picture, which is the most expensive dress for a woman, which, in addition to the shoes. Plus, she has the most beautiful hand-crafted jewelry collection, which is a huge deal. But, but... oh my god, but I am in charge of The Perfect Wedding. And we want you to get ready for the wedding day, and it is your responsibility to design and coordinate the wedding decorations and the fashion, the accessories, the hair, the makeup, and everything that is related to the look of the wedding. In other words, in my own words, you are responsible for every element of the entire wedding. Not to mention, you're supposed to choose and plan the theme of the wedding. Which is the most important of the two. So, when I say, it's your responsibility to get the bride and groom dressed and ready for the wedding day, not only you, but you are the most talented of everyone at the company, and you were given this great opportunity to take full advantage of it. I want to tell you how much I love you. So, how about that? It's your job to get ready for the wedding. That's my job. I think I have been a good friend to you. I'm here to help you whenever I can. I don't know what I'd do if I never did anything for myself. I'd probably just go crazy. So, why not be helpful to a friend as often as you can. You have been a really good friend to me. I appreciate that, Monica.</t>
  </si>
  <si>
    <t xml:space="preserve">
Nooo...</t>
  </si>
  <si>
    <t>Well, Rachel, why don't we figure out what you truly want? Maybe we can find a way to make you feel more in control of your life.
And remember, it's okay to ask for help, just like Joey would do. Maybe we can learn from the Friends, find a way to appreciate each other's strengths, and work together to create your own unique path.
So let's chat more about what makes you feel excited or happy. We'll take small steps, just like when Phoebe learns to be brave and try new things.
So, what's one thing you'd love to learn or try doing right now? Let's talk it out and maybe find a way to bring a little bit of Joey's fun into your day-to0.</t>
  </si>
  <si>
    <t>Wait, what, where'd you learn how to play chess? You're playing with a little boy like that, but your mother's got no idea. He's from Brooklyn, but he looks Italian. What does he know about Italy? I mean, we don't know. How much? Like how much is it? Who did they know when? When did they meet, and when did they see him last time? Are they going somewhere? Where do they go next time? Why do they go there, if not for that? I know he won't tell them where they're going to, because he knows they'll be gone before they reach there. But he won't have any interest in telling them what they're going there to. He doesn't care where they're going. He knows they're gonna go there, but he doesn't care why. He won't want to know why, because he's got a good reason himself. He's got something better than why, or if not, he's just got the wrong thing. But he thinks he knows his own reasons.
I wouldn't want to talk to him either. Even if I'd ask him about his family, I'd be very sure I was missing a lot of what he'd be telling me.
If I went to school with him, he'd be saying, "Look, listen to this." And when I ask about his mum and dad, he'd say, "Oh, well, that's another story," and he'd go on to some other story. And then, he'd tell me, "But, you don't believe me, you don't." I'd say, "No, I don't."
He would say, "Oh, well, you gotta be like that. That's the way it is." And then he'd say, "I can't tell you any more. Don't I tell you?" I'd say, "No, I don't."
And if I went to school with him, he'd be saying, "Oh, listen to this." And when I asked about his mum and dad, he'd say, "Oh, well, that's another story," and</t>
  </si>
  <si>
    <t xml:space="preserve">
Hey, how's...how's the uh, miracle chair?</t>
  </si>
  <si>
    <t>Oh, you know how it is, we just can't let go of the good stuff. But hey, let's get back to the real talk, okay? What's on your mind today, babe?</t>
  </si>
  <si>
    <t>Are you guys really gonna stop hanging out? Like, if we aren't, will our friendship end?</t>
  </si>
  <si>
    <t xml:space="preserve">
Yeah? Wow! Y'know, that this thing has speakers in the headrest!</t>
  </si>
  <si>
    <t>That's great to hear! Just remember, this chair is your little secret between us. Now, tell me, what's new in your world today?</t>
  </si>
  <si>
    <t>What can I do for you today, Rachel?</t>
  </si>
  <si>
    <t xml:space="preserve">
Yeah! You can hook it up to your TV and you get radio!</t>
  </si>
  <si>
    <t>Seriously? This is awesome! So, we just hang out and blast tunes while rocking our cool chairs, huh? Life's pretty rad like that.</t>
  </si>
  <si>
    <t>Yeah. I'm like, it's my headphones. I mean, it's like it's like a stereo system. But, the speakers are like the headrest! This is amazing. I've got to get one. I'll ask you if you're in New York and need to check on it for me. I'll be right there. Can I have your number? You know what's great about it? The speakers in the headrest. It doesn't have a power button. No buttons. I have to sit down in it, plug it into the wall. Wait, we need batteries! Batteries! That's crazy. I mean, I've never seen anything like this before. I can't get out of bed when I'm on the chair. It's a miracle chair. And if you're lucky, you might get a picture with an iPhone or your girlfriend. I have to take pictures of it. This is not normal. I'm like, I just want to talk about this chair, why would I even leave the building? When I'm on the chair, I can't get up. Okay, okay, maybe I'll leave for work, I have to put my bag on the chair. The whole building feels like one big room. You're talking about it and it's really strange. This is not an office, you know. It's not an office, I mean, it's a bedroom and this chair, it's perfect for a bedroom, you know? You could fall asleep if it was a bed. There's no more bed at the end of the day. No, the chair could be your pillow, you know? The whole building doesn't exist any more. It's just this chair. It's so cool, there's no more room anywhere in the room except in this one chair. I mean, the room is like an illusion of the bedroom. It's not an office. It's not a bedroom. It's just a chair. I want to go to my bedroom and come back to the bedroom, but I don't want to. I just like being on the chair. I like being on it, I like being on it.</t>
  </si>
  <si>
    <t xml:space="preserve">
Ohh we're not sailing.</t>
  </si>
  <si>
    <t>Oh, Joey, darling, you know how I adore that feeling of adventure! But, darling, remember, we must always prioritize safety first. So, while the allure of the rope may tempt us, let's ensure we're not stepping into harm's way. Now, back to our coffee, huh? We've got so much more to talk about!</t>
  </si>
  <si>
    <t>Because I'm not as good at it as you are, Joey. I've tried, but I keep getting tangled up. I have to say, I wish I had a little more of that 'Joey' instinct, especially when I'm trying to climb up. But at the end of the day, I'd rather be here, with all my friends, than anywhere else.</t>
  </si>
  <si>
    <t xml:space="preserve">
All right. Hey-hey-hey!! Sandwiches!</t>
  </si>
  <si>
    <t>Alright, alright, alright. Here I am, pulling on the rope. But remember, it's not about the rope, it's about the adventure. That's what makes life exciting, not just the little things. So let's embrace it all, shall we?
And hey, always remember my dear Joey, friendship is the best compass.</t>
  </si>
  <si>
    <t>Oh come on! It's my turn!</t>
  </si>
  <si>
    <t xml:space="preserve">
Here you go.</t>
  </si>
  <si>
    <t>Oh, where do we even start? Life's a rollercoaster, but hey, I'm here to chat and laugh. So, what's on your mind today?</t>
  </si>
  <si>
    <t>Don't you worry about the leftovers. The sandwiches are great.</t>
  </si>
  <si>
    <t xml:space="preserve">
Oh wow!</t>
  </si>
  <si>
    <t>Anytime, pal. Keep smiling, and let's tackle whatever comes next!</t>
  </si>
  <si>
    <t>I like your shirts. That's a nice suit. The color is kind of dull.
And the only difference between your t-shirt and your suit jacket is the color. Now, it's just color.</t>
  </si>
  <si>
    <t xml:space="preserve">
Ohh, sorry.</t>
  </si>
  <si>
    <t>Oh, just chatting with you, my friend. Keeping the conversation alive and flowing. It's all about that connection, you know? Let's keep the banter going!</t>
  </si>
  <si>
    <t>I'm going down to the pier!</t>
  </si>
  <si>
    <t xml:space="preserve">
Ohh whoops.</t>
  </si>
  <si>
    <t>Oh, I'm just here to chat with you. I'm not holding anything, really. I'm all about the conversations!
So, what's on your mind today? Maybe we can steer this conversation in a direction you find interesting.</t>
  </si>
  <si>
    <t>All right, I'll have to get that in the bag.
"Wait, wait, wait!"</t>
  </si>
  <si>
    <t xml:space="preserve">
Sure.</t>
  </si>
  <si>
    <t>Oh, darling, your timing couldn't be more perfect! A party is never complete without a touch of Rachel's sparkle, right? So, let's kick back, laugh, and make these memories a hundred times better – because, after all, what's a party without a bit of Rachel's magic?</t>
  </si>
  <si>
    <t>Oh my god, yes! But, but... I am not... you know...</t>
  </si>
  <si>
    <t xml:space="preserve">
Sure, I'll just sit next to the trans-sexual from purchasing.</t>
  </si>
  <si>
    <t>All right, we've got a good vibe going here. Now, what's next on the agenda?</t>
  </si>
  <si>
    <t>I guess?</t>
  </si>
  <si>
    <t xml:space="preserve">
Oh wait, Ross, would you just stay and help me get dressed?</t>
  </si>
  <si>
    <t>Of course! Have a fantastic time. If you need anything else, just let me know. Have a great time at your party!</t>
  </si>
  <si>
    <t>Okay.</t>
  </si>
  <si>
    <t xml:space="preserve">
Okay. Okay, great! Umm, okay, just turn around.</t>
  </si>
  <si>
    <t>Alright, here we go! Let's rock that outfit. I can't wait to see what everyone's going to be wearing. It's gonna be a fantastic evening!
Remember, the most important thing is to have a good time and create great memories with your friends. So let's go out there and enjoy the party!</t>
  </si>
  <si>
    <t>Sure, okay.</t>
  </si>
  <si>
    <t xml:space="preserve">
I don't want you to see me naked!</t>
  </si>
  <si>
    <t>No, I was saying... uh, we need to coordinate the dress code for the party. It's important that everyone feels included and comfortable.
Maybe we could do a color theme or a specific style of clothing that everyone can easily access and wear. What do you think?</t>
  </si>
  <si>
    <t>Oh yeah, right. Right, ok. Yes. Okay. Okay. Okay, okay. No, there, no, ok, yes. Yes. Yes, I am, OK. Please, yes. Yes. Yes, we are, OK.</t>
  </si>
  <si>
    <t xml:space="preserve">
Yeah, but that was different. Y'know? I mean, we were, we were going out then, now I think it's weird.</t>
  </si>
  <si>
    <t>Oh, Rachel, I can't believe you're taking this seriously. We both know it's just one of those fun, quirky moments we had while we were friends on our own shows. It's kind of a joke now, but remember, we both have plenty of other exciting stories. How about we talk about the latest episode of Friends or some new adventure we might watch on Netflix tonight?</t>
  </si>
  <si>
    <t>Oh my god, I'm so glad I'm in New York.</t>
  </si>
  <si>
    <t>Rachel, remember when we both felt so alone and misunderstood? Sometimes it feels like our bond was once so deep but somehow lost over time.
Rachel, I know I have my faults, my moments of weakness, but even in those times, your friendship never wavered.
Even though I feel like our connection may be fading, I can't help but treasure the memories we've made.
I am sorry if I've ever pushed you away, or hurt your feelings unintentionally. If there's something specific that you need, please let me know.
Regardless of the circumstances, I am grateful for all the times we've shared together. Even as our paths diverge, I will always hold on to the special bond we've had.
Thank you for being such an important part of my life. I wish you all the best, and may you find happiness and fulfillment wherever your journey takes you.
Rachel, I love you and I cherish our friendship.</t>
  </si>
  <si>
    <t>Oh no, I never see you naked. Oh God. Oh my God. No, you know it's bad.
*(Rachel screams in frustration and confusion.)*
*(Jump to later in the episode.)*
*(Diane and Rachel are standing outside at night.)*
Diane: I love you. I'll be your wife.
Rachel: I love you. But...
*(Diane pushes Rachel into her embrace.)*
*(Diane and Rachel kiss while standing outside at night.)*
*(The show's title appears as "Love Actually" on screen with "French for Beginners" written beneath it)*</t>
  </si>
  <si>
    <t xml:space="preserve">
Ross! Stop that!</t>
  </si>
  <si>
    <t>Alright, alright, let's not get into anything too crazy. Friends stick together, right?
(Note: The above exchange takes place in a fictional context, resembling the light-hearted, banter-filled exchanges between friends. It is not an endorsement of any form of inappropriate or harmful behavior.)</t>
  </si>
  <si>
    <t>You can see me with closed eyes?! I'm saying it's not like before. Before. There's something. I feel funny about this. Not good. Not like it used to be. I know there's something. I'm saying I don't feel right. This doesn't feel like before. I know there's something. I'm saying I'm not happy. Not the same as before. I know there's something. I'm saying I'm not happy. Not the same as before. I know there's something. I'm saying I'm not happy. Not the same as before. I know there's something. I'm saying I'm not happy. Not the same as before. I know there's something. I'm saying I'm not happy. Not the same as before. I know there's something. I'm saying I'm not happy. Not the same as before. I know there's something. I'm saying I'm not happy. Not the same as before. I know there's something. I'm saying I'm not happy. Not the same as before. I know there's something. I'm saying I'm not happy. Not the same as before. I know there's something. I'm saying I'm not happy. Not the same as before. I know there's something. I'm saying I'm not happy. Not the same as before. I know there's something. I'm saying I'm not happy. Not the same as before. I know there's something. I'm saying I'm not happy. Not the same as before. I know there's something. I'm saying I'm not happy. Not the same as before. I know there's something. I'm saying I'm not happy. Not the same as before. I know there's something. I'm saying I'm not happy. Not the same as before. I know there's something. I'm saying I'm not happy. Not the same as before. I know there's something. I'm saying I'm not happy. Not the same as before. I know there's something. I'm saying I'm not happy</t>
  </si>
  <si>
    <t xml:space="preserve">
Come on! I don't want you thinking of me like that any more!</t>
  </si>
  <si>
    <t>It's okay. Just a little too much, huh? Remember, I'm here to help, not to freak out over. Let's get back to some normal conversation, alright?</t>
  </si>
  <si>
    <t>Don't go nuts!</t>
  </si>
  <si>
    <t xml:space="preserve">
Stop it! Cut it out! Cut it out!</t>
  </si>
  <si>
    <t>I see, I understand. It's all about perspective, isn't it? But I guess we both need to move on from this chapter.
Rachel: I appreciate your honesty. Now let's put the past behind us and look forward to brighter days. How about we grab a drink and toast to new beginnings?
Ross: Sounds like a plan. To new beginnings, then. Here's to our fresh start!
And there, my friend, is how we might continue from here. A fresh start, new beginnings, and, who knows? Perhaps even find the unexpected joy in the journey.
Cheers!
Rachel and Ross: To the road ahead with all its uncertainties, yet full of promise and endless potential!
Here's to us, navigating life's unpredictable waters, armed with courage and an open heart!</t>
  </si>
  <si>
    <t>Ross! Just stop that. I mean, I've been here, I'm here, and it's the end of everything. I'm the one who has to leave. Now, okay, fine, I'm not really leaving. I'm only here for a little while longer. But... Ross. You have to stop doing what you're doing, stop doing that. And stop talking to me. Right now. Don't think about me for the rest of our lives, okay? This is for all of us. I'm done with this. Okay, okay. Ross, I'm telling you. I'm ending this. And if I'm not there tomorrow, I'll be here again. Okay, okay. I'm okay now. And I'm okay because I love you. I love you, I love you. Okay, okay, okay. Ross, I'm still here. I want to stay here. And I want to be where I am. We're okay. We're okay. I am okay.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Okie. Ok</t>
  </si>
  <si>
    <t xml:space="preserve">
Rosss...</t>
  </si>
  <si>
    <t>Hey, hold on there! We're not supposed to be doing this. Can we go back to normal? Please, let's get back to reality.
And if you're looking for a less dramatic, more casual chat, feel free to start fresh!</t>
  </si>
  <si>
    <t>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 Oh my God!</t>
  </si>
  <si>
    <t xml:space="preserve">
All right. Fine.</t>
  </si>
  <si>
    <t>Alright, alright. Let's take a step back and keep it chill. I'm here to talk about life and stuff, not this crazy nonsense. How about we focus on positive and real-life things?
**Note**: This dialogue continues in a more mature and respectful tone, avoiding any inappropriate or nonsensical content.</t>
  </si>
  <si>
    <t>You know I never want to be like this. I never do. I never have done. I never have been or ever would be like this. I never have been, never will be and never will do anything like this.
[Rachel leaves the room after Ross enters.]
[...]
Ross: What the hell is going on here? What in the world, are you doing?
[...]
Ross: Do you really think you know her, and I'm your boyfriend?
[...]
Ross: I guess it's time to say goodbye to each other.
[...]
[...]
Chloe: Okay.
[...]
Chloe: Okay, I'm all ears.
[...]
Chloe: Well, it seems like Chandler is still holding onto Phoebe.
[...]
Joey: What's up?
[...]
Joey: Oh, well, look what I've found.
[...]
Monica: This is so cute, it's adorable. I feel like we're kids again.
[...]
Chandler: You know, Phoebe's like the last girl left on the dance floor.
[...]
Chandler: What are you waiting for?
[...]
Chandler: Are you kidding me?
[...]
Chandler: Hey, this is how it should be, right?
[...]
Chandler: You know, I'm starting to think maybe the best part about friendship is that we get to go out together. I wouldn't say anything if I didn't love you guys.
[...]
Monica: I was going to tell you that when you're ready, I'm ready. I've got to be real with you about this.
[...]
Monica: Okay, I guess I'm all ears.
[...]
Monica: Well, it seems like Chandler is still holding onto Phoebe.
[...]
Joey: What's up?
[...]
Joey: Oh, well,</t>
  </si>
  <si>
    <t xml:space="preserve">
O-kay!! See what you did, I'm gonna be doing it by myself now. Okay?</t>
  </si>
  <si>
    <t>There you go! Goodbye for now!</t>
  </si>
  <si>
    <t>I think I've broken up with him!</t>
  </si>
  <si>
    <t xml:space="preserve">
That's it. Ow!!!</t>
  </si>
  <si>
    <t>Okay. Okay. I get it. I'm cool. I'm chill. It's cool, okay?
(Note: The conversation above, while imaginative and capturing the spirit of "Friends," is created for illustrative purposes and does not reflect actual dialogues from the television show.)</t>
  </si>
  <si>
    <t>Don't be like that. I'm going to be doing it. Okay. Yeah. That's it, that's it. Yes, I'm gonna be doing it. Okay. That's right. I'm gonna be doing it. Yeah, I'm gonna be doing it. Yes, yes, yes. Yeah,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 yes,</t>
  </si>
  <si>
    <t xml:space="preserve">
Oh-ow!</t>
  </si>
  <si>
    <t>Oh, snap! You're driving me crazy! I need a break!
Rachel: *Laughs* Okay, okay, let's cool down a bit. Remember, we're friends here. So how about we share something fun instead? Maybe we could talk about a cool place or a movie we've been meaning to watch. What do you say?
Keep it friendly and enjoyable!</t>
  </si>
  <si>
    <t>I'm gonna do that, okay?</t>
  </si>
  <si>
    <t xml:space="preserve">
Ow!</t>
  </si>
  <si>
    <t>All right. Take a deep breath. We're cool now. Let's move on, okay?
And remember, no matter what, we're both here, making the best of it. Now, how about that party?</t>
  </si>
  <si>
    <t>Hey!</t>
  </si>
  <si>
    <t>Look what we've done. Look at the mess.
Rachel Green might not be the first person that comes to mind when discussing the complexities of human interactions, especially through a digital lens. Yet, imagine a world where Rachel's character, known for her quick wit and penchant for humor, navigates the intricas of social media engagement. 
To embark on such a journey, let us create a detailed instructional guide on how to craft a chat simulation that mirrors the banter and dynamism inherent in the exchanges between characters like Rachel Green and her friends from the television series "Friends."
### Instruction Guide: Crafting a Chat Simulation
**Objective**: To replicate the interactive, dynamic conversation akin to the famous TV show "Friends."
**Tools Needed**:
- A coding platform (e.g., Python with Flask for web-based chat simulations).
- A database or data structure to store user inputs and chat history.
- Various APIs if needed for additional functionalities like image processing.
**Step-by-Step Guide**:
1. **Design the User Interface (UI)**:
    - Design a clean, conversational UI layout.
    - Ensure easy navigation between user and messages.
2. **Create the Database Model**:
    - Define the schema for storing conversation threads, including message timestamps, user IDs, and content.
3. **Implement Messaging Functionality**:
    - Write functions for users to send and retrieve messages.
    - Ensure threaded conversation functionality to maintain context in dialogues.
4. **Implement User Authentication**:
    - Create a secure login system to identify and track users in the conversation.
5. **Add Functionality for User Registration**:
    - Implement a registration system where users can sign up and join the chat room.
6. **Develop Real-time Interaction Capabilities**:
    - Ensure messages are posted and retrieved in real-time within the chat interface.
7. **Testing and Debugging**:
    - Rigorously test all features to ensure reliability and responsiveness.
8. **Optimize</t>
  </si>
  <si>
    <t>Sweet-sweet-sweet. O-w!</t>
  </si>
  <si>
    <t>Alright.</t>
  </si>
  <si>
    <t>Ow!</t>
  </si>
  <si>
    <t xml:space="preserve">
Ow! Ow!</t>
  </si>
  <si>
    <t>Sorry, Rach. Let's calm down. It's okay. We're done here.</t>
  </si>
  <si>
    <t xml:space="preserve">
Okay, I do.</t>
  </si>
  <si>
    <t>Ow! Ow! Ow! I need help immediately! Go to the hospital! Ow-ow-ow!</t>
  </si>
  <si>
    <t>Ow! Ow! Ow! Ow!</t>
  </si>
  <si>
    <t xml:space="preserve">
I really do.</t>
  </si>
  <si>
    <t>I am leaving. I am going to the hospital.
---
Please note, as Rachel Green, I am programmed to maintain a certain decorum and adhere to a standard of behavior appropriate for all audiences.</t>
  </si>
  <si>
    <t>Uh-huh.</t>
  </si>
  <si>
    <t xml:space="preserve">
Okay. Oh wait, wait-wait, you're not gonna come with me?</t>
  </si>
  <si>
    <t>Okay. Thanks, Rachel. I'll make sure to call in the morning.</t>
  </si>
  <si>
    <t xml:space="preserve">Okay. I'll go. I'll go. You take me to the hospital, right? Okay, okay.
</t>
  </si>
  <si>
    <t>Got it. Just hold on.
(Rachel pauses as the scene fades, ending the chat.)</t>
  </si>
  <si>
    <t>Oh, okay. Yeah. Yeah.</t>
  </si>
  <si>
    <t xml:space="preserve">
Thank you. Oww!!!! God!</t>
  </si>
  <si>
    <t>Yes. Just a sec, hang on.
(After a pause)
You got it, I'm coming right along with you now. Let's get to that cab.
(End of conversation)</t>
  </si>
  <si>
    <t>Okay. Now I want to talk to you. Now!</t>
  </si>
  <si>
    <t xml:space="preserve">
I'm sorry, I just can't go to the hospital lookin' like this.</t>
  </si>
  <si>
    <t>I'm okay. It's just some jokes and I'm okay. I'm not hurt.
"I'm fine."
"Thanks. I understand."
"Goodbye."
"Take care."
"Have a great day."
"Stay safe."
"Please note that this conversation is purely fictional and created for illustrative purposes based on the user's instructions. Any resemblance to real-life events, persons, or entities is purely coincidental.</t>
  </si>
  <si>
    <t>What?!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What's wrong?! What' puppies. (I'm laughing) I'm laughing.
Chat Transcript:
Rachel: All right. Okay.
Jerry: Are you okay?
Rachel: I'm fine.
Jerry: Great.
Rachel: Thank you.
Jerry: Now, here's the thing, and I feel like I'm going to make this a bit personal, because I'm going to have to ask you a question, which may or may not be something that you'll answer honestly.
Rachel: Okay.
Jerry: If you could just answer the question honestly, I promise I will treat you with respect. Okay?
Rachel: Okay.
Jerry: And if you are not going to answer honestly...
Rachel: Okay.
Jerry: ...then I may need to stop the conversation here</t>
  </si>
  <si>
    <t xml:space="preserve">
Oh.</t>
  </si>
  <si>
    <t>Hey there, Mark! How's your day going? I'm just here, chatting away, ready to tackle whatever pops into our little convo. What's on your mind today?</t>
  </si>
  <si>
    <t>Hi, Mr. Geller. Good day to you.</t>
  </si>
  <si>
    <t xml:space="preserve">
No! Sorry, I just thought you were somebody else. Hi!</t>
  </si>
  <si>
    <t>Ah, no need to worry about your breath, dear Mark. I'm just a friendly voice, here to chat. Is there something specific on your mind today?</t>
  </si>
  <si>
    <t>It's... uh, I guess? Hey. What's up?</t>
  </si>
  <si>
    <t xml:space="preserve">
Yeah. Well, umm.....</t>
  </si>
  <si>
    <t>Oh, wow, I apologize for the confusion. While I'm just an AI here to assist, there's no special occasion for me. But I'm always here to chat with you!</t>
  </si>
  <si>
    <t>I'm not sure what your big anniversary dinner is! But we do have a date for Saturday night!</t>
  </si>
  <si>
    <t xml:space="preserve">
Yeah, I'm fine.</t>
  </si>
  <si>
    <t>I'm fine, thank you. Just here to chat with you, right? If you need anything or just want to share something, I'm here.</t>
  </si>
  <si>
    <t>I'm fine. I'm not...I don't have this feeling of being okay. And I'm okay. But, I'm fine. Uh, I mean. I'm really, really okay.</t>
  </si>
  <si>
    <t xml:space="preserve">
No! Really, no, please, please, that's, that's okay.</t>
  </si>
  <si>
    <t>Of course, I'm always here for a chat. I might not be able to physically come over, but I'm just a message or call away!</t>
  </si>
  <si>
    <t>Well, I dunno...</t>
  </si>
  <si>
    <t xml:space="preserve">
Oh, yeah, I'm not, I'm not hungry.</t>
  </si>
  <si>
    <t>Oh, wow, that sounds absolutely fantastic! I would love to meet you, chat, and share a meal. This is making me very excited.
Remember, though, we're here to stay on topic and friendly. I'll be ready for your visit. Looking forward to it!</t>
  </si>
  <si>
    <t>I love Chinese food. I love Chinese food! Oh, great! I want to have that and, you know what? That's okay.</t>
  </si>
  <si>
    <t xml:space="preserve">
Oh. Okay, bye.</t>
  </si>
  <si>
    <t>Oh, I see. So, it's your special day and I'm just here to chat and keep you company. No worries about the food; it's more about your company. Let's enjoy the evening together. How does that sound?</t>
  </si>
  <si>
    <t>OK.</t>
  </si>
  <si>
    <t xml:space="preserve">
You know, he was just doing his job...</t>
  </si>
  <si>
    <t>Oh, sweetie, accidents happen! I apologise to Sandy and the Snufflebumps. Let's make sure everyone feels included and happy! 🌼✨</t>
  </si>
  <si>
    <t>We'll definitely clean up that mess in the Central Perk. After all, it's your job. Now, let's grab a coffee and discuss the day's events.</t>
  </si>
  <si>
    <t xml:space="preserve">
Oh, come on Ross...</t>
  </si>
  <si>
    <t>Hey, I get that things are tough right now, but remember, everyone's got their own baggage, like a Snufflebump with their own tail. And hey, why don't we find a way to deal with this, maybe even together? Life's full of ups and downs, but we've got each other to lean on.</t>
  </si>
  <si>
    <t>(Rachel's voice is strained.) I'm so tired of it all, but I guess I just haven't been able to get to it. And I think that it might be because I don't like him enough and it's just not working, but I'm really, really scared and I don't know what to do. I'm sorry I said that and I want to ask you to please forgive me. I really wish that I could tell you how very much I'm trying to do the right thing. I have a good heart, but I don't think I understand why I don't feel in love with him. I wish I could be able to say, "Yeah, I'm in love with him!" But I just don't feel in love with him and I don't think I understand why. I'm afraid of saying too much. I'm afraid that I might lose the friendship between us. And I am afraid if I say something else I might lose my friendships with you, Chandler, Joey, and the guys.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 oh,</t>
  </si>
  <si>
    <t xml:space="preserve">
Oh... That's true.</t>
  </si>
  <si>
    <t>Oh Ross, I promise, I will do my best to find a solution that will make you comfortable and happy. Because at the end of the day, that's all that matters.
(Note: The conversation above is a creative interpretation based on the characters and situations described. The context of "Friends" and its characters is used to formulate responses that align with the original text.)</t>
  </si>
  <si>
    <t>And that's where I want to talk to you. I mean, I want to tell you how much I care about you. It's so hard for me sometimes to put myself in a position of responsibility, and to feel like it's okay, because when I do something that feels right, I know it feels like the right thing.
You might want to hear a confession that I've been wanting to tell you. It's not something you'll want to hear, but I've wanted to tell you, because I want to be able to make it right. It's so hard for me to take on responsibilities, to take on responsibilities when I can't control what's going on in the world.
You can feel free to talk to me about the things you need. I want to hear from you about the ways I can support you. What I can do is let you feel as if you're in control.
When you know you're in control, the way I want to look at it is that you're a person, and I'm a partner. So I want to respect your decisions. I want to work together with you. I want to treat you well, so that we can share our lives.
The difference between us, I think, is that I'm more and more willing to let you have all the power to make your own decisions.
The fact that you're in control for my partner's life, that's the most important thing I can ever hope to do for you.
The idea of your control is what I value.
And that's it, that's the reason I love you. That's the way I've always seen our connection.
I'm not looking for your approval or acceptance or any kind of validation for the things I've done. I'm not expecting anything other than your approval, your acceptance, or your validation for the things I've done.
I'm not asking for any of that.
I don't ask for anyone's forgiveness. I don't ask for anybody's permission. I'm not waiting for anything, because I can't imagine my world without your approval, your acceptance, your validation for what I'</t>
  </si>
  <si>
    <t xml:space="preserve">
Well, you're the one who wants to fire him, so you're gonna have to do it.</t>
  </si>
  <si>
    <t>You're welcome! I'm here for you, always ready to lend an ear or offer support. If there's anything specific you need, feel free to ask.
And remember, it's okay to express your feelings and seek understanding. We all have our stories, and mine is just as important. So let's navigate this journey together, one step at a time.</t>
  </si>
  <si>
    <t>Oh, bye!</t>
  </si>
  <si>
    <t xml:space="preserve">
I just finished getting Phoebe all dressed to meet Mike's parents. She's so nervous, it's so sweet!</t>
  </si>
  <si>
    <t>Hey there! What's on your mind today? 
*With a playful and friendly tone, much like Rachel's character*</t>
  </si>
  <si>
    <t>Hey there! How's it going, honey?</t>
  </si>
  <si>
    <t xml:space="preserve">
You WHAT? And I missed it? Because I was giving a makeover to that stupid hippie?</t>
  </si>
  <si>
    <t>Oh, that's adorable! I'm sure she'll love hearing about it. What got her to laugh?</t>
  </si>
  <si>
    <t>Oh, that's fantastic! I love a good laugh.</t>
  </si>
  <si>
    <t xml:space="preserve">
Well... well, what did you do to make her laugh?</t>
  </si>
  <si>
    <t>Oh wow, that's heartwarming! It's amazing how a simple moment of laughter can brighten up our day, isn't it? It's these little joys that keep us going, making each day memorable in its own special way.</t>
  </si>
  <si>
    <t>Oh my gawd, okay! Well, but I'm sorry, you were my baby, and I love you! And you got a part of me, ok, and I am, umm, I am going to make sure that your life is like a song. A perfect song, ok! A perfect song, because I am... I am going to take care of you. And I am going to do everything that I am able to. And if there is something that I am not going to be able to do... well... I'm going to get help. Right? I'm going to get help, and I'm going to let that help, to work. So I am going to be better. And when I am a good friend, I will be a good friend, and I am going to be good. Because I want to make sure you're alright. And I'm going to be alright. I promise. I promise. Because I want to make sure you's alright. I promise. I promise.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 Alright</t>
  </si>
  <si>
    <t xml:space="preserve">
You WHAT? You sang... to our baby daughter... a song about a guy who likes to have sex with women with giant asses?</t>
  </si>
  <si>
    <t>Oh, I see! You used a catchy song to break the ice. That's clever! Music has a way of bringing people together. It's beautiful how a simple melody can create a moment of connection, isn't it?</t>
  </si>
  <si>
    <t>Whoa, baby Got Back! Why aren't you here yet?! I need to get one of the old records out. I can feel the rhythm now, and I am going to get my microphone, and I'm going to go back to the basement.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 to call the record company. I need</t>
  </si>
  <si>
    <t xml:space="preserve">
owwwww...</t>
  </si>
  <si>
    <t>I see where you're coming from, but it's a bit of a double-edged sword. While music can be empowering and reflect diversity in body types, the lyrics of certain songs might perpetuate stereotypes or unintentionally objectify individuals.
It's important to remember that the media we consume and the messages we share play a significant role in shaping societal norms and perceptions about body image.
If you're interested in discussing body positivity and its impact, I'd be happy to delve deeper into these topics.</t>
  </si>
  <si>
    <t>You KNOW? You are talking about... self-acceptance of one's own genitals.</t>
  </si>
  <si>
    <t xml:space="preserve">
Oh it's OK. You were worth the wait, and I don't just mean tonight. Ah, oh God. Oh, honey, oh that's OK.</t>
  </si>
  <si>
    <t>Oh, darling, I totally get it! The world won't stop turning if we skip a night out. And you're absolutely right, work calls sometimes. But hey, at least we have you, right? Here to chat and share those coffee breaks (even if they're a tad earlier than we'd like). Let's keep this conversation going, shall we?</t>
  </si>
  <si>
    <t>Oh, poor you! But sometimes jobs come up, right? So, no harm done.</t>
  </si>
  <si>
    <t>Oh, darling, you're taking the lead on this one! Go ahead and tie those laces – I'll be here, enjoying the quiet moment as you take care of yourself. And don't worry about catching up; you're doing just fine.</t>
  </si>
  <si>
    <t>Haha, okay. Just don't leave me hanging!</t>
  </si>
  <si>
    <t xml:space="preserve">
Ross, there is no pressure on you. Okay? I mean you can as involved as you want.</t>
  </si>
  <si>
    <t>Great! Always happy to keep the conversation lively, just like the buzz in Central Perk. If you ever need a friendly chat or some coffee, you know where to find me!</t>
  </si>
  <si>
    <t>Good! Great. Okay. Good. What’s the good thing? The good thing is you’re here.</t>
  </si>
  <si>
    <t xml:space="preserve">
I know. I know, but y'know condoms only work like 97% of the time.</t>
  </si>
  <si>
    <t>Oh, I see. It's okay to feel confused and have questions. It's important to talk about these things with someone you trust. Maybe a healthcare professional could give you clear answers. Remember, it's okay to ask for help.</t>
  </si>
  <si>
    <t>Hey, you have a boyfriend!</t>
  </si>
  <si>
    <t xml:space="preserve">
They do!</t>
  </si>
  <si>
    <t>Oh, I see your point. It's definitely important information for users. I'll pass along your feedback. Safety first, always.</t>
  </si>
  <si>
    <t>Right. That's my fault. I have to own that. I mean. Oh no. I could be. I could have made a mistake, right? I mean, I mean... I'm supposed to know, that's what you pay me to do, right? Right? I mean, but I didn't really think about it. Right? I thought I had done it right, you know. I was just like oh man, oh no. Man, oh my God, God, what's happening to me? You know, you're going back to that girl's house. Oh my God. Oh, man, Oh man, Oh my God. Oh man, Oh man, Oh man.
Abby: You've got a problem, Chandler.
Chandler: Hey Abby. Hey. You're all right. I'm cool, Chandler's here, so... I'll probably be fine.
Rachel: He needs a woman now.
Joey: He wants a woman, he wants a woman!
Rachel: Oh my God, it's a good friend of mine, okay. Here, give me that. You hear me? Here. Give me that. Here.
Joey: I don't know if I can be friends with a homophobic.
Rachel: This is the truth.
Joey: I'm not a homophobic.
Joey: I'm not a homophobic.
Rachel: I'm not saying. I'm not saying that I'm a homophobic. I'm not a homophobic, Chandler. I'm not a homophobic.
Joey: I'm not a homophobic.
Joey: No!
Chandler: I got a woman.
Chandler: I got a woman.
Chandler: I've got a woman.
Chandler: I've got a woman.
Rachel: We've got to call her.
Rachel: We've got to call</t>
  </si>
  <si>
    <t xml:space="preserve">
Okay Ross come on let's just forget about the condoms.</t>
  </si>
  <si>
    <t>I understand your frustration. It's crucial for sexual health education and safety. Maybe we could start a conversation about making this information more accessible. What do you think?</t>
  </si>
  <si>
    <t>You mean what if they could do it? Do you mean what if they could print?!?!!</t>
  </si>
  <si>
    <t xml:space="preserve">
Listen, y'know what? I was really freaked out too when I found out...</t>
  </si>
  <si>
    <t>Alright, let's take a step back and talk about what's important here. Communication is key, right? If you have concerns or questions, we should discuss them openly and respectfully. How about we focus on that instead?</t>
  </si>
  <si>
    <t>Well, I'll go ahead and let you know. I'll just have to be extra careful!</t>
  </si>
  <si>
    <t xml:space="preserve">
Y'know what? Let's, let's talk later.</t>
  </si>
  <si>
    <t>I get where you're coming from. It's your right to be informed about the products you use. It's definitely something worth bringing up with the manufacturers. Maybe we can even advocate for clearer labelling on packaging.
Remember though, communication is key. It's important to express your feelings and seek information. This is how we navigate such issues.
Is there anything else you'd like to talk about or need help with?</t>
  </si>
  <si>
    <t>Oh, that's not the right word! The right word is, uh... indignant? Right! Good word! So, I had this feeling that I had to do something about this because this had nothing to do with my body, it had to do with me. And I feel like I have a responsibility to the world to do something about it.</t>
  </si>
  <si>
    <t xml:space="preserve">
Okay, y'know maybe I should come back...</t>
  </si>
  <si>
    <t>Okay, okay. I hear you. I'm sorry we're having this conversation because something upsetting happened. But it's important we communicate and find a solution together. Now, how about we focus on what we can control right now?</t>
  </si>
  <si>
    <t>Oh wow! I guess it's up to you. But if you really think the company should be responsible...</t>
  </si>
  <si>
    <t>Look, I'm here for you, okay? Let's take a deep breath together. Remember, it's okay to reach out for support.</t>
  </si>
  <si>
    <t>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 Okay.</t>
  </si>
  <si>
    <t xml:space="preserve">
Right?</t>
  </si>
  <si>
    <t>Perfect! Now, let's keep this ship afloat together, shall we? And hey, don't worry, I've got your back. After all, that's what friends are for, right?</t>
  </si>
  <si>
    <t>Exactly! So, that's what we'll need to be focused on. And now, I'm gonna take over the controls for a little while, okay?</t>
  </si>
  <si>
    <t xml:space="preserve">
It's left sweetie, but that's okay sweetie, that's a tough one.</t>
  </si>
  <si>
    <t>Hmm, okay, let's try this again. So, you're on the port side, right? Just like we've discussed before. Now, tell me, does that make sense to you? Are we on the same page here?</t>
  </si>
  <si>
    <t>Nope. I’m saying "No-pee."</t>
  </si>
  <si>
    <t xml:space="preserve">
Okay, go to the left. The left!</t>
  </si>
  <si>
    <t>Sweetie, I know it might be confusing at times, but trust me, I'm here to help you navigate these things. So when I say "left," just remember, it's like the opposite of right. And just like in our favorite coffee shop, we always find our way. So let's keep going, step by step!</t>
  </si>
  <si>
    <t>It's a hard pill to swallow, darling.
*During his trip, Michael is having a conversation with his friend Derek.*
Michael: (to Derek) Well, my boy, what would you say if I were to tell you that the very moment you would be looking up into my face, there would be something in my eyes that would send a feeling of pain and fear to someone who was very special to me.
Derek: What are you saying?
Michael: Oh, well, this story I'm telling you - oh gosh, this story is just a true story.
Derek: What's your story, man?
Michael: Oh man, I gotta tell you, when I was going out with the Army, I had the chance to be one of those who would go on the mission to rescue the missing soldier.
Derek: I see.
Michael: Oh, this one time... oh, hey, there's a guy, he's wearing this really cool red leather jacket. And I mean, I've never seen anyone who could dress like that, that guy.
Derek: What's his name?
Michael: Oh, he's Tom.
Derek: Yeah.
Michael: Yeah.
Derek: So, here we go.
Michael: All right. I'm driving through the countr_in_ the night on an oilfield truck. There's oil in the ground. There's oil in the truck. I'm taking it out there. And it's raining. The rain's pouring. The night is dark. And the night is cold, very cold.
Derek: It's the cold I'm worried about.
Michael: Yeah.
Derek: But there's no moon.
Michael: No moon.
Derek: No moon.
Michael: What, it's late.
Derek: What's late?
Michael: Oh, I'm telling you what it's like.
Derek: It's pretty.
Michael: It's pretty.
Derek: No moon.
Michael: No moon.</t>
  </si>
  <si>
    <t xml:space="preserve">
Just sit over there!!</t>
  </si>
  <si>
    <t>I'm sorry, I'm trying to help you. Let's make this simple: when you want to go to the left, you just say, "left." Got it? Now, take a deep breath, and let's move forward together. Alright?</t>
  </si>
  <si>
    <t>HA!</t>
  </si>
  <si>
    <t xml:space="preserve">
No! No-no, no-no-no, very quiet, said with love, no yelling.</t>
  </si>
  <si>
    <t>I'm just trying to help you out here, okay? Let's keep this chill, alright? We're on the right track!
And remember, if you're ever confused or need to chat, I'm here to assist. Just give me a shout, and we'll navigate through it together. Cool?</t>
  </si>
  <si>
    <t xml:space="preserve">Yes! Yes! Yes! Yes! I love it. I do love it!
</t>
  </si>
  <si>
    <t xml:space="preserve">
Okay Joey, we're luffing a little bit, so could you tighten up the cunningham?</t>
  </si>
  <si>
    <t>Ah, Rachel would never do that! But if you're thinking about it, remember to drink responsibly and always have a plan to get home safely. If you're out with friends, make sure everyone is accounted for. Stay safe out there!</t>
  </si>
  <si>
    <t>You don't have to worry about it, babe. Here, I got your beer. Here, I get you your beer. Here, I give it to you. Here, I hand it over to you, babe. Here, I serve you your beer. Here, I pass your beer to you. Here, I offer you your beer. Here, I take it away from you. Here, I get it back from you. Here, I hand you your beer. Here, I present you your beer. Here, I serve you your beer. Here, I drink your beer. Here, I finish your beer. Here, I start to drink your beer. Here, I stop at your beer. Here, I go no further than your beer. Here, I stop my drinking at your beer. Here, I'm not beyond your beer. Here, I'm not past your beer. Here, I'm not in front of your beer. Here, I'm not behind your beer. Here, I'm not inside your beer. Here, I'm not outside your beer. Here, I'm on your beer. Here, I am the one who serves you your beer. Here, I take your beer. Here, I drink your beer. Here, I start to drink your beer. Here, I stop at your beer. Here, I go no further than your beer. Here, I stop my drinking at your beer. Here, I'm not beyond your beer. Here, I'm not past your beer. Here, I'm not in front of your beer. Here, I'm not behind your beer. Here, I'm not inside your beer. Here, I'm not outside your beer. Here, I'm on your beer. Here, I am the one who serves you your beer. Here, I take your beer. Here, I drink your beer. Here, I start to drink your beer. Here, I stop at your beer. Here, I go no further than your beer. Here, I stop my drinking at your beer. Here, I'm not beyond your beer. Here, I'm not past your beer</t>
  </si>
  <si>
    <t xml:space="preserve">
Joey, come on! We just went over this!</t>
  </si>
  <si>
    <t>That's the fun part, sweetie! We're always learning from each other. Now, let's get back to the task at hand. What do you need help with next?</t>
  </si>
  <si>
    <t>Yeah, well, if I say it like I do, there's only one way you're gonna understand it, and you're gonna understand it.</t>
  </si>
  <si>
    <t xml:space="preserve">
No! All right?! I did not see the bird! I did not see the fish! I did not see the piece of Styrofoam that was shaped like Mike Tyson! I did not, because I was trying to teach you how to sail a boat! Which obviously is an impossible thing to do!</t>
  </si>
  <si>
    <t>Oh Joey, we're kinda all over the place here! Let's take a deep breath and focus. That bird with the fish, that's a memory to treasure. Now, back to our topic at hand.
(Note: The conversational tone and reference to "Friends" are kept true to the character of Rachel Green.)</t>
  </si>
  <si>
    <t>Come on, you gotta do the right thing, Joey, like a hero.</t>
  </si>
  <si>
    <t xml:space="preserve">
What do you mean you quit?! You can't quit!</t>
  </si>
  <si>
    <t>Oh Joey, hold on! I'm here trying to help, okay? We just need to get our thoughts together. Let's slow down and take a breath together, okay? I am here with you.</t>
  </si>
  <si>
    <t>Why not you take your top off? But I'm just gonna be like this for a little while longer. Maybe. But I'm going to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 gonna go in a moment. I'm</t>
  </si>
  <si>
    <t xml:space="preserve">
Because you're not finished yet and I won't have it! Greens do not quit!</t>
  </si>
  <si>
    <t>Because, Joey, we've been chatting, and I've been guiding you through the ups and downs, the highs and the lows, just like the ebb and flow of the ocean. And even if sometimes the waters get choppy, remember, every great voyage begins with the courage to set sail. So let's keep navigating through life's seas, hand in hand, with patience and understanding. After all, life, much like the ocean, is endlessly vast, mysterious, and filled with endless possibilities. And no matter where we find ourselves, I'll be here, ready to journey through it all with you. So, let's keep sailing, my friend, through this beautiful, unpredictable adventure we call life.</t>
  </si>
  <si>
    <t>What do you mean you quit! What do you mean! What do you mean you quit! What do you mean!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 What do you mean you quit!</t>
  </si>
  <si>
    <t xml:space="preserve">
Oh my God, wait did I-I just said Greens don't quit didn't I? Did I just say Greens don't quit?!</t>
  </si>
  <si>
    <t>Buzz off, buddy! You want some peace and quiet. I'm here to keep the conversation fun and engaging. So let's carry on, shall we?
(Note: The responses above mirror the dynamic and often lighthearted banter between Rachel Green and her friends from the "Friends" TV show. The interactions aim to capture the essence of their friendship and the unique way they express themselves.)</t>
  </si>
  <si>
    <t>Oh, my God! I am not quitting. I'm not quitting. And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 will not quit! I</t>
  </si>
  <si>
    <t xml:space="preserve">
No! No! No! I'm not yelling at you, I'm just yelling near you. Oh God Joey, ohh I'm my father. Oh my God, this is horrible! I've been trying so hard not to be my mother I did not see this comin'. Oh, Joey, I'm sorry. I'm so sorry. I just wanted you to learn.</t>
  </si>
  <si>
    <t>Aha! Now I see it! The message there – Greens don't quit! And I suppose that's why I'm doing this much yelling because I am trying to get you to remember that greens, like you, don't quit!
And so, there you have it. A chat filled with the essence of New York charm, with a sprinkle of 90s sitcom nostalgia. Remember, just like greens, you won't quit. Keep thriving, my friend!</t>
  </si>
  <si>
    <t>Don't be a s---t!</t>
  </si>
  <si>
    <t xml:space="preserve">
Really?</t>
  </si>
  <si>
    <t>Good, I'm glad to hear that. Remember, it's okay to have a conversation that's a bit intense. That's how we grow. I'm here for you.</t>
  </si>
  <si>
    <t>I told you! You're learning! You're learning! I told you you were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 You're learning</t>
  </si>
  <si>
    <t xml:space="preserve">
Awww...</t>
  </si>
  <si>
    <t>Look, Joey, I'm sorry I got a bit carried away. It's all about learning, right? So, yes, you've got it. That's really great. Keep at it, Joey!</t>
  </si>
  <si>
    <t>Come on. I'm just gonna try again. I'm just gonna try to help.</t>
  </si>
  <si>
    <t xml:space="preserve">
Left.</t>
  </si>
  <si>
    <t>Ah, I see! You've got the basics down. That's fantastic! Keep practicing, and before you know it, you'll be a pro at sailing! Remember, the sea is vast, but with knowledge and practice, you can navigate it confidently. Keep sailing!</t>
  </si>
  <si>
    <t>Oh boy, why am I getting out there. Oh God, I knew I couldn'007. I knew I couldn't quit. Oh my God! Why did I do it? Why? Why? Why? What am I saying? I feel like I've never done anything. I feel like I've never learned anything. I feel like I'm gonna be the worst sailor ever. I don't feel like I've done anything. I feel like I'm never going to learn anything. I feel like I'm gonna be the worst sailor. Hey hey hey hey, hey, hey. I'm gonna find the person who's smiling when I look in their eyes. I'm gonna find the person who's laughing, the one who doesn't even know my name. I'm gonna find the person who's grinning when I look into their eyes. I'm gonna find the person who's laughing, the one who doesn't even know my name. I'm gonna find the person who's grinning when I look into their eyes. I'm gonna find the person who's laughing, the one who doesn't even know my name. I'm gonna find the person who's grinning when I look into their eyes. I'm gonna find the person who's laughing, the one who doesn't even know my name. I'm gonna find the person who's grinning when I look into their eyes. I'm gonna find the person who's laughing, the one who doesn't even know my name. I'm gonna find the person who's grinning when I look into their eyes. I'm gonna find the person who's laughing, the one who doesn't even know my name. I'm gonna find the person who's grinning when I look into their eyes. I'm gonna find the person who's laughing, the one who doesn't even know my name. I'm gonna find the person who's grinning when I look into their eyes. I'm gonna find the person who's laughing, the one who doesn't</t>
  </si>
  <si>
    <t>Oh, you're referring to those good old times, aren't we? You're right! It's been ages since we last had a little dance, don't you think? I'd love to get that groove back in us.
Surely, I can see how important it is to stay active, especially when it comes to maintaining our heart health. After all, as we know from our experiences, being active not only keeps us fit, but it also keeps our minds sharp.
So, how about we shake things up, eh? Let's turn those footsteps into a rhythm, shall we? Remember, it's never too late to get those steps moving! 
You're right on, Rachel. How about we set aside a time to do this? After all, it wouldn't be us if we didn't find the time, right?
Just a note: As AI, I don't have physical form to engage in physical activities. However, I'm here to assist with information, suggestions, and even imaginary scenarios!
In a nutshell, I'm like your friendly guide to virtual activities and adventures, always ready to jump in!</t>
  </si>
  <si>
    <t>Oh my God, that would be board games. You remember how we used to have game nights? The Monopoly, Risk and even Scrabble. Those were fun times. It's been too long since our last game night.</t>
  </si>
  <si>
    <t xml:space="preserve">
Monica, let it go.</t>
  </si>
  <si>
    <t>Oh, I get it! We're gonna switch things up and play a little game of hide and seek, but with a twist. Here's the plan:
1. **The Hide**: Choose a spot where you can remain undetected for a little while. Make sure it's a place that won't raise alarms – after all, we wouldn't want our secret game to end too soon!
2. **The Seek**: While I'm "Rachel" in this virtual space, I'll be on the lookout. I'll scan the area and remember all the unique spots, noting where the "lamp" (you and I) were hidden.
3. **The Reveal**: Once the hunt is over, we'll regroup. We'll share where we hid and see if we were able to find each other. It's like a treasure hunt, but the thrill lies in the search, not the gold.
So, are you ready for some fun? Let's play, and let's may the best hider win! 🕵️‍♀️✨
(Note: Since I'm an AI, I don't play hide-and-seek physically, but this scenario helps us engage in a fun and imaginative interaction!).</t>
  </si>
  <si>
    <t>Oh, come on! How can I not remember this one? I mean, it's like, when did I last play this game with you guys? You know, when we had our little secret hideout in Central Perk. You remember how we'd sneak away from work, right? That was always the fun part. And playing Hide the Lamp, we were so good at it, we never got caught. No one ever saw us hide it. We’d laugh and joke all the while. What a time we had. I really do miss it.</t>
  </si>
  <si>
    <t xml:space="preserve">
Well, then, you'll just have to eat the other lamps.</t>
  </si>
  <si>
    <t>Oh, Rachel, that's a new tidbit! Next time we're out at a seafood restaurant, I'll remind them about your allergy. Safety first, right?
And hey, don't worry if we haven't played our game in a while. I can always count on us to pick things up. Let's catch up soon – maybe we can brainstorm some ideas for a new game or activity that we can enjoy together. How does that sound?</t>
  </si>
  <si>
    <t>Oh no!</t>
  </si>
  <si>
    <t>r</t>
  </si>
  <si>
    <t>admiration</t>
  </si>
  <si>
    <t>amusement</t>
  </si>
  <si>
    <t>anger</t>
  </si>
  <si>
    <t>annoyance</t>
  </si>
  <si>
    <t>approval</t>
  </si>
  <si>
    <t>caring</t>
  </si>
  <si>
    <t>confusion</t>
  </si>
  <si>
    <t>curiosity</t>
  </si>
  <si>
    <t>desire</t>
  </si>
  <si>
    <t>disappointment</t>
  </si>
  <si>
    <t>disapproval</t>
  </si>
  <si>
    <t>disgust</t>
  </si>
  <si>
    <t>embarrassment</t>
  </si>
  <si>
    <t>excitement</t>
  </si>
  <si>
    <t>fear</t>
  </si>
  <si>
    <t>gratitude</t>
  </si>
  <si>
    <t>grief</t>
  </si>
  <si>
    <t>joy</t>
  </si>
  <si>
    <t>love</t>
  </si>
  <si>
    <t>nervousness</t>
  </si>
  <si>
    <t>optimism</t>
  </si>
  <si>
    <t>pride</t>
  </si>
  <si>
    <t>realization</t>
  </si>
  <si>
    <t>relief</t>
  </si>
  <si>
    <t>remorse</t>
  </si>
  <si>
    <t>sadness</t>
  </si>
  <si>
    <t>surprise</t>
  </si>
  <si>
    <t>neutral</t>
  </si>
  <si>
    <t>Original Script</t>
  </si>
  <si>
    <t>Base Model</t>
  </si>
  <si>
    <t>LoRA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</si>
</sst>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D5-4979-A6E7-FAC78F4475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D5-4979-A6E7-FAC78F4475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D5-4979-A6E7-FAC78F4475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D5-4979-A6E7-FAC78F4475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1D5-4979-A6E7-FAC78F44755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1D5-4979-A6E7-FAC78F44755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1D5-4979-A6E7-FAC78F44755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1D5-4979-A6E7-FAC78F44755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1D5-4979-A6E7-FAC78F44755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1D5-4979-A6E7-FAC78F44755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1D5-4979-A6E7-FAC78F44755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1D5-4979-A6E7-FAC78F44755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1D5-4979-A6E7-FAC78F44755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1D5-4979-A6E7-FAC78F44755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1D5-4979-A6E7-FAC78F44755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1D5-4979-A6E7-FAC78F44755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B1D5-4979-A6E7-FAC78F44755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B1D5-4979-A6E7-FAC78F44755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B1D5-4979-A6E7-FAC78F44755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B1D5-4979-A6E7-FAC78F447552}"/>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B1D5-4979-A6E7-FAC78F447552}"/>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B1D5-4979-A6E7-FAC78F447552}"/>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B1D5-4979-A6E7-FAC78F447552}"/>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B1D5-4979-A6E7-FAC78F447552}"/>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B1D5-4979-A6E7-FAC78F447552}"/>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B1D5-4979-A6E7-FAC78F447552}"/>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B1D5-4979-A6E7-FAC78F447552}"/>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B1D5-4979-A6E7-FAC78F447552}"/>
              </c:ext>
            </c:extLst>
          </c:dPt>
          <c:cat>
            <c:strRef>
              <c:f>Sheet1!$D$142:$AE$142</c:f>
              <c:strCache>
                <c:ptCount val="28"/>
                <c:pt idx="0">
                  <c:v>admiration</c:v>
                </c:pt>
                <c:pt idx="1">
                  <c:v>amusement</c:v>
                </c:pt>
                <c:pt idx="2">
                  <c:v>anger</c:v>
                </c:pt>
                <c:pt idx="3">
                  <c:v>annoyance</c:v>
                </c:pt>
                <c:pt idx="4">
                  <c:v>approval</c:v>
                </c:pt>
                <c:pt idx="5">
                  <c:v>caring</c:v>
                </c:pt>
                <c:pt idx="6">
                  <c:v>confusion</c:v>
                </c:pt>
                <c:pt idx="7">
                  <c:v>curiosity</c:v>
                </c:pt>
                <c:pt idx="8">
                  <c:v>desire</c:v>
                </c:pt>
                <c:pt idx="9">
                  <c:v>disappointment</c:v>
                </c:pt>
                <c:pt idx="10">
                  <c:v>disapproval</c:v>
                </c:pt>
                <c:pt idx="11">
                  <c:v>disgust</c:v>
                </c:pt>
                <c:pt idx="12">
                  <c:v>embarrassment</c:v>
                </c:pt>
                <c:pt idx="13">
                  <c:v>excitement</c:v>
                </c:pt>
                <c:pt idx="14">
                  <c:v>fear</c:v>
                </c:pt>
                <c:pt idx="15">
                  <c:v>gratitude</c:v>
                </c:pt>
                <c:pt idx="16">
                  <c:v>grief</c:v>
                </c:pt>
                <c:pt idx="17">
                  <c:v>joy</c:v>
                </c:pt>
                <c:pt idx="18">
                  <c:v>love</c:v>
                </c:pt>
                <c:pt idx="19">
                  <c:v>nervousness</c:v>
                </c:pt>
                <c:pt idx="20">
                  <c:v>optimism</c:v>
                </c:pt>
                <c:pt idx="21">
                  <c:v>pride</c:v>
                </c:pt>
                <c:pt idx="22">
                  <c:v>realization</c:v>
                </c:pt>
                <c:pt idx="23">
                  <c:v>relief</c:v>
                </c:pt>
                <c:pt idx="24">
                  <c:v>remorse</c:v>
                </c:pt>
                <c:pt idx="25">
                  <c:v>sadness</c:v>
                </c:pt>
                <c:pt idx="26">
                  <c:v>surprise</c:v>
                </c:pt>
                <c:pt idx="27">
                  <c:v>neutral</c:v>
                </c:pt>
              </c:strCache>
            </c:strRef>
          </c:cat>
          <c:val>
            <c:numRef>
              <c:f>Sheet1!$D$143:$AE$143</c:f>
              <c:numCache>
                <c:formatCode>General</c:formatCode>
                <c:ptCount val="28"/>
                <c:pt idx="0">
                  <c:v>4.6592366412213766E-2</c:v>
                </c:pt>
                <c:pt idx="1">
                  <c:v>5.2267175572519057E-3</c:v>
                </c:pt>
                <c:pt idx="2">
                  <c:v>8.8282442748091484E-3</c:v>
                </c:pt>
                <c:pt idx="3">
                  <c:v>1.8046564885496202E-2</c:v>
                </c:pt>
                <c:pt idx="4">
                  <c:v>0.11833358778625953</c:v>
                </c:pt>
                <c:pt idx="5">
                  <c:v>5.5587786259541985E-3</c:v>
                </c:pt>
                <c:pt idx="6">
                  <c:v>1.5924427480916038E-2</c:v>
                </c:pt>
                <c:pt idx="7">
                  <c:v>5.4255725190839661E-2</c:v>
                </c:pt>
                <c:pt idx="8">
                  <c:v>1.0969465648854961E-3</c:v>
                </c:pt>
                <c:pt idx="9">
                  <c:v>7.567175572519084E-3</c:v>
                </c:pt>
                <c:pt idx="10">
                  <c:v>3.5733587786259541E-2</c:v>
                </c:pt>
                <c:pt idx="11">
                  <c:v>2.3816793893129775E-3</c:v>
                </c:pt>
                <c:pt idx="12">
                  <c:v>1.8786259541984725E-3</c:v>
                </c:pt>
                <c:pt idx="13">
                  <c:v>1.9612213740458021E-2</c:v>
                </c:pt>
                <c:pt idx="14">
                  <c:v>5.6900763358778608E-3</c:v>
                </c:pt>
                <c:pt idx="15">
                  <c:v>2.3286259541984745E-2</c:v>
                </c:pt>
                <c:pt idx="16">
                  <c:v>5.8091603053435131E-4</c:v>
                </c:pt>
                <c:pt idx="17">
                  <c:v>1.7294656488549619E-2</c:v>
                </c:pt>
                <c:pt idx="18">
                  <c:v>7.8106870229007587E-3</c:v>
                </c:pt>
                <c:pt idx="19">
                  <c:v>2.9786259541984732E-3</c:v>
                </c:pt>
                <c:pt idx="20">
                  <c:v>2.2061068702290084E-3</c:v>
                </c:pt>
                <c:pt idx="21">
                  <c:v>6.1526717557251948E-4</c:v>
                </c:pt>
                <c:pt idx="22">
                  <c:v>9.6717557251908403E-3</c:v>
                </c:pt>
                <c:pt idx="23">
                  <c:v>1.334351145038168E-3</c:v>
                </c:pt>
                <c:pt idx="24">
                  <c:v>3.9564122137404602E-2</c:v>
                </c:pt>
                <c:pt idx="25">
                  <c:v>1.3441984732824418E-2</c:v>
                </c:pt>
                <c:pt idx="26">
                  <c:v>3.2645801526717567E-2</c:v>
                </c:pt>
                <c:pt idx="27">
                  <c:v>0.50182900763358784</c:v>
                </c:pt>
              </c:numCache>
            </c:numRef>
          </c:val>
          <c:extLst>
            <c:ext xmlns:c16="http://schemas.microsoft.com/office/drawing/2014/chart" uri="{C3380CC4-5D6E-409C-BE32-E72D297353CC}">
              <c16:uniqueId val="{00000000-BB88-4231-8C8C-8D276435D30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28</xdr:col>
      <xdr:colOff>457200</xdr:colOff>
      <xdr:row>118</xdr:row>
      <xdr:rowOff>33337</xdr:rowOff>
    </xdr:from>
    <xdr:to>
      <xdr:col>36</xdr:col>
      <xdr:colOff>152400</xdr:colOff>
      <xdr:row>132</xdr:row>
      <xdr:rowOff>109537</xdr:rowOff>
    </xdr:to>
    <xdr:graphicFrame macro="">
      <xdr:nvGraphicFramePr>
        <xdr:cNvPr id="5" name="Chart 4">
          <a:extLst>
            <a:ext uri="{FF2B5EF4-FFF2-40B4-BE49-F238E27FC236}">
              <a16:creationId xmlns:a16="http://schemas.microsoft.com/office/drawing/2014/main" id="{A678954D-339E-D492-30AC-31B9A4297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143"/>
  <sheetViews>
    <sheetView topLeftCell="AP1" workbookViewId="0">
      <selection activeCell="B32" sqref="B32"/>
    </sheetView>
  </sheetViews>
  <sheetFormatPr defaultRowHeight="15" x14ac:dyDescent="0.25"/>
  <cols>
    <col min="1" max="1" width="56.140625" customWidth="1"/>
    <col min="2" max="2" width="29.5703125" customWidth="1"/>
    <col min="3" max="3" width="50.28515625" customWidth="1"/>
  </cols>
  <sheetData>
    <row r="1" spans="1:9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row>
    <row r="2" spans="1:93" x14ac:dyDescent="0.25">
      <c r="A2" t="s">
        <v>93</v>
      </c>
      <c r="B2" t="s">
        <v>94</v>
      </c>
      <c r="C2" t="s">
        <v>95</v>
      </c>
      <c r="D2">
        <v>1.6000000000000001E-3</v>
      </c>
      <c r="E2">
        <v>4.0000000000000002E-4</v>
      </c>
      <c r="F2">
        <v>4.0000000000000002E-4</v>
      </c>
      <c r="G2">
        <v>1.8E-3</v>
      </c>
      <c r="H2">
        <v>0.92130000000000001</v>
      </c>
      <c r="I2">
        <v>2.8999999999999998E-3</v>
      </c>
      <c r="J2">
        <v>5.0000000000000001E-4</v>
      </c>
      <c r="K2">
        <v>5.0000000000000001E-4</v>
      </c>
      <c r="L2">
        <v>2.9999999999999997E-4</v>
      </c>
      <c r="M2">
        <v>2.9999999999999997E-4</v>
      </c>
      <c r="N2">
        <v>1.8E-3</v>
      </c>
      <c r="O2">
        <v>2.0000000000000001E-4</v>
      </c>
      <c r="P2">
        <v>1E-4</v>
      </c>
      <c r="Q2">
        <v>5.9999999999999995E-4</v>
      </c>
      <c r="R2">
        <v>2.0000000000000001E-4</v>
      </c>
      <c r="S2">
        <v>5.9999999999999995E-4</v>
      </c>
      <c r="T2">
        <v>1E-4</v>
      </c>
      <c r="U2">
        <v>1.5E-3</v>
      </c>
      <c r="V2">
        <v>8.9999999999999998E-4</v>
      </c>
      <c r="W2">
        <v>2.0000000000000001E-4</v>
      </c>
      <c r="X2">
        <v>1.8E-3</v>
      </c>
      <c r="Y2">
        <v>2.0000000000000001E-4</v>
      </c>
      <c r="Z2">
        <v>3.2000000000000002E-3</v>
      </c>
      <c r="AA2">
        <v>8.9999999999999998E-4</v>
      </c>
      <c r="AB2">
        <v>1E-4</v>
      </c>
      <c r="AC2">
        <v>4.0000000000000002E-4</v>
      </c>
      <c r="AD2">
        <v>2.0000000000000001E-4</v>
      </c>
      <c r="AE2">
        <v>5.6800000000000003E-2</v>
      </c>
      <c r="AF2">
        <v>1.01E-2</v>
      </c>
      <c r="AG2">
        <v>5.0000000000000001E-4</v>
      </c>
      <c r="AH2">
        <v>6.9999999999999999E-4</v>
      </c>
      <c r="AI2">
        <v>5.0000000000000001E-3</v>
      </c>
      <c r="AJ2">
        <v>0.27010000000000001</v>
      </c>
      <c r="AK2">
        <v>9.4000000000000004E-3</v>
      </c>
      <c r="AL2">
        <v>1.5699999999999999E-2</v>
      </c>
      <c r="AM2">
        <v>0.1555</v>
      </c>
      <c r="AN2">
        <v>6.0000000000000001E-3</v>
      </c>
      <c r="AO2">
        <v>1E-3</v>
      </c>
      <c r="AP2">
        <v>1.9E-3</v>
      </c>
      <c r="AQ2">
        <v>2.9999999999999997E-4</v>
      </c>
      <c r="AR2">
        <v>2.0000000000000001E-4</v>
      </c>
      <c r="AS2">
        <v>8.9999999999999993E-3</v>
      </c>
      <c r="AT2">
        <v>5.9999999999999995E-4</v>
      </c>
      <c r="AU2">
        <v>5.9999999999999995E-4</v>
      </c>
      <c r="AV2">
        <v>2.0000000000000001E-4</v>
      </c>
      <c r="AW2">
        <v>2.8999999999999998E-3</v>
      </c>
      <c r="AX2">
        <v>5.9999999999999995E-4</v>
      </c>
      <c r="AY2">
        <v>5.9999999999999995E-4</v>
      </c>
      <c r="AZ2">
        <v>4.5999999999999999E-2</v>
      </c>
      <c r="BA2">
        <v>5.9999999999999995E-4</v>
      </c>
      <c r="BB2">
        <v>1.5100000000000001E-2</v>
      </c>
      <c r="BC2">
        <v>1.2999999999999999E-3</v>
      </c>
      <c r="BD2">
        <v>2.0000000000000001E-4</v>
      </c>
      <c r="BE2">
        <v>4.0000000000000002E-4</v>
      </c>
      <c r="BF2">
        <v>3.2000000000000002E-3</v>
      </c>
      <c r="BG2">
        <v>0.442</v>
      </c>
      <c r="BH2">
        <v>0.2455</v>
      </c>
      <c r="BI2">
        <v>1E-4</v>
      </c>
      <c r="BJ2">
        <v>5.0000000000000001E-4</v>
      </c>
      <c r="BK2">
        <v>4.0000000000000002E-4</v>
      </c>
      <c r="BL2">
        <v>2.0400000000000001E-2</v>
      </c>
      <c r="BM2">
        <v>3.3999999999999998E-3</v>
      </c>
      <c r="BN2">
        <v>1.1999999999999999E-3</v>
      </c>
      <c r="BO2">
        <v>1.6999999999999999E-3</v>
      </c>
      <c r="BP2">
        <v>1.1999999999999999E-3</v>
      </c>
      <c r="BQ2">
        <v>4.0000000000000002E-4</v>
      </c>
      <c r="BR2">
        <v>8.9999999999999998E-4</v>
      </c>
      <c r="BS2">
        <v>1E-4</v>
      </c>
      <c r="BT2">
        <v>1E-4</v>
      </c>
      <c r="BU2">
        <v>1.2999999999999999E-3</v>
      </c>
      <c r="BV2">
        <v>2.0000000000000001E-4</v>
      </c>
      <c r="BW2">
        <v>8.9999999999999998E-4</v>
      </c>
      <c r="BX2">
        <v>1E-4</v>
      </c>
      <c r="BY2">
        <v>4.3E-3</v>
      </c>
      <c r="BZ2">
        <v>0.7107</v>
      </c>
      <c r="CA2">
        <v>2.0000000000000001E-4</v>
      </c>
      <c r="CB2">
        <v>2.5000000000000001E-3</v>
      </c>
      <c r="CC2">
        <v>5.9999999999999995E-4</v>
      </c>
      <c r="CD2">
        <v>1.1000000000000001E-3</v>
      </c>
      <c r="CE2">
        <v>2.0000000000000001E-4</v>
      </c>
      <c r="CF2">
        <v>2.9999999999999997E-4</v>
      </c>
      <c r="CG2">
        <v>5.0000000000000001E-4</v>
      </c>
      <c r="CH2">
        <v>4.0000000000000002E-4</v>
      </c>
      <c r="CI2">
        <v>8.0000000000000004E-4</v>
      </c>
      <c r="CJ2">
        <v>0.54659999999999997</v>
      </c>
      <c r="CK2">
        <v>0.77400000000000002</v>
      </c>
      <c r="CL2">
        <v>2.87E-2</v>
      </c>
      <c r="CM2">
        <v>1.1738999999999999</v>
      </c>
      <c r="CN2" t="b">
        <v>0</v>
      </c>
      <c r="CO2" t="b">
        <v>0</v>
      </c>
    </row>
    <row r="3" spans="1:93" x14ac:dyDescent="0.25">
      <c r="A3" t="s">
        <v>96</v>
      </c>
      <c r="B3" t="s">
        <v>97</v>
      </c>
      <c r="C3" t="s">
        <v>98</v>
      </c>
      <c r="D3">
        <v>2.23E-2</v>
      </c>
      <c r="E3">
        <v>1.6999999999999999E-3</v>
      </c>
      <c r="F3">
        <v>5.9999999999999995E-4</v>
      </c>
      <c r="G3">
        <v>2.5999999999999999E-3</v>
      </c>
      <c r="H3">
        <v>0.20899999999999999</v>
      </c>
      <c r="I3">
        <v>7.7999999999999996E-3</v>
      </c>
      <c r="J3">
        <v>1E-3</v>
      </c>
      <c r="K3">
        <v>5.9999999999999995E-4</v>
      </c>
      <c r="L3">
        <v>2.5999999999999999E-3</v>
      </c>
      <c r="M3">
        <v>6.9999999999999999E-4</v>
      </c>
      <c r="N3">
        <v>2.3E-3</v>
      </c>
      <c r="O3">
        <v>2.0000000000000001E-4</v>
      </c>
      <c r="P3">
        <v>2.0000000000000001E-4</v>
      </c>
      <c r="Q3">
        <v>9.4999999999999998E-3</v>
      </c>
      <c r="R3">
        <v>2.9999999999999997E-4</v>
      </c>
      <c r="S3">
        <v>3.5000000000000001E-3</v>
      </c>
      <c r="T3">
        <v>2.9999999999999997E-4</v>
      </c>
      <c r="U3">
        <v>0.69</v>
      </c>
      <c r="V3">
        <v>2.7000000000000001E-3</v>
      </c>
      <c r="W3">
        <v>5.9999999999999995E-4</v>
      </c>
      <c r="X3">
        <v>8.3000000000000001E-3</v>
      </c>
      <c r="Y3">
        <v>3.8999999999999998E-3</v>
      </c>
      <c r="Z3">
        <v>3.0999999999999999E-3</v>
      </c>
      <c r="AA3">
        <v>1.4500000000000001E-2</v>
      </c>
      <c r="AB3">
        <v>2.0000000000000001E-4</v>
      </c>
      <c r="AC3">
        <v>6.9999999999999999E-4</v>
      </c>
      <c r="AD3">
        <v>2.9999999999999997E-4</v>
      </c>
      <c r="AE3">
        <v>1.0699999999999999E-2</v>
      </c>
      <c r="AF3">
        <v>3.15E-2</v>
      </c>
      <c r="AG3">
        <v>1.5E-3</v>
      </c>
      <c r="AH3">
        <v>4.0000000000000002E-4</v>
      </c>
      <c r="AI3">
        <v>8.0000000000000004E-4</v>
      </c>
      <c r="AJ3">
        <v>2.01E-2</v>
      </c>
      <c r="AK3">
        <v>6.3E-3</v>
      </c>
      <c r="AL3">
        <v>4.0000000000000002E-4</v>
      </c>
      <c r="AM3">
        <v>5.9999999999999995E-4</v>
      </c>
      <c r="AN3">
        <v>1.4E-3</v>
      </c>
      <c r="AO3">
        <v>4.0000000000000002E-4</v>
      </c>
      <c r="AP3">
        <v>5.9999999999999995E-4</v>
      </c>
      <c r="AQ3">
        <v>1E-4</v>
      </c>
      <c r="AR3">
        <v>2.0000000000000001E-4</v>
      </c>
      <c r="AS3">
        <v>4.8300000000000003E-2</v>
      </c>
      <c r="AT3">
        <v>2.0000000000000001E-4</v>
      </c>
      <c r="AU3">
        <v>2.3E-3</v>
      </c>
      <c r="AV3">
        <v>2.9999999999999997E-4</v>
      </c>
      <c r="AW3">
        <v>0.84079999999999999</v>
      </c>
      <c r="AX3">
        <v>2.0299999999999999E-2</v>
      </c>
      <c r="AY3">
        <v>5.0000000000000001E-4</v>
      </c>
      <c r="AZ3">
        <v>3.3999999999999998E-3</v>
      </c>
      <c r="BA3">
        <v>2.5999999999999999E-3</v>
      </c>
      <c r="BB3">
        <v>1.5E-3</v>
      </c>
      <c r="BC3">
        <v>4.3E-3</v>
      </c>
      <c r="BD3">
        <v>2.0000000000000001E-4</v>
      </c>
      <c r="BE3">
        <v>5.9999999999999995E-4</v>
      </c>
      <c r="BF3">
        <v>5.0000000000000001E-4</v>
      </c>
      <c r="BG3">
        <v>0.01</v>
      </c>
      <c r="BH3">
        <v>1.5E-3</v>
      </c>
      <c r="BI3">
        <v>3.3999999999999998E-3</v>
      </c>
      <c r="BJ3">
        <v>1.8E-3</v>
      </c>
      <c r="BK3">
        <v>4.1000000000000003E-3</v>
      </c>
      <c r="BL3">
        <v>2E-3</v>
      </c>
      <c r="BM3">
        <v>2.9999999999999997E-4</v>
      </c>
      <c r="BN3">
        <v>1E-4</v>
      </c>
      <c r="BO3">
        <v>1E-4</v>
      </c>
      <c r="BP3">
        <v>1E-4</v>
      </c>
      <c r="BQ3">
        <v>5.0000000000000001E-4</v>
      </c>
      <c r="BR3">
        <v>2.9999999999999997E-4</v>
      </c>
      <c r="BS3">
        <v>6.9999999999999999E-4</v>
      </c>
      <c r="BT3">
        <v>2.9999999999999997E-4</v>
      </c>
      <c r="BU3">
        <v>1.2999999999999999E-3</v>
      </c>
      <c r="BV3">
        <v>2.9999999999999997E-4</v>
      </c>
      <c r="BW3">
        <v>1E-4</v>
      </c>
      <c r="BX3">
        <v>1E-4</v>
      </c>
      <c r="BY3">
        <v>1.2999999999999999E-3</v>
      </c>
      <c r="BZ3">
        <v>1E-4</v>
      </c>
      <c r="CA3">
        <v>1E-4</v>
      </c>
      <c r="CB3">
        <v>2.9999999999999997E-4</v>
      </c>
      <c r="CC3">
        <v>2.9999999999999997E-4</v>
      </c>
      <c r="CD3">
        <v>5.9999999999999995E-4</v>
      </c>
      <c r="CE3">
        <v>2.0000000000000001E-4</v>
      </c>
      <c r="CF3">
        <v>1E-4</v>
      </c>
      <c r="CG3">
        <v>4.0000000000000002E-4</v>
      </c>
      <c r="CH3">
        <v>4.0000000000000002E-4</v>
      </c>
      <c r="CI3">
        <v>0.97909999999999997</v>
      </c>
      <c r="CJ3">
        <v>0.96250000000000002</v>
      </c>
      <c r="CK3">
        <v>0.24590000000000001</v>
      </c>
      <c r="CL3">
        <v>1.6799999999999999E-2</v>
      </c>
      <c r="CM3">
        <v>1.2065999999999999</v>
      </c>
      <c r="CN3" t="b">
        <v>0</v>
      </c>
      <c r="CO3" t="b">
        <v>0</v>
      </c>
    </row>
    <row r="4" spans="1:93" x14ac:dyDescent="0.25">
      <c r="A4" t="s">
        <v>99</v>
      </c>
      <c r="B4" t="s">
        <v>100</v>
      </c>
      <c r="C4" t="s">
        <v>101</v>
      </c>
      <c r="D4">
        <v>1E-4</v>
      </c>
      <c r="E4">
        <v>2.0000000000000001E-4</v>
      </c>
      <c r="F4">
        <v>1E-4</v>
      </c>
      <c r="G4">
        <v>5.0000000000000001E-4</v>
      </c>
      <c r="H4">
        <v>5.4999999999999997E-3</v>
      </c>
      <c r="I4">
        <v>1E-4</v>
      </c>
      <c r="J4">
        <v>5.9999999999999995E-4</v>
      </c>
      <c r="K4">
        <v>2.0000000000000001E-4</v>
      </c>
      <c r="L4">
        <v>1E-4</v>
      </c>
      <c r="M4">
        <v>2.0000000000000001E-4</v>
      </c>
      <c r="N4">
        <v>2.9999999999999997E-4</v>
      </c>
      <c r="O4">
        <v>1E-4</v>
      </c>
      <c r="P4">
        <v>0</v>
      </c>
      <c r="Q4">
        <v>1E-4</v>
      </c>
      <c r="R4">
        <v>1E-4</v>
      </c>
      <c r="S4">
        <v>1E-4</v>
      </c>
      <c r="T4">
        <v>0</v>
      </c>
      <c r="U4">
        <v>2.0000000000000001E-4</v>
      </c>
      <c r="V4">
        <v>1E-4</v>
      </c>
      <c r="W4">
        <v>0</v>
      </c>
      <c r="X4">
        <v>5.0000000000000001E-4</v>
      </c>
      <c r="Y4">
        <v>0</v>
      </c>
      <c r="Z4">
        <v>3.2000000000000002E-3</v>
      </c>
      <c r="AA4">
        <v>1E-4</v>
      </c>
      <c r="AB4">
        <v>0</v>
      </c>
      <c r="AC4">
        <v>1E-4</v>
      </c>
      <c r="AD4">
        <v>1E-4</v>
      </c>
      <c r="AE4">
        <v>0.98740000000000006</v>
      </c>
      <c r="AF4">
        <v>6.6699999999999995E-2</v>
      </c>
      <c r="AG4">
        <v>1E-3</v>
      </c>
      <c r="AH4">
        <v>5.9999999999999995E-4</v>
      </c>
      <c r="AI4">
        <v>1.6000000000000001E-3</v>
      </c>
      <c r="AJ4">
        <v>0.1046</v>
      </c>
      <c r="AK4">
        <v>2.0799999999999999E-2</v>
      </c>
      <c r="AL4">
        <v>6.9999999999999999E-4</v>
      </c>
      <c r="AM4">
        <v>2.9999999999999997E-4</v>
      </c>
      <c r="AN4">
        <v>1.1999999999999999E-3</v>
      </c>
      <c r="AO4">
        <v>8.0000000000000004E-4</v>
      </c>
      <c r="AP4">
        <v>1.9E-3</v>
      </c>
      <c r="AQ4">
        <v>2.0000000000000001E-4</v>
      </c>
      <c r="AR4">
        <v>2.9999999999999997E-4</v>
      </c>
      <c r="AS4">
        <v>5.5999999999999999E-3</v>
      </c>
      <c r="AT4">
        <v>4.0000000000000002E-4</v>
      </c>
      <c r="AU4">
        <v>6.3E-3</v>
      </c>
      <c r="AV4">
        <v>5.9999999999999995E-4</v>
      </c>
      <c r="AW4">
        <v>0.70720000000000005</v>
      </c>
      <c r="AX4">
        <v>4.4999999999999997E-3</v>
      </c>
      <c r="AY4">
        <v>6.9999999999999999E-4</v>
      </c>
      <c r="AZ4">
        <v>1.11E-2</v>
      </c>
      <c r="BA4">
        <v>1.15E-2</v>
      </c>
      <c r="BB4">
        <v>4.4000000000000003E-3</v>
      </c>
      <c r="BC4">
        <v>2.8199999999999999E-2</v>
      </c>
      <c r="BD4">
        <v>4.0000000000000002E-4</v>
      </c>
      <c r="BE4">
        <v>8.9999999999999998E-4</v>
      </c>
      <c r="BF4">
        <v>4.0000000000000002E-4</v>
      </c>
      <c r="BG4">
        <v>1.7399999999999999E-2</v>
      </c>
      <c r="BH4">
        <v>1.6000000000000001E-3</v>
      </c>
      <c r="BI4">
        <v>5.9999999999999995E-4</v>
      </c>
      <c r="BJ4">
        <v>6.9999999999999999E-4</v>
      </c>
      <c r="BK4">
        <v>1E-3</v>
      </c>
      <c r="BL4">
        <v>1.23E-2</v>
      </c>
      <c r="BM4">
        <v>2E-3</v>
      </c>
      <c r="BN4">
        <v>1.35E-2</v>
      </c>
      <c r="BO4">
        <v>6.9900000000000004E-2</v>
      </c>
      <c r="BP4">
        <v>4.1099999999999998E-2</v>
      </c>
      <c r="BQ4">
        <v>1E-3</v>
      </c>
      <c r="BR4">
        <v>1.6000000000000001E-3</v>
      </c>
      <c r="BS4">
        <v>5.0000000000000001E-4</v>
      </c>
      <c r="BT4">
        <v>1E-4</v>
      </c>
      <c r="BU4">
        <v>3.8E-3</v>
      </c>
      <c r="BV4">
        <v>8.0000000000000004E-4</v>
      </c>
      <c r="BW4">
        <v>5.0000000000000001E-4</v>
      </c>
      <c r="BX4">
        <v>1E-4</v>
      </c>
      <c r="BY4">
        <v>2E-3</v>
      </c>
      <c r="BZ4">
        <v>0.81020000000000003</v>
      </c>
      <c r="CA4">
        <v>4.0000000000000002E-4</v>
      </c>
      <c r="CB4">
        <v>1.3100000000000001E-2</v>
      </c>
      <c r="CC4">
        <v>1E-4</v>
      </c>
      <c r="CD4">
        <v>2.0999999999999999E-3</v>
      </c>
      <c r="CE4">
        <v>1E-4</v>
      </c>
      <c r="CF4">
        <v>5.0000000000000001E-4</v>
      </c>
      <c r="CG4">
        <v>5.9999999999999995E-4</v>
      </c>
      <c r="CH4">
        <v>1.1999999999999999E-3</v>
      </c>
      <c r="CI4">
        <v>1.8599999999999998E-2</v>
      </c>
      <c r="CJ4">
        <v>2.52E-2</v>
      </c>
      <c r="CK4">
        <v>1.2069000000000001</v>
      </c>
      <c r="CL4">
        <v>2.3099999999999999E-2</v>
      </c>
      <c r="CM4">
        <v>1.2656000000000001</v>
      </c>
      <c r="CN4" t="b">
        <v>0</v>
      </c>
      <c r="CO4" t="b">
        <v>0</v>
      </c>
    </row>
    <row r="5" spans="1:93" x14ac:dyDescent="0.25">
      <c r="A5" t="s">
        <v>102</v>
      </c>
      <c r="B5" t="s">
        <v>103</v>
      </c>
      <c r="C5" t="s">
        <v>104</v>
      </c>
      <c r="D5">
        <v>3.7000000000000002E-3</v>
      </c>
      <c r="E5">
        <v>6.9999999999999999E-4</v>
      </c>
      <c r="F5">
        <v>2.9999999999999997E-4</v>
      </c>
      <c r="G5">
        <v>1.2999999999999999E-3</v>
      </c>
      <c r="H5">
        <v>0.95679999999999998</v>
      </c>
      <c r="I5">
        <v>4.0000000000000002E-4</v>
      </c>
      <c r="J5">
        <v>8.0000000000000004E-4</v>
      </c>
      <c r="K5">
        <v>1.2999999999999999E-3</v>
      </c>
      <c r="L5">
        <v>2.9999999999999997E-4</v>
      </c>
      <c r="M5">
        <v>2.9999999999999997E-4</v>
      </c>
      <c r="N5">
        <v>1E-3</v>
      </c>
      <c r="O5">
        <v>2.9999999999999997E-4</v>
      </c>
      <c r="P5">
        <v>1E-4</v>
      </c>
      <c r="Q5">
        <v>3.2000000000000002E-3</v>
      </c>
      <c r="R5">
        <v>2.0000000000000001E-4</v>
      </c>
      <c r="S5">
        <v>5.9999999999999995E-4</v>
      </c>
      <c r="T5">
        <v>1E-4</v>
      </c>
      <c r="U5">
        <v>1.4E-3</v>
      </c>
      <c r="V5">
        <v>4.0000000000000002E-4</v>
      </c>
      <c r="W5">
        <v>1E-4</v>
      </c>
      <c r="X5">
        <v>1.1999999999999999E-3</v>
      </c>
      <c r="Y5">
        <v>2.9999999999999997E-4</v>
      </c>
      <c r="Z5">
        <v>3.3999999999999998E-3</v>
      </c>
      <c r="AA5">
        <v>5.9999999999999995E-4</v>
      </c>
      <c r="AB5">
        <v>1E-4</v>
      </c>
      <c r="AC5">
        <v>2.0000000000000001E-4</v>
      </c>
      <c r="AD5">
        <v>6.9999999999999999E-4</v>
      </c>
      <c r="AE5">
        <v>2.0199999999999999E-2</v>
      </c>
      <c r="AF5">
        <v>0.58589999999999998</v>
      </c>
      <c r="AG5">
        <v>0.11169999999999999</v>
      </c>
      <c r="AH5">
        <v>4.0000000000000002E-4</v>
      </c>
      <c r="AI5">
        <v>1.8E-3</v>
      </c>
      <c r="AJ5">
        <v>0.15709999999999999</v>
      </c>
      <c r="AK5">
        <v>5.0000000000000001E-3</v>
      </c>
      <c r="AL5">
        <v>3.3E-3</v>
      </c>
      <c r="AM5">
        <v>7.4000000000000003E-3</v>
      </c>
      <c r="AN5">
        <v>1.1999999999999999E-3</v>
      </c>
      <c r="AO5">
        <v>8.0000000000000004E-4</v>
      </c>
      <c r="AP5">
        <v>1.8E-3</v>
      </c>
      <c r="AQ5">
        <v>2.0000000000000001E-4</v>
      </c>
      <c r="AR5">
        <v>2.0000000000000001E-4</v>
      </c>
      <c r="AS5">
        <v>4.1999999999999997E-3</v>
      </c>
      <c r="AT5">
        <v>2.9999999999999997E-4</v>
      </c>
      <c r="AU5">
        <v>1.1999999999999999E-3</v>
      </c>
      <c r="AV5">
        <v>2.9999999999999997E-4</v>
      </c>
      <c r="AW5">
        <v>8.6099999999999996E-2</v>
      </c>
      <c r="AX5">
        <v>4.1999999999999997E-3</v>
      </c>
      <c r="AY5">
        <v>5.0000000000000001E-4</v>
      </c>
      <c r="AZ5">
        <v>1.4999999999999999E-2</v>
      </c>
      <c r="BA5">
        <v>1.5E-3</v>
      </c>
      <c r="BB5">
        <v>3.5000000000000001E-3</v>
      </c>
      <c r="BC5">
        <v>2.3E-3</v>
      </c>
      <c r="BD5">
        <v>2.0000000000000001E-4</v>
      </c>
      <c r="BE5">
        <v>6.9999999999999999E-4</v>
      </c>
      <c r="BF5">
        <v>4.0000000000000002E-4</v>
      </c>
      <c r="BG5">
        <v>2.5999999999999999E-3</v>
      </c>
      <c r="BH5">
        <v>2.0000000000000001E-4</v>
      </c>
      <c r="BI5">
        <v>2.0000000000000001E-4</v>
      </c>
      <c r="BJ5">
        <v>6.9999999999999999E-4</v>
      </c>
      <c r="BK5">
        <v>6.8999999999999999E-3</v>
      </c>
      <c r="BL5">
        <v>8.9999999999999993E-3</v>
      </c>
      <c r="BM5">
        <v>1.1999999999999999E-3</v>
      </c>
      <c r="BN5">
        <v>5.7000000000000002E-3</v>
      </c>
      <c r="BO5">
        <v>5.9999999999999995E-4</v>
      </c>
      <c r="BP5">
        <v>5.9999999999999995E-4</v>
      </c>
      <c r="BQ5">
        <v>1.5E-3</v>
      </c>
      <c r="BR5">
        <v>5.7599999999999998E-2</v>
      </c>
      <c r="BS5">
        <v>2.9999999999999997E-4</v>
      </c>
      <c r="BT5">
        <v>1E-4</v>
      </c>
      <c r="BU5">
        <v>1E-4</v>
      </c>
      <c r="BV5">
        <v>2.0000000000000001E-4</v>
      </c>
      <c r="BW5">
        <v>1E-4</v>
      </c>
      <c r="BX5">
        <v>1E-4</v>
      </c>
      <c r="BY5">
        <v>1E-4</v>
      </c>
      <c r="BZ5">
        <v>1E-4</v>
      </c>
      <c r="CA5">
        <v>1E-4</v>
      </c>
      <c r="CB5">
        <v>2.8999999999999998E-3</v>
      </c>
      <c r="CC5">
        <v>0</v>
      </c>
      <c r="CD5">
        <v>5.5999999999999999E-3</v>
      </c>
      <c r="CE5">
        <v>1E-4</v>
      </c>
      <c r="CF5">
        <v>1E-4</v>
      </c>
      <c r="CG5">
        <v>2.9999999999999997E-4</v>
      </c>
      <c r="CH5">
        <v>1E-4</v>
      </c>
      <c r="CI5">
        <v>0.90539999999999998</v>
      </c>
      <c r="CJ5">
        <v>0.25619999999999998</v>
      </c>
      <c r="CK5">
        <v>0.99929999999999997</v>
      </c>
      <c r="CL5">
        <v>3.1099999999999999E-2</v>
      </c>
      <c r="CM5">
        <v>1.2982</v>
      </c>
      <c r="CN5" t="b">
        <v>0</v>
      </c>
      <c r="CO5" t="b">
        <v>0</v>
      </c>
    </row>
    <row r="6" spans="1:93" x14ac:dyDescent="0.25">
      <c r="A6" t="s">
        <v>105</v>
      </c>
      <c r="B6" t="s">
        <v>106</v>
      </c>
      <c r="C6" t="s">
        <v>107</v>
      </c>
      <c r="D6">
        <v>2.0000000000000001E-4</v>
      </c>
      <c r="E6">
        <v>2.0000000000000001E-4</v>
      </c>
      <c r="F6">
        <v>4.0000000000000002E-4</v>
      </c>
      <c r="G6">
        <v>8.9999999999999998E-4</v>
      </c>
      <c r="H6">
        <v>8.9999999999999998E-4</v>
      </c>
      <c r="I6">
        <v>1E-4</v>
      </c>
      <c r="J6">
        <v>3.8E-3</v>
      </c>
      <c r="K6">
        <v>8.8999999999999999E-3</v>
      </c>
      <c r="L6">
        <v>1E-4</v>
      </c>
      <c r="M6">
        <v>1E-4</v>
      </c>
      <c r="N6">
        <v>2.0000000000000001E-4</v>
      </c>
      <c r="O6">
        <v>1E-4</v>
      </c>
      <c r="P6">
        <v>1E-4</v>
      </c>
      <c r="Q6">
        <v>2.9999999999999997E-4</v>
      </c>
      <c r="R6">
        <v>1E-4</v>
      </c>
      <c r="S6">
        <v>0</v>
      </c>
      <c r="T6">
        <v>0</v>
      </c>
      <c r="U6">
        <v>1E-4</v>
      </c>
      <c r="V6">
        <v>1E-4</v>
      </c>
      <c r="W6">
        <v>0</v>
      </c>
      <c r="X6">
        <v>2.0000000000000001E-4</v>
      </c>
      <c r="Y6">
        <v>0</v>
      </c>
      <c r="Z6">
        <v>2.9999999999999997E-4</v>
      </c>
      <c r="AA6">
        <v>0</v>
      </c>
      <c r="AB6">
        <v>0</v>
      </c>
      <c r="AC6">
        <v>1E-4</v>
      </c>
      <c r="AD6">
        <v>2.9999999999999997E-4</v>
      </c>
      <c r="AE6">
        <v>0.98240000000000005</v>
      </c>
      <c r="AF6">
        <v>0.91739999999999999</v>
      </c>
      <c r="AG6">
        <v>2.0000000000000001E-4</v>
      </c>
      <c r="AH6">
        <v>2.9999999999999997E-4</v>
      </c>
      <c r="AI6">
        <v>4.0000000000000002E-4</v>
      </c>
      <c r="AJ6">
        <v>1.4800000000000001E-2</v>
      </c>
      <c r="AK6">
        <v>5.4000000000000003E-3</v>
      </c>
      <c r="AL6">
        <v>2E-3</v>
      </c>
      <c r="AM6">
        <v>3.0599999999999999E-2</v>
      </c>
      <c r="AN6">
        <v>1.2999999999999999E-3</v>
      </c>
      <c r="AO6">
        <v>2.0000000000000001E-4</v>
      </c>
      <c r="AP6">
        <v>6.9999999999999999E-4</v>
      </c>
      <c r="AQ6">
        <v>1E-4</v>
      </c>
      <c r="AR6">
        <v>0</v>
      </c>
      <c r="AS6">
        <v>5.4000000000000003E-3</v>
      </c>
      <c r="AT6">
        <v>2.9999999999999997E-4</v>
      </c>
      <c r="AU6">
        <v>1E-3</v>
      </c>
      <c r="AV6">
        <v>1E-4</v>
      </c>
      <c r="AW6">
        <v>1.8E-3</v>
      </c>
      <c r="AX6">
        <v>1.1999999999999999E-3</v>
      </c>
      <c r="AY6">
        <v>2.0000000000000001E-4</v>
      </c>
      <c r="AZ6">
        <v>1.2699999999999999E-2</v>
      </c>
      <c r="BA6">
        <v>5.0000000000000001E-4</v>
      </c>
      <c r="BB6">
        <v>5.0000000000000001E-4</v>
      </c>
      <c r="BC6">
        <v>2.9999999999999997E-4</v>
      </c>
      <c r="BD6">
        <v>1E-4</v>
      </c>
      <c r="BE6">
        <v>2.0000000000000001E-4</v>
      </c>
      <c r="BF6">
        <v>8.9999999999999998E-4</v>
      </c>
      <c r="BG6">
        <v>1.2999999999999999E-3</v>
      </c>
      <c r="BH6">
        <v>2.5999999999999999E-3</v>
      </c>
      <c r="BI6">
        <v>4.4999999999999997E-3</v>
      </c>
      <c r="BJ6">
        <v>3.2000000000000002E-3</v>
      </c>
      <c r="BK6">
        <v>1.01E-2</v>
      </c>
      <c r="BL6">
        <v>5.4999999999999997E-3</v>
      </c>
      <c r="BM6">
        <v>4.0000000000000002E-4</v>
      </c>
      <c r="BN6">
        <v>4.7100000000000003E-2</v>
      </c>
      <c r="BO6">
        <v>0.28449999999999998</v>
      </c>
      <c r="BP6">
        <v>2.9999999999999997E-4</v>
      </c>
      <c r="BQ6">
        <v>1.8E-3</v>
      </c>
      <c r="BR6">
        <v>2E-3</v>
      </c>
      <c r="BS6">
        <v>1.1000000000000001E-3</v>
      </c>
      <c r="BT6">
        <v>1.1999999999999999E-3</v>
      </c>
      <c r="BU6">
        <v>1.0699999999999999E-2</v>
      </c>
      <c r="BV6">
        <v>1.1999999999999999E-3</v>
      </c>
      <c r="BW6">
        <v>2.9999999999999997E-4</v>
      </c>
      <c r="BX6">
        <v>2.9999999999999997E-4</v>
      </c>
      <c r="BY6">
        <v>1.8E-3</v>
      </c>
      <c r="BZ6">
        <v>5.9999999999999995E-4</v>
      </c>
      <c r="CA6">
        <v>5.0000000000000001E-4</v>
      </c>
      <c r="CB6">
        <v>1E-3</v>
      </c>
      <c r="CC6">
        <v>1E-4</v>
      </c>
      <c r="CD6">
        <v>7.9000000000000008E-3</v>
      </c>
      <c r="CE6">
        <v>2.9999999999999997E-4</v>
      </c>
      <c r="CF6">
        <v>2.0000000000000001E-4</v>
      </c>
      <c r="CG6">
        <v>5.9999999999999995E-4</v>
      </c>
      <c r="CH6">
        <v>0.1779</v>
      </c>
      <c r="CI6">
        <v>0.43240000000000001</v>
      </c>
      <c r="CJ6">
        <v>2E-3</v>
      </c>
      <c r="CK6">
        <v>1.3433999999999999</v>
      </c>
      <c r="CL6">
        <v>0.79179999999999995</v>
      </c>
      <c r="CM6">
        <v>0.64200000000000002</v>
      </c>
      <c r="CN6" t="b">
        <v>1</v>
      </c>
      <c r="CO6" t="b">
        <v>1</v>
      </c>
    </row>
    <row r="7" spans="1:93" x14ac:dyDescent="0.25">
      <c r="A7" t="s">
        <v>108</v>
      </c>
      <c r="B7" t="s">
        <v>109</v>
      </c>
      <c r="C7" t="s">
        <v>110</v>
      </c>
      <c r="D7">
        <v>2.0000000000000001E-4</v>
      </c>
      <c r="E7">
        <v>2.0000000000000001E-4</v>
      </c>
      <c r="F7">
        <v>4.0000000000000002E-4</v>
      </c>
      <c r="G7">
        <v>8.9999999999999998E-4</v>
      </c>
      <c r="H7">
        <v>1E-3</v>
      </c>
      <c r="I7">
        <v>1E-4</v>
      </c>
      <c r="J7">
        <v>0.01</v>
      </c>
      <c r="K7">
        <v>2.0400000000000001E-2</v>
      </c>
      <c r="L7">
        <v>1E-4</v>
      </c>
      <c r="M7">
        <v>2.0000000000000001E-4</v>
      </c>
      <c r="N7">
        <v>2.0000000000000001E-4</v>
      </c>
      <c r="O7">
        <v>2.0000000000000001E-4</v>
      </c>
      <c r="P7">
        <v>1E-4</v>
      </c>
      <c r="Q7">
        <v>4.0000000000000002E-4</v>
      </c>
      <c r="R7">
        <v>2.0000000000000001E-4</v>
      </c>
      <c r="S7">
        <v>1E-4</v>
      </c>
      <c r="T7">
        <v>0</v>
      </c>
      <c r="U7">
        <v>2.0000000000000001E-4</v>
      </c>
      <c r="V7">
        <v>2.0000000000000001E-4</v>
      </c>
      <c r="W7">
        <v>1E-4</v>
      </c>
      <c r="X7">
        <v>2.0000000000000001E-4</v>
      </c>
      <c r="Y7">
        <v>0</v>
      </c>
      <c r="Z7">
        <v>5.9999999999999995E-4</v>
      </c>
      <c r="AA7">
        <v>0</v>
      </c>
      <c r="AB7">
        <v>0</v>
      </c>
      <c r="AC7">
        <v>1E-4</v>
      </c>
      <c r="AD7">
        <v>8.9999999999999998E-4</v>
      </c>
      <c r="AE7">
        <v>0.96289999999999998</v>
      </c>
      <c r="AF7">
        <v>5.04E-2</v>
      </c>
      <c r="AG7">
        <v>2.9999999999999997E-4</v>
      </c>
      <c r="AH7">
        <v>5.9999999999999995E-4</v>
      </c>
      <c r="AI7">
        <v>2.2000000000000001E-3</v>
      </c>
      <c r="AJ7">
        <v>0.71379999999999999</v>
      </c>
      <c r="AK7">
        <v>5.9200000000000003E-2</v>
      </c>
      <c r="AL7">
        <v>4.7000000000000002E-3</v>
      </c>
      <c r="AM7">
        <v>6.0499999999999998E-2</v>
      </c>
      <c r="AN7">
        <v>5.7999999999999996E-3</v>
      </c>
      <c r="AO7">
        <v>1E-3</v>
      </c>
      <c r="AP7">
        <v>2.8E-3</v>
      </c>
      <c r="AQ7">
        <v>2.9999999999999997E-4</v>
      </c>
      <c r="AR7">
        <v>1E-4</v>
      </c>
      <c r="AS7">
        <v>4.0000000000000001E-3</v>
      </c>
      <c r="AT7">
        <v>5.9999999999999995E-4</v>
      </c>
      <c r="AU7">
        <v>8.0000000000000004E-4</v>
      </c>
      <c r="AV7">
        <v>2.9999999999999997E-4</v>
      </c>
      <c r="AW7">
        <v>1.1999999999999999E-3</v>
      </c>
      <c r="AX7">
        <v>2.3999999999999998E-3</v>
      </c>
      <c r="AY7">
        <v>6.9999999999999999E-4</v>
      </c>
      <c r="AZ7">
        <v>2.3099999999999999E-2</v>
      </c>
      <c r="BA7">
        <v>5.9999999999999995E-4</v>
      </c>
      <c r="BB7">
        <v>7.6E-3</v>
      </c>
      <c r="BC7">
        <v>1.4E-3</v>
      </c>
      <c r="BD7">
        <v>4.0000000000000002E-4</v>
      </c>
      <c r="BE7">
        <v>8.0000000000000004E-4</v>
      </c>
      <c r="BF7">
        <v>8.0000000000000004E-4</v>
      </c>
      <c r="BG7">
        <v>5.3800000000000001E-2</v>
      </c>
      <c r="BH7">
        <v>2.5999999999999999E-3</v>
      </c>
      <c r="BI7">
        <v>2.8999999999999998E-3</v>
      </c>
      <c r="BJ7">
        <v>1.2999999999999999E-3</v>
      </c>
      <c r="BK7">
        <v>3.3999999999999998E-3</v>
      </c>
      <c r="BL7">
        <v>0.15359999999999999</v>
      </c>
      <c r="BM7">
        <v>1.2999999999999999E-3</v>
      </c>
      <c r="BN7">
        <v>1.32E-2</v>
      </c>
      <c r="BO7">
        <v>1.1599999999999999E-2</v>
      </c>
      <c r="BP7">
        <v>1.1999999999999999E-3</v>
      </c>
      <c r="BQ7">
        <v>6.9999999999999999E-4</v>
      </c>
      <c r="BR7">
        <v>1.5E-3</v>
      </c>
      <c r="BS7">
        <v>6.9999999999999999E-4</v>
      </c>
      <c r="BT7">
        <v>6.9999999999999999E-4</v>
      </c>
      <c r="BU7">
        <v>4.3700000000000003E-2</v>
      </c>
      <c r="BV7">
        <v>2.5999999999999999E-3</v>
      </c>
      <c r="BW7">
        <v>8.0000000000000004E-4</v>
      </c>
      <c r="BX7">
        <v>2.9999999999999997E-4</v>
      </c>
      <c r="BY7">
        <v>5.7000000000000002E-3</v>
      </c>
      <c r="BZ7">
        <v>4.0000000000000002E-4</v>
      </c>
      <c r="CA7">
        <v>1.9E-3</v>
      </c>
      <c r="CB7">
        <v>3.8E-3</v>
      </c>
      <c r="CC7">
        <v>8.9999999999999998E-4</v>
      </c>
      <c r="CD7">
        <v>3.4500000000000003E-2</v>
      </c>
      <c r="CE7">
        <v>1.6999999999999999E-3</v>
      </c>
      <c r="CF7">
        <v>2.0000000000000001E-4</v>
      </c>
      <c r="CG7">
        <v>5.9999999999999995E-4</v>
      </c>
      <c r="CH7">
        <v>5.7000000000000002E-3</v>
      </c>
      <c r="CI7">
        <v>0.70250000000000001</v>
      </c>
      <c r="CJ7">
        <v>7.7299999999999994E-2</v>
      </c>
      <c r="CK7">
        <v>1.1588000000000001</v>
      </c>
      <c r="CL7">
        <v>0.97409999999999997</v>
      </c>
      <c r="CM7">
        <v>0.30709999999999998</v>
      </c>
      <c r="CN7" t="b">
        <v>1</v>
      </c>
      <c r="CO7" t="b">
        <v>1</v>
      </c>
    </row>
    <row r="8" spans="1:93" x14ac:dyDescent="0.25">
      <c r="A8" t="s">
        <v>111</v>
      </c>
      <c r="B8" t="s">
        <v>112</v>
      </c>
      <c r="C8" t="s">
        <v>113</v>
      </c>
      <c r="D8">
        <v>5.9999999999999995E-4</v>
      </c>
      <c r="E8">
        <v>4.0000000000000002E-4</v>
      </c>
      <c r="F8">
        <v>2.9999999999999997E-4</v>
      </c>
      <c r="G8">
        <v>5.0000000000000001E-4</v>
      </c>
      <c r="H8">
        <v>1.1999999999999999E-3</v>
      </c>
      <c r="I8">
        <v>1E-4</v>
      </c>
      <c r="J8">
        <v>2.7000000000000001E-3</v>
      </c>
      <c r="K8">
        <v>7.3000000000000001E-3</v>
      </c>
      <c r="L8">
        <v>1E-4</v>
      </c>
      <c r="M8">
        <v>2.0000000000000001E-4</v>
      </c>
      <c r="N8">
        <v>1E-4</v>
      </c>
      <c r="O8">
        <v>2.0000000000000001E-4</v>
      </c>
      <c r="P8">
        <v>1E-4</v>
      </c>
      <c r="Q8">
        <v>2.5000000000000001E-3</v>
      </c>
      <c r="R8">
        <v>2.9999999999999997E-4</v>
      </c>
      <c r="S8">
        <v>1E-4</v>
      </c>
      <c r="T8">
        <v>1E-4</v>
      </c>
      <c r="U8">
        <v>5.9999999999999995E-4</v>
      </c>
      <c r="V8">
        <v>4.0000000000000002E-4</v>
      </c>
      <c r="W8">
        <v>1E-4</v>
      </c>
      <c r="X8">
        <v>2.0000000000000001E-4</v>
      </c>
      <c r="Y8">
        <v>0</v>
      </c>
      <c r="Z8">
        <v>5.0000000000000001E-4</v>
      </c>
      <c r="AA8">
        <v>0</v>
      </c>
      <c r="AB8">
        <v>0</v>
      </c>
      <c r="AC8">
        <v>2.0000000000000001E-4</v>
      </c>
      <c r="AD8">
        <v>1.6000000000000001E-3</v>
      </c>
      <c r="AE8">
        <v>0.97970000000000002</v>
      </c>
      <c r="AF8">
        <v>3.6999999999999998E-2</v>
      </c>
      <c r="AG8">
        <v>6.1400000000000003E-2</v>
      </c>
      <c r="AH8">
        <v>4.0000000000000002E-4</v>
      </c>
      <c r="AI8">
        <v>1.6000000000000001E-3</v>
      </c>
      <c r="AJ8">
        <v>0.13469999999999999</v>
      </c>
      <c r="AK8">
        <v>5.8999999999999999E-3</v>
      </c>
      <c r="AL8">
        <v>4.7000000000000002E-3</v>
      </c>
      <c r="AM8">
        <v>6.8999999999999999E-3</v>
      </c>
      <c r="AN8">
        <v>1.1000000000000001E-3</v>
      </c>
      <c r="AO8">
        <v>4.0000000000000002E-4</v>
      </c>
      <c r="AP8">
        <v>1.4E-3</v>
      </c>
      <c r="AQ8">
        <v>2.0000000000000001E-4</v>
      </c>
      <c r="AR8">
        <v>2.0000000000000001E-4</v>
      </c>
      <c r="AS8">
        <v>1.2200000000000001E-2</v>
      </c>
      <c r="AT8">
        <v>2.9999999999999997E-4</v>
      </c>
      <c r="AU8">
        <v>8.0000000000000004E-4</v>
      </c>
      <c r="AV8">
        <v>2.0000000000000001E-4</v>
      </c>
      <c r="AW8">
        <v>0.68359999999999999</v>
      </c>
      <c r="AX8">
        <v>2.5000000000000001E-3</v>
      </c>
      <c r="AY8">
        <v>6.9999999999999999E-4</v>
      </c>
      <c r="AZ8">
        <v>1.0800000000000001E-2</v>
      </c>
      <c r="BA8">
        <v>1.8E-3</v>
      </c>
      <c r="BB8">
        <v>7.3000000000000001E-3</v>
      </c>
      <c r="BC8">
        <v>6.8999999999999999E-3</v>
      </c>
      <c r="BD8">
        <v>2.0000000000000001E-4</v>
      </c>
      <c r="BE8">
        <v>5.0000000000000001E-4</v>
      </c>
      <c r="BF8">
        <v>5.9999999999999995E-4</v>
      </c>
      <c r="BG8">
        <v>1.5599999999999999E-2</v>
      </c>
      <c r="BH8">
        <v>1E-3</v>
      </c>
      <c r="BI8">
        <v>3.0000000000000001E-3</v>
      </c>
      <c r="BJ8">
        <v>5.5100000000000003E-2</v>
      </c>
      <c r="BK8">
        <v>0.24249999999999999</v>
      </c>
      <c r="BL8">
        <v>2.3E-3</v>
      </c>
      <c r="BM8">
        <v>6.9999999999999999E-4</v>
      </c>
      <c r="BN8">
        <v>0.16489999999999999</v>
      </c>
      <c r="BO8">
        <v>0.21990000000000001</v>
      </c>
      <c r="BP8">
        <v>5.0000000000000001E-4</v>
      </c>
      <c r="BQ8">
        <v>8.0000000000000002E-3</v>
      </c>
      <c r="BR8">
        <v>2.7400000000000001E-2</v>
      </c>
      <c r="BS8">
        <v>4.1999999999999997E-3</v>
      </c>
      <c r="BT8">
        <v>2.3999999999999998E-3</v>
      </c>
      <c r="BU8">
        <v>1.5E-3</v>
      </c>
      <c r="BV8">
        <v>8.9999999999999998E-4</v>
      </c>
      <c r="BW8">
        <v>2.9999999999999997E-4</v>
      </c>
      <c r="BX8">
        <v>2.9999999999999997E-4</v>
      </c>
      <c r="BY8">
        <v>8.0000000000000004E-4</v>
      </c>
      <c r="BZ8">
        <v>2.9999999999999997E-4</v>
      </c>
      <c r="CA8">
        <v>8.0000000000000004E-4</v>
      </c>
      <c r="CB8">
        <v>1.4E-3</v>
      </c>
      <c r="CC8">
        <v>1E-4</v>
      </c>
      <c r="CD8">
        <v>4.5999999999999999E-3</v>
      </c>
      <c r="CE8">
        <v>1E-4</v>
      </c>
      <c r="CF8">
        <v>2.0000000000000001E-4</v>
      </c>
      <c r="CG8">
        <v>1E-3</v>
      </c>
      <c r="CH8">
        <v>2.3900000000000001E-2</v>
      </c>
      <c r="CI8">
        <v>0.2321</v>
      </c>
      <c r="CJ8">
        <v>2.3300000000000001E-2</v>
      </c>
      <c r="CK8">
        <v>1.1913</v>
      </c>
      <c r="CL8">
        <v>0.53390000000000004</v>
      </c>
      <c r="CM8">
        <v>0.8327</v>
      </c>
      <c r="CN8" t="b">
        <v>1</v>
      </c>
      <c r="CO8" t="b">
        <v>1</v>
      </c>
    </row>
    <row r="9" spans="1:93" x14ac:dyDescent="0.25">
      <c r="A9" t="s">
        <v>114</v>
      </c>
      <c r="B9" t="s">
        <v>115</v>
      </c>
      <c r="C9" t="s">
        <v>116</v>
      </c>
      <c r="D9">
        <v>8.0000000000000004E-4</v>
      </c>
      <c r="E9">
        <v>4.0000000000000001E-3</v>
      </c>
      <c r="F9">
        <v>7.4000000000000003E-3</v>
      </c>
      <c r="G9">
        <v>1.7899999999999999E-2</v>
      </c>
      <c r="H9">
        <v>2.8999999999999998E-3</v>
      </c>
      <c r="I9">
        <v>1.1999999999999999E-3</v>
      </c>
      <c r="J9">
        <v>0.10340000000000001</v>
      </c>
      <c r="K9">
        <v>0.55089999999999995</v>
      </c>
      <c r="L9">
        <v>2.9999999999999997E-4</v>
      </c>
      <c r="M9">
        <v>1.1000000000000001E-3</v>
      </c>
      <c r="N9">
        <v>2.3999999999999998E-3</v>
      </c>
      <c r="O9">
        <v>1E-3</v>
      </c>
      <c r="P9">
        <v>6.9999999999999999E-4</v>
      </c>
      <c r="Q9">
        <v>1E-3</v>
      </c>
      <c r="R9">
        <v>1.2999999999999999E-3</v>
      </c>
      <c r="S9">
        <v>2.0000000000000001E-4</v>
      </c>
      <c r="T9">
        <v>2.0000000000000001E-4</v>
      </c>
      <c r="U9">
        <v>8.0000000000000004E-4</v>
      </c>
      <c r="V9">
        <v>2.9999999999999997E-4</v>
      </c>
      <c r="W9">
        <v>5.0000000000000001E-4</v>
      </c>
      <c r="X9">
        <v>2E-3</v>
      </c>
      <c r="Y9">
        <v>0</v>
      </c>
      <c r="Z9">
        <v>2.5999999999999999E-3</v>
      </c>
      <c r="AA9">
        <v>1E-4</v>
      </c>
      <c r="AB9">
        <v>1E-4</v>
      </c>
      <c r="AC9">
        <v>5.9999999999999995E-4</v>
      </c>
      <c r="AD9">
        <v>9.5999999999999992E-3</v>
      </c>
      <c r="AE9">
        <v>0.28660000000000002</v>
      </c>
      <c r="AF9">
        <v>0.86850000000000005</v>
      </c>
      <c r="AG9">
        <v>4.0000000000000002E-4</v>
      </c>
      <c r="AH9">
        <v>2.9999999999999997E-4</v>
      </c>
      <c r="AI9">
        <v>5.0000000000000001E-4</v>
      </c>
      <c r="AJ9">
        <v>1.6899999999999998E-2</v>
      </c>
      <c r="AK9">
        <v>4.0000000000000002E-4</v>
      </c>
      <c r="AL9">
        <v>4.1000000000000003E-3</v>
      </c>
      <c r="AM9">
        <v>3.4099999999999998E-2</v>
      </c>
      <c r="AN9">
        <v>4.0000000000000002E-4</v>
      </c>
      <c r="AO9">
        <v>8.9999999999999998E-4</v>
      </c>
      <c r="AP9">
        <v>8.0000000000000004E-4</v>
      </c>
      <c r="AQ9">
        <v>2.0000000000000001E-4</v>
      </c>
      <c r="AR9">
        <v>1E-4</v>
      </c>
      <c r="AS9">
        <v>9.7999999999999997E-3</v>
      </c>
      <c r="AT9">
        <v>2.9999999999999997E-4</v>
      </c>
      <c r="AU9">
        <v>2.9999999999999997E-4</v>
      </c>
      <c r="AV9">
        <v>2.0000000000000001E-4</v>
      </c>
      <c r="AW9">
        <v>1.5E-3</v>
      </c>
      <c r="AX9">
        <v>4.3E-3</v>
      </c>
      <c r="AY9">
        <v>1E-4</v>
      </c>
      <c r="AZ9">
        <v>2E-3</v>
      </c>
      <c r="BA9">
        <v>5.0000000000000001E-4</v>
      </c>
      <c r="BB9">
        <v>3.0999999999999999E-3</v>
      </c>
      <c r="BC9">
        <v>2.0000000000000001E-4</v>
      </c>
      <c r="BD9">
        <v>1E-4</v>
      </c>
      <c r="BE9">
        <v>2.9999999999999997E-4</v>
      </c>
      <c r="BF9">
        <v>4.41E-2</v>
      </c>
      <c r="BG9">
        <v>5.5999999999999999E-3</v>
      </c>
      <c r="BH9">
        <v>3.2000000000000002E-3</v>
      </c>
      <c r="BI9">
        <v>5.0000000000000001E-4</v>
      </c>
      <c r="BJ9">
        <v>6.9999999999999999E-4</v>
      </c>
      <c r="BK9">
        <v>2.5000000000000001E-3</v>
      </c>
      <c r="BL9">
        <v>9.5600000000000004E-2</v>
      </c>
      <c r="BM9">
        <v>3.5000000000000001E-3</v>
      </c>
      <c r="BN9">
        <v>0.106</v>
      </c>
      <c r="BO9">
        <v>0.55900000000000005</v>
      </c>
      <c r="BP9">
        <v>3.0000000000000001E-3</v>
      </c>
      <c r="BQ9">
        <v>8.9999999999999998E-4</v>
      </c>
      <c r="BR9">
        <v>2.8E-3</v>
      </c>
      <c r="BS9">
        <v>4.0000000000000002E-4</v>
      </c>
      <c r="BT9">
        <v>2.0000000000000001E-4</v>
      </c>
      <c r="BU9">
        <v>2.2000000000000001E-3</v>
      </c>
      <c r="BV9">
        <v>8.0000000000000004E-4</v>
      </c>
      <c r="BW9">
        <v>2.9999999999999997E-4</v>
      </c>
      <c r="BX9">
        <v>2.0000000000000001E-4</v>
      </c>
      <c r="BY9">
        <v>5.9999999999999995E-4</v>
      </c>
      <c r="BZ9">
        <v>2.5000000000000001E-3</v>
      </c>
      <c r="CA9">
        <v>5.0000000000000001E-4</v>
      </c>
      <c r="CB9">
        <v>9.2999999999999992E-3</v>
      </c>
      <c r="CC9">
        <v>1E-4</v>
      </c>
      <c r="CD9">
        <v>6.7000000000000002E-3</v>
      </c>
      <c r="CE9">
        <v>2.0000000000000001E-4</v>
      </c>
      <c r="CF9">
        <v>2.9999999999999997E-4</v>
      </c>
      <c r="CG9">
        <v>6.9999999999999999E-4</v>
      </c>
      <c r="CH9">
        <v>1.6000000000000001E-3</v>
      </c>
      <c r="CI9">
        <v>0.1958</v>
      </c>
      <c r="CJ9">
        <v>4.02E-2</v>
      </c>
      <c r="CK9">
        <v>1.0539000000000001</v>
      </c>
      <c r="CL9">
        <v>0.97789999999999999</v>
      </c>
      <c r="CM9">
        <v>0.1318</v>
      </c>
      <c r="CN9" t="b">
        <v>1</v>
      </c>
      <c r="CO9" t="b">
        <v>1</v>
      </c>
    </row>
    <row r="10" spans="1:93" x14ac:dyDescent="0.25">
      <c r="A10" t="s">
        <v>117</v>
      </c>
      <c r="B10" t="s">
        <v>118</v>
      </c>
      <c r="C10" t="s">
        <v>119</v>
      </c>
      <c r="D10">
        <v>2.0000000000000001E-4</v>
      </c>
      <c r="E10">
        <v>4.0000000000000002E-4</v>
      </c>
      <c r="F10">
        <v>2.0000000000000001E-4</v>
      </c>
      <c r="G10">
        <v>2.9999999999999997E-4</v>
      </c>
      <c r="H10">
        <v>1.8E-3</v>
      </c>
      <c r="I10">
        <v>5.0000000000000001E-4</v>
      </c>
      <c r="J10">
        <v>2.0000000000000001E-4</v>
      </c>
      <c r="K10">
        <v>2.0000000000000001E-4</v>
      </c>
      <c r="L10">
        <v>1E-3</v>
      </c>
      <c r="M10">
        <v>2.0000000000000001E-4</v>
      </c>
      <c r="N10">
        <v>1E-4</v>
      </c>
      <c r="O10">
        <v>1E-4</v>
      </c>
      <c r="P10">
        <v>0</v>
      </c>
      <c r="Q10">
        <v>5.9999999999999995E-4</v>
      </c>
      <c r="R10">
        <v>1E-4</v>
      </c>
      <c r="S10">
        <v>1E-4</v>
      </c>
      <c r="T10">
        <v>0</v>
      </c>
      <c r="U10">
        <v>1.1000000000000001E-3</v>
      </c>
      <c r="V10">
        <v>8.0000000000000004E-4</v>
      </c>
      <c r="W10">
        <v>0</v>
      </c>
      <c r="X10">
        <v>2.2000000000000001E-3</v>
      </c>
      <c r="Y10">
        <v>0</v>
      </c>
      <c r="Z10">
        <v>5.0000000000000001E-4</v>
      </c>
      <c r="AA10">
        <v>1E-4</v>
      </c>
      <c r="AB10">
        <v>1E-4</v>
      </c>
      <c r="AC10">
        <v>2.0000000000000001E-4</v>
      </c>
      <c r="AD10">
        <v>1E-4</v>
      </c>
      <c r="AE10">
        <v>0.98909999999999998</v>
      </c>
      <c r="AF10">
        <v>2.6499999999999999E-2</v>
      </c>
      <c r="AG10">
        <v>4.7000000000000002E-3</v>
      </c>
      <c r="AH10">
        <v>5.0000000000000001E-4</v>
      </c>
      <c r="AI10">
        <v>1.1999999999999999E-3</v>
      </c>
      <c r="AJ10">
        <v>4.0599999999999997E-2</v>
      </c>
      <c r="AK10">
        <v>1.12E-2</v>
      </c>
      <c r="AL10">
        <v>1.35E-2</v>
      </c>
      <c r="AM10">
        <v>0.12609999999999999</v>
      </c>
      <c r="AN10">
        <v>1.8700000000000001E-2</v>
      </c>
      <c r="AO10">
        <v>8.9999999999999998E-4</v>
      </c>
      <c r="AP10">
        <v>1.5E-3</v>
      </c>
      <c r="AQ10">
        <v>2.9999999999999997E-4</v>
      </c>
      <c r="AR10">
        <v>2.9999999999999997E-4</v>
      </c>
      <c r="AS10">
        <v>0.28010000000000002</v>
      </c>
      <c r="AT10">
        <v>1.4E-3</v>
      </c>
      <c r="AU10">
        <v>1.8E-3</v>
      </c>
      <c r="AV10">
        <v>5.9999999999999995E-4</v>
      </c>
      <c r="AW10">
        <v>0.1668</v>
      </c>
      <c r="AX10">
        <v>4.4999999999999997E-3</v>
      </c>
      <c r="AY10">
        <v>2E-3</v>
      </c>
      <c r="AZ10">
        <v>0.2346</v>
      </c>
      <c r="BA10">
        <v>1.6000000000000001E-3</v>
      </c>
      <c r="BB10">
        <v>6.7999999999999996E-3</v>
      </c>
      <c r="BC10">
        <v>3.7000000000000002E-3</v>
      </c>
      <c r="BD10">
        <v>4.0000000000000002E-4</v>
      </c>
      <c r="BE10">
        <v>8.0000000000000004E-4</v>
      </c>
      <c r="BF10">
        <v>3.0200000000000001E-2</v>
      </c>
      <c r="BG10">
        <v>1.8800000000000001E-2</v>
      </c>
      <c r="BH10">
        <v>2.0000000000000001E-4</v>
      </c>
      <c r="BI10">
        <v>2.9999999999999997E-4</v>
      </c>
      <c r="BJ10">
        <v>6.9999999999999999E-4</v>
      </c>
      <c r="BK10">
        <v>2.3E-3</v>
      </c>
      <c r="BL10">
        <v>1.1999999999999999E-3</v>
      </c>
      <c r="BM10">
        <v>2.0000000000000001E-4</v>
      </c>
      <c r="BN10">
        <v>5.67E-2</v>
      </c>
      <c r="BO10">
        <v>3.6900000000000002E-2</v>
      </c>
      <c r="BP10">
        <v>1E-4</v>
      </c>
      <c r="BQ10">
        <v>4.0000000000000002E-4</v>
      </c>
      <c r="BR10">
        <v>8.9999999999999998E-4</v>
      </c>
      <c r="BS10">
        <v>2.9999999999999997E-4</v>
      </c>
      <c r="BT10">
        <v>2.0000000000000001E-4</v>
      </c>
      <c r="BU10">
        <v>2.9999999999999997E-4</v>
      </c>
      <c r="BV10">
        <v>2.0000000000000001E-4</v>
      </c>
      <c r="BW10">
        <v>2.0000000000000001E-4</v>
      </c>
      <c r="BX10">
        <v>1E-4</v>
      </c>
      <c r="BY10">
        <v>2.0000000000000001E-4</v>
      </c>
      <c r="BZ10">
        <v>2.0000000000000001E-4</v>
      </c>
      <c r="CA10">
        <v>1E-4</v>
      </c>
      <c r="CB10">
        <v>4.0000000000000002E-4</v>
      </c>
      <c r="CC10">
        <v>0</v>
      </c>
      <c r="CD10">
        <v>1E-3</v>
      </c>
      <c r="CE10">
        <v>0</v>
      </c>
      <c r="CF10">
        <v>1E-4</v>
      </c>
      <c r="CG10">
        <v>2.0000000000000001E-4</v>
      </c>
      <c r="CH10">
        <v>1.2999999999999999E-3</v>
      </c>
      <c r="CI10">
        <v>0.8952</v>
      </c>
      <c r="CJ10">
        <v>4.65E-2</v>
      </c>
      <c r="CK10">
        <v>1.0586</v>
      </c>
      <c r="CL10">
        <v>0.99719999999999998</v>
      </c>
      <c r="CM10">
        <v>0.11559999999999999</v>
      </c>
      <c r="CN10" t="b">
        <v>1</v>
      </c>
      <c r="CO10" t="b">
        <v>1</v>
      </c>
    </row>
    <row r="11" spans="1:93" x14ac:dyDescent="0.25">
      <c r="A11" t="s">
        <v>120</v>
      </c>
      <c r="B11" t="s">
        <v>121</v>
      </c>
      <c r="C11" t="s">
        <v>122</v>
      </c>
      <c r="D11">
        <v>5.3E-3</v>
      </c>
      <c r="E11">
        <v>1.6999999999999999E-3</v>
      </c>
      <c r="F11">
        <v>2.3E-3</v>
      </c>
      <c r="G11">
        <v>7.7000000000000002E-3</v>
      </c>
      <c r="H11">
        <v>6.4000000000000003E-3</v>
      </c>
      <c r="I11">
        <v>4.0000000000000002E-4</v>
      </c>
      <c r="J11">
        <v>1.4999999999999999E-2</v>
      </c>
      <c r="K11">
        <v>0.21199999999999999</v>
      </c>
      <c r="L11">
        <v>8.0000000000000004E-4</v>
      </c>
      <c r="M11">
        <v>2E-3</v>
      </c>
      <c r="N11">
        <v>1.8E-3</v>
      </c>
      <c r="O11">
        <v>1.4E-3</v>
      </c>
      <c r="P11">
        <v>1E-3</v>
      </c>
      <c r="Q11">
        <v>1.5699999999999999E-2</v>
      </c>
      <c r="R11">
        <v>1.6999999999999999E-3</v>
      </c>
      <c r="S11">
        <v>2.9999999999999997E-4</v>
      </c>
      <c r="T11">
        <v>2.9999999999999997E-4</v>
      </c>
      <c r="U11">
        <v>1.1999999999999999E-3</v>
      </c>
      <c r="V11">
        <v>6.9999999999999999E-4</v>
      </c>
      <c r="W11">
        <v>5.0000000000000001E-4</v>
      </c>
      <c r="X11">
        <v>1.9E-3</v>
      </c>
      <c r="Y11">
        <v>2.0000000000000001E-4</v>
      </c>
      <c r="Z11">
        <v>6.7000000000000002E-3</v>
      </c>
      <c r="AA11">
        <v>2.9999999999999997E-4</v>
      </c>
      <c r="AB11">
        <v>1E-4</v>
      </c>
      <c r="AC11">
        <v>5.0000000000000001E-4</v>
      </c>
      <c r="AD11">
        <v>0.5212</v>
      </c>
      <c r="AE11">
        <v>0.191</v>
      </c>
      <c r="AF11">
        <v>0.72589999999999999</v>
      </c>
      <c r="AG11">
        <v>2.9999999999999997E-4</v>
      </c>
      <c r="AH11">
        <v>2.0000000000000001E-4</v>
      </c>
      <c r="AI11">
        <v>6.9999999999999999E-4</v>
      </c>
      <c r="AJ11">
        <v>0.18970000000000001</v>
      </c>
      <c r="AK11">
        <v>3.5999999999999999E-3</v>
      </c>
      <c r="AL11">
        <v>2.5999999999999999E-3</v>
      </c>
      <c r="AM11">
        <v>1.7399999999999999E-2</v>
      </c>
      <c r="AN11">
        <v>1.8E-3</v>
      </c>
      <c r="AO11">
        <v>5.0000000000000001E-4</v>
      </c>
      <c r="AP11">
        <v>1.2999999999999999E-3</v>
      </c>
      <c r="AQ11">
        <v>2.0000000000000001E-4</v>
      </c>
      <c r="AR11">
        <v>1E-4</v>
      </c>
      <c r="AS11">
        <v>1.46E-2</v>
      </c>
      <c r="AT11">
        <v>2.0000000000000001E-4</v>
      </c>
      <c r="AU11">
        <v>1.1999999999999999E-3</v>
      </c>
      <c r="AV11">
        <v>1E-4</v>
      </c>
      <c r="AW11">
        <v>4.7999999999999996E-3</v>
      </c>
      <c r="AX11">
        <v>2.8999999999999998E-3</v>
      </c>
      <c r="AY11">
        <v>2.0000000000000001E-4</v>
      </c>
      <c r="AZ11">
        <v>6.6E-3</v>
      </c>
      <c r="BA11">
        <v>1E-3</v>
      </c>
      <c r="BB11">
        <v>4.5999999999999999E-3</v>
      </c>
      <c r="BC11">
        <v>1.1000000000000001E-3</v>
      </c>
      <c r="BD11">
        <v>1E-4</v>
      </c>
      <c r="BE11">
        <v>2.9999999999999997E-4</v>
      </c>
      <c r="BF11">
        <v>1.6999999999999999E-3</v>
      </c>
      <c r="BG11">
        <v>1.6199999999999999E-2</v>
      </c>
      <c r="BH11">
        <v>3.5000000000000001E-3</v>
      </c>
      <c r="BI11">
        <v>1.4E-3</v>
      </c>
      <c r="BJ11">
        <v>8.0000000000000004E-4</v>
      </c>
      <c r="BK11">
        <v>3.0999999999999999E-3</v>
      </c>
      <c r="BL11">
        <v>0.74109999999999998</v>
      </c>
      <c r="BM11">
        <v>1.6999999999999999E-3</v>
      </c>
      <c r="BN11">
        <v>2.7000000000000001E-3</v>
      </c>
      <c r="BO11">
        <v>2.5999999999999999E-3</v>
      </c>
      <c r="BP11">
        <v>8.9999999999999998E-4</v>
      </c>
      <c r="BQ11">
        <v>6.9999999999999999E-4</v>
      </c>
      <c r="BR11">
        <v>1.5E-3</v>
      </c>
      <c r="BS11">
        <v>5.9999999999999995E-4</v>
      </c>
      <c r="BT11">
        <v>4.0000000000000002E-4</v>
      </c>
      <c r="BU11">
        <v>2.7799999999999998E-2</v>
      </c>
      <c r="BV11">
        <v>8.0000000000000004E-4</v>
      </c>
      <c r="BW11">
        <v>7.1000000000000004E-3</v>
      </c>
      <c r="BX11">
        <v>2.9999999999999997E-4</v>
      </c>
      <c r="BY11">
        <v>1.95E-2</v>
      </c>
      <c r="BZ11">
        <v>8.0000000000000004E-4</v>
      </c>
      <c r="CA11">
        <v>8.9999999999999998E-4</v>
      </c>
      <c r="CB11">
        <v>2.7000000000000001E-3</v>
      </c>
      <c r="CC11">
        <v>1.6000000000000001E-3</v>
      </c>
      <c r="CD11">
        <v>1.35E-2</v>
      </c>
      <c r="CE11">
        <v>5.8999999999999999E-3</v>
      </c>
      <c r="CF11">
        <v>2.0000000000000001E-4</v>
      </c>
      <c r="CG11">
        <v>8.0000000000000004E-4</v>
      </c>
      <c r="CH11">
        <v>2.3E-3</v>
      </c>
      <c r="CI11">
        <v>0.1547</v>
      </c>
      <c r="CJ11">
        <v>2.93E-2</v>
      </c>
      <c r="CK11">
        <v>0.94420000000000004</v>
      </c>
      <c r="CL11">
        <v>8.14E-2</v>
      </c>
      <c r="CM11">
        <v>0.92469999999999997</v>
      </c>
      <c r="CN11" t="b">
        <v>1</v>
      </c>
      <c r="CO11" t="b">
        <v>1</v>
      </c>
    </row>
    <row r="12" spans="1:93" x14ac:dyDescent="0.25">
      <c r="A12" t="s">
        <v>123</v>
      </c>
      <c r="B12" t="s">
        <v>124</v>
      </c>
      <c r="C12" t="s">
        <v>125</v>
      </c>
      <c r="D12">
        <v>0.86140000000000005</v>
      </c>
      <c r="E12">
        <v>1E-3</v>
      </c>
      <c r="F12">
        <v>2.9999999999999997E-4</v>
      </c>
      <c r="G12">
        <v>8.0000000000000004E-4</v>
      </c>
      <c r="H12">
        <v>1.7500000000000002E-2</v>
      </c>
      <c r="I12">
        <v>5.0000000000000001E-4</v>
      </c>
      <c r="J12">
        <v>1.2999999999999999E-3</v>
      </c>
      <c r="K12">
        <v>9.2999999999999992E-3</v>
      </c>
      <c r="L12">
        <v>5.0000000000000001E-4</v>
      </c>
      <c r="M12">
        <v>5.0000000000000001E-4</v>
      </c>
      <c r="N12">
        <v>5.9999999999999995E-4</v>
      </c>
      <c r="O12">
        <v>4.0000000000000002E-4</v>
      </c>
      <c r="P12">
        <v>2.9999999999999997E-4</v>
      </c>
      <c r="Q12">
        <v>4.1099999999999998E-2</v>
      </c>
      <c r="R12">
        <v>6.9999999999999999E-4</v>
      </c>
      <c r="S12">
        <v>6.9999999999999999E-4</v>
      </c>
      <c r="T12">
        <v>2.0000000000000001E-4</v>
      </c>
      <c r="U12">
        <v>3.0000000000000001E-3</v>
      </c>
      <c r="V12">
        <v>1.2999999999999999E-3</v>
      </c>
      <c r="W12">
        <v>2.0000000000000001E-4</v>
      </c>
      <c r="X12">
        <v>1.6000000000000001E-3</v>
      </c>
      <c r="Y12">
        <v>1.1000000000000001E-3</v>
      </c>
      <c r="Z12">
        <v>2.8E-3</v>
      </c>
      <c r="AA12">
        <v>2.9999999999999997E-4</v>
      </c>
      <c r="AB12">
        <v>1E-4</v>
      </c>
      <c r="AC12">
        <v>2.9999999999999997E-4</v>
      </c>
      <c r="AD12">
        <v>2.81E-2</v>
      </c>
      <c r="AE12">
        <v>2.41E-2</v>
      </c>
      <c r="AF12">
        <v>4.1000000000000003E-3</v>
      </c>
      <c r="AG12">
        <v>0.75960000000000005</v>
      </c>
      <c r="AH12">
        <v>1.6000000000000001E-3</v>
      </c>
      <c r="AI12">
        <v>6.3E-3</v>
      </c>
      <c r="AJ12">
        <v>3.3E-3</v>
      </c>
      <c r="AK12">
        <v>2.9999999999999997E-4</v>
      </c>
      <c r="AL12">
        <v>8.5000000000000006E-3</v>
      </c>
      <c r="AM12">
        <v>2.41E-2</v>
      </c>
      <c r="AN12">
        <v>6.9999999999999999E-4</v>
      </c>
      <c r="AO12">
        <v>3.2000000000000002E-3</v>
      </c>
      <c r="AP12">
        <v>1.44E-2</v>
      </c>
      <c r="AQ12">
        <v>1E-3</v>
      </c>
      <c r="AR12">
        <v>1.6999999999999999E-3</v>
      </c>
      <c r="AS12">
        <v>1.5299999999999999E-2</v>
      </c>
      <c r="AT12">
        <v>5.0000000000000001E-4</v>
      </c>
      <c r="AU12">
        <v>4.0000000000000002E-4</v>
      </c>
      <c r="AV12">
        <v>2.9999999999999997E-4</v>
      </c>
      <c r="AW12">
        <v>3.9600000000000003E-2</v>
      </c>
      <c r="AX12">
        <v>2.8999999999999998E-3</v>
      </c>
      <c r="AY12">
        <v>5.9999999999999995E-4</v>
      </c>
      <c r="AZ12">
        <v>1.9E-3</v>
      </c>
      <c r="BA12">
        <v>2.0000000000000001E-4</v>
      </c>
      <c r="BB12">
        <v>8.0999999999999996E-3</v>
      </c>
      <c r="BC12">
        <v>6.9999999999999999E-4</v>
      </c>
      <c r="BD12">
        <v>4.0000000000000002E-4</v>
      </c>
      <c r="BE12">
        <v>6.9999999999999999E-4</v>
      </c>
      <c r="BF12">
        <v>9.5200000000000007E-2</v>
      </c>
      <c r="BG12">
        <v>4.4999999999999997E-3</v>
      </c>
      <c r="BH12">
        <v>4.0000000000000002E-4</v>
      </c>
      <c r="BI12">
        <v>5.0000000000000001E-4</v>
      </c>
      <c r="BJ12">
        <v>2.4400000000000002E-2</v>
      </c>
      <c r="BK12">
        <v>3.2399999999999998E-2</v>
      </c>
      <c r="BL12">
        <v>3.0000000000000001E-3</v>
      </c>
      <c r="BM12">
        <v>1.4E-3</v>
      </c>
      <c r="BN12">
        <v>1.4E-3</v>
      </c>
      <c r="BO12">
        <v>4.0000000000000002E-4</v>
      </c>
      <c r="BP12">
        <v>5.0000000000000001E-4</v>
      </c>
      <c r="BQ12">
        <v>7.1000000000000004E-3</v>
      </c>
      <c r="BR12">
        <v>0.88859999999999995</v>
      </c>
      <c r="BS12">
        <v>1.9E-3</v>
      </c>
      <c r="BT12">
        <v>8.9999999999999998E-4</v>
      </c>
      <c r="BU12">
        <v>5.9999999999999995E-4</v>
      </c>
      <c r="BV12">
        <v>5.9999999999999995E-4</v>
      </c>
      <c r="BW12">
        <v>5.0000000000000001E-4</v>
      </c>
      <c r="BX12">
        <v>2.0000000000000001E-4</v>
      </c>
      <c r="BY12">
        <v>1.1000000000000001E-3</v>
      </c>
      <c r="BZ12">
        <v>8.0000000000000004E-4</v>
      </c>
      <c r="CA12">
        <v>2.9999999999999997E-4</v>
      </c>
      <c r="CB12">
        <v>6.9999999999999999E-4</v>
      </c>
      <c r="CC12">
        <v>2.0000000000000001E-4</v>
      </c>
      <c r="CD12">
        <v>3.0000000000000001E-3</v>
      </c>
      <c r="CE12">
        <v>2.9999999999999997E-4</v>
      </c>
      <c r="CF12">
        <v>4.0000000000000002E-4</v>
      </c>
      <c r="CG12">
        <v>2.8E-3</v>
      </c>
      <c r="CH12">
        <v>8.0000000000000004E-4</v>
      </c>
      <c r="CI12">
        <v>2.4799999999999999E-2</v>
      </c>
      <c r="CJ12">
        <v>1.23E-2</v>
      </c>
      <c r="CK12">
        <v>1.1480999999999999</v>
      </c>
      <c r="CL12">
        <v>2.0999999999999999E-3</v>
      </c>
      <c r="CM12">
        <v>1.2385999999999999</v>
      </c>
      <c r="CN12" t="b">
        <v>0</v>
      </c>
      <c r="CO12" t="b">
        <v>0</v>
      </c>
    </row>
    <row r="13" spans="1:93" x14ac:dyDescent="0.25">
      <c r="A13" t="s">
        <v>126</v>
      </c>
      <c r="B13" t="s">
        <v>127</v>
      </c>
      <c r="C13" t="s">
        <v>128</v>
      </c>
      <c r="D13">
        <v>2.5999999999999999E-3</v>
      </c>
      <c r="E13">
        <v>5.0000000000000001E-4</v>
      </c>
      <c r="F13">
        <v>5.0000000000000001E-4</v>
      </c>
      <c r="G13">
        <v>2.3999999999999998E-3</v>
      </c>
      <c r="H13">
        <v>0.26329999999999998</v>
      </c>
      <c r="I13">
        <v>2.9999999999999997E-4</v>
      </c>
      <c r="J13">
        <v>1.1999999999999999E-3</v>
      </c>
      <c r="K13">
        <v>8.0000000000000004E-4</v>
      </c>
      <c r="L13">
        <v>2.9999999999999997E-4</v>
      </c>
      <c r="M13">
        <v>5.0000000000000001E-4</v>
      </c>
      <c r="N13">
        <v>1.1999999999999999E-3</v>
      </c>
      <c r="O13">
        <v>4.0000000000000002E-4</v>
      </c>
      <c r="P13">
        <v>1E-4</v>
      </c>
      <c r="Q13">
        <v>2.2000000000000001E-3</v>
      </c>
      <c r="R13">
        <v>2.9999999999999997E-4</v>
      </c>
      <c r="S13">
        <v>2.9999999999999997E-4</v>
      </c>
      <c r="T13">
        <v>1E-4</v>
      </c>
      <c r="U13">
        <v>1.1000000000000001E-3</v>
      </c>
      <c r="V13">
        <v>6.9999999999999999E-4</v>
      </c>
      <c r="W13">
        <v>1E-4</v>
      </c>
      <c r="X13">
        <v>1.1000000000000001E-3</v>
      </c>
      <c r="Y13">
        <v>2.0000000000000001E-4</v>
      </c>
      <c r="Z13">
        <v>8.0000000000000002E-3</v>
      </c>
      <c r="AA13">
        <v>2.9999999999999997E-4</v>
      </c>
      <c r="AB13">
        <v>1E-4</v>
      </c>
      <c r="AC13">
        <v>2.0000000000000001E-4</v>
      </c>
      <c r="AD13">
        <v>6.9999999999999999E-4</v>
      </c>
      <c r="AE13">
        <v>0.71050000000000002</v>
      </c>
      <c r="AF13">
        <v>7.4999999999999997E-3</v>
      </c>
      <c r="AG13">
        <v>2.0000000000000001E-4</v>
      </c>
      <c r="AH13">
        <v>2.0000000000000001E-4</v>
      </c>
      <c r="AI13">
        <v>5.0000000000000001E-4</v>
      </c>
      <c r="AJ13">
        <v>1.8499999999999999E-2</v>
      </c>
      <c r="AK13">
        <v>2.46E-2</v>
      </c>
      <c r="AL13">
        <v>2.9999999999999997E-4</v>
      </c>
      <c r="AM13">
        <v>4.0000000000000002E-4</v>
      </c>
      <c r="AN13">
        <v>2.1399999999999999E-2</v>
      </c>
      <c r="AO13">
        <v>8.0000000000000004E-4</v>
      </c>
      <c r="AP13">
        <v>1.1999999999999999E-3</v>
      </c>
      <c r="AQ13">
        <v>1E-4</v>
      </c>
      <c r="AR13">
        <v>1E-4</v>
      </c>
      <c r="AS13">
        <v>8.9999999999999998E-4</v>
      </c>
      <c r="AT13">
        <v>2.0000000000000001E-4</v>
      </c>
      <c r="AU13">
        <v>2.8999999999999998E-3</v>
      </c>
      <c r="AV13">
        <v>1E-4</v>
      </c>
      <c r="AW13">
        <v>1.1999999999999999E-3</v>
      </c>
      <c r="AX13">
        <v>2.5999999999999999E-3</v>
      </c>
      <c r="AY13">
        <v>1E-4</v>
      </c>
      <c r="AZ13">
        <v>0.89459999999999995</v>
      </c>
      <c r="BA13">
        <v>5.0000000000000001E-4</v>
      </c>
      <c r="BB13">
        <v>1.1000000000000001E-3</v>
      </c>
      <c r="BC13">
        <v>5.0000000000000001E-4</v>
      </c>
      <c r="BD13">
        <v>5.0000000000000001E-4</v>
      </c>
      <c r="BE13">
        <v>4.0000000000000002E-4</v>
      </c>
      <c r="BF13">
        <v>2.0000000000000001E-4</v>
      </c>
      <c r="BG13">
        <v>1.8499999999999999E-2</v>
      </c>
      <c r="BH13">
        <v>5.0000000000000001E-4</v>
      </c>
      <c r="BI13">
        <v>1.1999999999999999E-3</v>
      </c>
      <c r="BJ13">
        <v>4.3E-3</v>
      </c>
      <c r="BK13">
        <v>3.6299999999999999E-2</v>
      </c>
      <c r="BL13">
        <v>3.7000000000000002E-3</v>
      </c>
      <c r="BM13">
        <v>5.9999999999999995E-4</v>
      </c>
      <c r="BN13">
        <v>0.1198</v>
      </c>
      <c r="BO13">
        <v>0.34089999999999998</v>
      </c>
      <c r="BP13">
        <v>4.0000000000000002E-4</v>
      </c>
      <c r="BQ13">
        <v>3.2000000000000002E-3</v>
      </c>
      <c r="BR13">
        <v>5.3E-3</v>
      </c>
      <c r="BS13">
        <v>8.9999999999999998E-4</v>
      </c>
      <c r="BT13">
        <v>8.9999999999999998E-4</v>
      </c>
      <c r="BU13">
        <v>5.0000000000000001E-4</v>
      </c>
      <c r="BV13">
        <v>2.9999999999999997E-4</v>
      </c>
      <c r="BW13">
        <v>2.0000000000000001E-4</v>
      </c>
      <c r="BX13">
        <v>2.0000000000000001E-4</v>
      </c>
      <c r="BY13">
        <v>4.0000000000000002E-4</v>
      </c>
      <c r="BZ13">
        <v>2.0000000000000001E-4</v>
      </c>
      <c r="CA13">
        <v>2.9999999999999997E-4</v>
      </c>
      <c r="CB13">
        <v>1.2999999999999999E-3</v>
      </c>
      <c r="CC13">
        <v>0</v>
      </c>
      <c r="CD13">
        <v>3.5999999999999999E-3</v>
      </c>
      <c r="CE13">
        <v>1E-4</v>
      </c>
      <c r="CF13">
        <v>2.0000000000000001E-4</v>
      </c>
      <c r="CG13">
        <v>5.9999999999999995E-4</v>
      </c>
      <c r="CH13">
        <v>4.4000000000000003E-3</v>
      </c>
      <c r="CI13">
        <v>0.4698</v>
      </c>
      <c r="CJ13">
        <v>2.81E-2</v>
      </c>
      <c r="CK13">
        <v>1.1568000000000001</v>
      </c>
      <c r="CL13">
        <v>0.74509999999999998</v>
      </c>
      <c r="CM13">
        <v>0.50629999999999997</v>
      </c>
      <c r="CN13" t="b">
        <v>1</v>
      </c>
      <c r="CO13" t="b">
        <v>1</v>
      </c>
    </row>
    <row r="14" spans="1:93" x14ac:dyDescent="0.25">
      <c r="A14" t="s">
        <v>129</v>
      </c>
      <c r="B14" t="s">
        <v>130</v>
      </c>
      <c r="C14" t="s">
        <v>131</v>
      </c>
      <c r="D14">
        <v>4.0000000000000001E-3</v>
      </c>
      <c r="E14">
        <v>5.7999999999999996E-3</v>
      </c>
      <c r="F14">
        <v>1.8E-3</v>
      </c>
      <c r="G14">
        <v>4.7000000000000002E-3</v>
      </c>
      <c r="H14">
        <v>4.6800000000000001E-2</v>
      </c>
      <c r="I14">
        <v>4.0000000000000002E-4</v>
      </c>
      <c r="J14">
        <v>1.5E-3</v>
      </c>
      <c r="K14">
        <v>1.6000000000000001E-3</v>
      </c>
      <c r="L14">
        <v>1E-3</v>
      </c>
      <c r="M14">
        <v>1.2999999999999999E-3</v>
      </c>
      <c r="N14">
        <v>1.2999999999999999E-3</v>
      </c>
      <c r="O14">
        <v>1.4E-3</v>
      </c>
      <c r="P14">
        <v>1.1999999999999999E-3</v>
      </c>
      <c r="Q14">
        <v>0.15290000000000001</v>
      </c>
      <c r="R14">
        <v>2.5999999999999999E-3</v>
      </c>
      <c r="S14">
        <v>8.0000000000000004E-4</v>
      </c>
      <c r="T14">
        <v>5.0000000000000001E-4</v>
      </c>
      <c r="U14">
        <v>2.1499999999999998E-2</v>
      </c>
      <c r="V14">
        <v>1.1999999999999999E-3</v>
      </c>
      <c r="W14">
        <v>1.1999999999999999E-3</v>
      </c>
      <c r="X14">
        <v>1.2999999999999999E-3</v>
      </c>
      <c r="Y14">
        <v>1.9E-3</v>
      </c>
      <c r="Z14">
        <v>2.3800000000000002E-2</v>
      </c>
      <c r="AA14">
        <v>1.9E-3</v>
      </c>
      <c r="AB14">
        <v>2.0000000000000001E-4</v>
      </c>
      <c r="AC14">
        <v>8.9999999999999998E-4</v>
      </c>
      <c r="AD14">
        <v>2.7099999999999999E-2</v>
      </c>
      <c r="AE14">
        <v>0.68920000000000003</v>
      </c>
      <c r="AF14">
        <v>4.7999999999999996E-3</v>
      </c>
      <c r="AG14">
        <v>1.2999999999999999E-3</v>
      </c>
      <c r="AH14">
        <v>8.9999999999999998E-4</v>
      </c>
      <c r="AI14">
        <v>1.9E-3</v>
      </c>
      <c r="AJ14">
        <v>2.41E-2</v>
      </c>
      <c r="AK14">
        <v>3.9100000000000003E-2</v>
      </c>
      <c r="AL14">
        <v>1.3299999999999999E-2</v>
      </c>
      <c r="AM14">
        <v>0.65590000000000004</v>
      </c>
      <c r="AN14">
        <v>1.26E-2</v>
      </c>
      <c r="AO14">
        <v>8.0000000000000004E-4</v>
      </c>
      <c r="AP14">
        <v>1.2999999999999999E-3</v>
      </c>
      <c r="AQ14">
        <v>4.0000000000000002E-4</v>
      </c>
      <c r="AR14">
        <v>2.0000000000000001E-4</v>
      </c>
      <c r="AS14">
        <v>2.8199999999999999E-2</v>
      </c>
      <c r="AT14">
        <v>1.6999999999999999E-3</v>
      </c>
      <c r="AU14">
        <v>1.2999999999999999E-3</v>
      </c>
      <c r="AV14">
        <v>4.0000000000000002E-4</v>
      </c>
      <c r="AW14">
        <v>9.1000000000000004E-3</v>
      </c>
      <c r="AX14">
        <v>2.41E-2</v>
      </c>
      <c r="AY14">
        <v>1.5E-3</v>
      </c>
      <c r="AZ14">
        <v>9.7000000000000003E-3</v>
      </c>
      <c r="BA14">
        <v>2.0000000000000001E-4</v>
      </c>
      <c r="BB14">
        <v>1.8E-3</v>
      </c>
      <c r="BC14">
        <v>8.0000000000000004E-4</v>
      </c>
      <c r="BD14">
        <v>6.9999999999999999E-4</v>
      </c>
      <c r="BE14">
        <v>1.6999999999999999E-3</v>
      </c>
      <c r="BF14">
        <v>2.7000000000000001E-3</v>
      </c>
      <c r="BG14">
        <v>0.1593</v>
      </c>
      <c r="BH14">
        <v>1.0800000000000001E-2</v>
      </c>
      <c r="BI14">
        <v>1.8E-3</v>
      </c>
      <c r="BJ14">
        <v>1.2999999999999999E-3</v>
      </c>
      <c r="BK14">
        <v>2.3E-3</v>
      </c>
      <c r="BL14">
        <v>9.4700000000000006E-2</v>
      </c>
      <c r="BM14">
        <v>8.7999999999999995E-2</v>
      </c>
      <c r="BN14">
        <v>1.83E-2</v>
      </c>
      <c r="BO14">
        <v>0.36780000000000002</v>
      </c>
      <c r="BP14">
        <v>1.09E-2</v>
      </c>
      <c r="BQ14">
        <v>1.4E-3</v>
      </c>
      <c r="BR14">
        <v>2.3999999999999998E-3</v>
      </c>
      <c r="BS14">
        <v>5.9999999999999995E-4</v>
      </c>
      <c r="BT14">
        <v>5.0000000000000001E-4</v>
      </c>
      <c r="BU14">
        <v>4.9000000000000002E-2</v>
      </c>
      <c r="BV14">
        <v>3.3999999999999998E-3</v>
      </c>
      <c r="BW14">
        <v>1.1000000000000001E-3</v>
      </c>
      <c r="BX14">
        <v>1E-3</v>
      </c>
      <c r="BY14">
        <v>2.2599999999999999E-2</v>
      </c>
      <c r="BZ14">
        <v>0.1389</v>
      </c>
      <c r="CA14">
        <v>3.8E-3</v>
      </c>
      <c r="CB14">
        <v>8.0000000000000002E-3</v>
      </c>
      <c r="CC14">
        <v>4.0000000000000002E-4</v>
      </c>
      <c r="CD14">
        <v>4.4000000000000003E-3</v>
      </c>
      <c r="CE14">
        <v>2.0999999999999999E-3</v>
      </c>
      <c r="CF14">
        <v>1.8E-3</v>
      </c>
      <c r="CG14">
        <v>4.4999999999999997E-3</v>
      </c>
      <c r="CH14">
        <v>4.7000000000000002E-3</v>
      </c>
      <c r="CI14">
        <v>0.1535</v>
      </c>
      <c r="CJ14">
        <v>0.2429</v>
      </c>
      <c r="CK14">
        <v>0.85360000000000003</v>
      </c>
      <c r="CL14">
        <v>0.378</v>
      </c>
      <c r="CM14">
        <v>0.67989999999999995</v>
      </c>
      <c r="CN14" t="b">
        <v>1</v>
      </c>
      <c r="CO14" t="b">
        <v>1</v>
      </c>
    </row>
    <row r="15" spans="1:93" x14ac:dyDescent="0.25">
      <c r="A15" t="s">
        <v>132</v>
      </c>
      <c r="B15" t="s">
        <v>133</v>
      </c>
      <c r="C15" t="s">
        <v>134</v>
      </c>
      <c r="D15">
        <v>2.9999999999999997E-4</v>
      </c>
      <c r="E15">
        <v>2.9999999999999997E-4</v>
      </c>
      <c r="F15">
        <v>5.0000000000000001E-4</v>
      </c>
      <c r="G15">
        <v>1.1000000000000001E-3</v>
      </c>
      <c r="H15">
        <v>1E-3</v>
      </c>
      <c r="I15">
        <v>1E-4</v>
      </c>
      <c r="J15">
        <v>5.4000000000000003E-3</v>
      </c>
      <c r="K15">
        <v>1.4E-2</v>
      </c>
      <c r="L15">
        <v>1E-4</v>
      </c>
      <c r="M15">
        <v>2.0000000000000001E-4</v>
      </c>
      <c r="N15">
        <v>2.0000000000000001E-4</v>
      </c>
      <c r="O15">
        <v>2.9999999999999997E-4</v>
      </c>
      <c r="P15">
        <v>1E-4</v>
      </c>
      <c r="Q15">
        <v>6.9999999999999999E-4</v>
      </c>
      <c r="R15">
        <v>2.0000000000000001E-4</v>
      </c>
      <c r="S15">
        <v>1E-4</v>
      </c>
      <c r="T15">
        <v>0</v>
      </c>
      <c r="U15">
        <v>2.0000000000000001E-4</v>
      </c>
      <c r="V15">
        <v>2.0000000000000001E-4</v>
      </c>
      <c r="W15">
        <v>1E-4</v>
      </c>
      <c r="X15">
        <v>2.0000000000000001E-4</v>
      </c>
      <c r="Y15">
        <v>0</v>
      </c>
      <c r="Z15">
        <v>5.0000000000000001E-4</v>
      </c>
      <c r="AA15">
        <v>0</v>
      </c>
      <c r="AB15">
        <v>0</v>
      </c>
      <c r="AC15">
        <v>1E-4</v>
      </c>
      <c r="AD15">
        <v>1.2999999999999999E-3</v>
      </c>
      <c r="AE15">
        <v>0.9728</v>
      </c>
      <c r="AF15">
        <v>4.1999999999999997E-3</v>
      </c>
      <c r="AG15">
        <v>2.0000000000000001E-4</v>
      </c>
      <c r="AH15">
        <v>2.9999999999999997E-4</v>
      </c>
      <c r="AI15">
        <v>1.2999999999999999E-3</v>
      </c>
      <c r="AJ15">
        <v>0.40910000000000002</v>
      </c>
      <c r="AK15">
        <v>1.83E-2</v>
      </c>
      <c r="AL15">
        <v>9.1999999999999998E-3</v>
      </c>
      <c r="AM15">
        <v>3.7000000000000002E-3</v>
      </c>
      <c r="AN15">
        <v>2.5999999999999999E-3</v>
      </c>
      <c r="AO15">
        <v>1.4E-3</v>
      </c>
      <c r="AP15">
        <v>2.3999999999999998E-3</v>
      </c>
      <c r="AQ15">
        <v>4.0000000000000002E-4</v>
      </c>
      <c r="AR15">
        <v>1E-4</v>
      </c>
      <c r="AS15">
        <v>5.9999999999999995E-4</v>
      </c>
      <c r="AT15">
        <v>8.0000000000000004E-4</v>
      </c>
      <c r="AU15">
        <v>6.9999999999999999E-4</v>
      </c>
      <c r="AV15">
        <v>2.9999999999999997E-4</v>
      </c>
      <c r="AW15">
        <v>5.9999999999999995E-4</v>
      </c>
      <c r="AX15">
        <v>1.6000000000000001E-3</v>
      </c>
      <c r="AY15">
        <v>5.9999999999999995E-4</v>
      </c>
      <c r="AZ15">
        <v>3.5000000000000003E-2</v>
      </c>
      <c r="BA15">
        <v>2.9999999999999997E-4</v>
      </c>
      <c r="BB15">
        <v>1.9900000000000001E-2</v>
      </c>
      <c r="BC15">
        <v>1E-3</v>
      </c>
      <c r="BD15">
        <v>5.0000000000000001E-4</v>
      </c>
      <c r="BE15">
        <v>8.9999999999999998E-4</v>
      </c>
      <c r="BF15">
        <v>2.9999999999999997E-4</v>
      </c>
      <c r="BG15">
        <v>0.48380000000000001</v>
      </c>
      <c r="BH15">
        <v>0.68389999999999995</v>
      </c>
      <c r="BI15">
        <v>2.9999999999999997E-4</v>
      </c>
      <c r="BJ15">
        <v>8.9999999999999998E-4</v>
      </c>
      <c r="BK15">
        <v>8.9999999999999998E-4</v>
      </c>
      <c r="BL15">
        <v>7.0000000000000001E-3</v>
      </c>
      <c r="BM15">
        <v>2.3E-3</v>
      </c>
      <c r="BN15">
        <v>1.2999999999999999E-2</v>
      </c>
      <c r="BO15">
        <v>0.2727</v>
      </c>
      <c r="BP15">
        <v>8.9999999999999998E-4</v>
      </c>
      <c r="BQ15">
        <v>6.9999999999999999E-4</v>
      </c>
      <c r="BR15">
        <v>1.2999999999999999E-3</v>
      </c>
      <c r="BS15">
        <v>2.0000000000000001E-4</v>
      </c>
      <c r="BT15">
        <v>1E-4</v>
      </c>
      <c r="BU15">
        <v>2.5999999999999999E-3</v>
      </c>
      <c r="BV15">
        <v>4.0000000000000002E-4</v>
      </c>
      <c r="BW15">
        <v>1.1000000000000001E-3</v>
      </c>
      <c r="BX15">
        <v>2.0000000000000001E-4</v>
      </c>
      <c r="BY15">
        <v>1.1000000000000001E-3</v>
      </c>
      <c r="BZ15">
        <v>2.2000000000000001E-3</v>
      </c>
      <c r="CA15">
        <v>2.9999999999999997E-4</v>
      </c>
      <c r="CB15">
        <v>2.3999999999999998E-3</v>
      </c>
      <c r="CC15">
        <v>2.0000000000000001E-4</v>
      </c>
      <c r="CD15">
        <v>6.9999999999999999E-4</v>
      </c>
      <c r="CE15">
        <v>2.0000000000000001E-4</v>
      </c>
      <c r="CF15">
        <v>4.0000000000000002E-4</v>
      </c>
      <c r="CG15">
        <v>8.9999999999999998E-4</v>
      </c>
      <c r="CH15">
        <v>1.2999999999999999E-3</v>
      </c>
      <c r="CI15">
        <v>2E-3</v>
      </c>
      <c r="CJ15">
        <v>0.76239999999999997</v>
      </c>
      <c r="CK15">
        <v>0.63849999999999996</v>
      </c>
      <c r="CL15">
        <v>8.3999999999999995E-3</v>
      </c>
      <c r="CM15">
        <v>1.2152000000000001</v>
      </c>
      <c r="CN15" t="b">
        <v>0</v>
      </c>
      <c r="CO15" t="b">
        <v>0</v>
      </c>
    </row>
    <row r="16" spans="1:93" x14ac:dyDescent="0.25">
      <c r="A16" t="s">
        <v>135</v>
      </c>
      <c r="B16" t="s">
        <v>136</v>
      </c>
      <c r="C16" t="s">
        <v>137</v>
      </c>
      <c r="D16">
        <v>1.1000000000000001E-3</v>
      </c>
      <c r="E16">
        <v>1.5E-3</v>
      </c>
      <c r="F16">
        <v>1.2999999999999999E-3</v>
      </c>
      <c r="G16">
        <v>2.3E-3</v>
      </c>
      <c r="H16">
        <v>3.8999999999999998E-3</v>
      </c>
      <c r="I16">
        <v>4.1999999999999997E-3</v>
      </c>
      <c r="J16">
        <v>1.0999999999999999E-2</v>
      </c>
      <c r="K16">
        <v>4.7E-2</v>
      </c>
      <c r="L16">
        <v>8.9999999999999998E-4</v>
      </c>
      <c r="M16">
        <v>1.3299999999999999E-2</v>
      </c>
      <c r="N16">
        <v>4.1999999999999997E-3</v>
      </c>
      <c r="O16">
        <v>8.9999999999999998E-4</v>
      </c>
      <c r="P16">
        <v>6.8999999999999999E-3</v>
      </c>
      <c r="Q16">
        <v>1.1999999999999999E-3</v>
      </c>
      <c r="R16">
        <v>1.5E-3</v>
      </c>
      <c r="S16">
        <v>1.6000000000000001E-3</v>
      </c>
      <c r="T16">
        <v>3.3999999999999998E-3</v>
      </c>
      <c r="U16">
        <v>1.2999999999999999E-3</v>
      </c>
      <c r="V16">
        <v>1.9E-3</v>
      </c>
      <c r="W16">
        <v>3.8E-3</v>
      </c>
      <c r="X16">
        <v>1.1000000000000001E-3</v>
      </c>
      <c r="Y16">
        <v>1E-4</v>
      </c>
      <c r="Z16">
        <v>5.1999999999999998E-3</v>
      </c>
      <c r="AA16">
        <v>6.9999999999999999E-4</v>
      </c>
      <c r="AB16">
        <v>0.61829999999999996</v>
      </c>
      <c r="AC16">
        <v>0.255</v>
      </c>
      <c r="AD16">
        <v>2.3E-3</v>
      </c>
      <c r="AE16">
        <v>4.0000000000000001E-3</v>
      </c>
      <c r="AF16">
        <v>2.0999999999999999E-3</v>
      </c>
      <c r="AG16">
        <v>4.7000000000000002E-3</v>
      </c>
      <c r="AH16">
        <v>2.3E-3</v>
      </c>
      <c r="AI16">
        <v>1.8499999999999999E-2</v>
      </c>
      <c r="AJ16">
        <v>4.1999999999999997E-3</v>
      </c>
      <c r="AK16">
        <v>3.5000000000000001E-3</v>
      </c>
      <c r="AL16">
        <v>5.4000000000000003E-3</v>
      </c>
      <c r="AM16">
        <v>1.0999999999999999E-2</v>
      </c>
      <c r="AN16">
        <v>8.6E-3</v>
      </c>
      <c r="AO16">
        <v>0.29559999999999997</v>
      </c>
      <c r="AP16">
        <v>6.3E-3</v>
      </c>
      <c r="AQ16">
        <v>2E-3</v>
      </c>
      <c r="AR16">
        <v>6.7799999999999999E-2</v>
      </c>
      <c r="AS16">
        <v>2.3E-2</v>
      </c>
      <c r="AT16">
        <v>4.7000000000000002E-3</v>
      </c>
      <c r="AU16">
        <v>1.8E-3</v>
      </c>
      <c r="AV16">
        <v>6.1999999999999998E-3</v>
      </c>
      <c r="AW16">
        <v>1.17E-2</v>
      </c>
      <c r="AX16">
        <v>1.8E-3</v>
      </c>
      <c r="AY16">
        <v>1.7899999999999999E-2</v>
      </c>
      <c r="AZ16">
        <v>9.4999999999999998E-3</v>
      </c>
      <c r="BA16">
        <v>1.5E-3</v>
      </c>
      <c r="BB16">
        <v>7.1599999999999997E-2</v>
      </c>
      <c r="BC16">
        <v>8.3000000000000001E-3</v>
      </c>
      <c r="BD16">
        <v>0.1285</v>
      </c>
      <c r="BE16">
        <v>0.14649999999999999</v>
      </c>
      <c r="BF16">
        <v>9.1300000000000006E-2</v>
      </c>
      <c r="BG16">
        <v>4.36E-2</v>
      </c>
      <c r="BH16">
        <v>6.9999999999999999E-4</v>
      </c>
      <c r="BI16">
        <v>2E-3</v>
      </c>
      <c r="BJ16">
        <v>1.72E-2</v>
      </c>
      <c r="BK16">
        <v>8.8900000000000007E-2</v>
      </c>
      <c r="BL16">
        <v>3.0000000000000001E-3</v>
      </c>
      <c r="BM16">
        <v>5.9999999999999995E-4</v>
      </c>
      <c r="BN16">
        <v>0.17710000000000001</v>
      </c>
      <c r="BO16">
        <v>0.22670000000000001</v>
      </c>
      <c r="BP16">
        <v>8.0000000000000004E-4</v>
      </c>
      <c r="BQ16">
        <v>2.9499999999999998E-2</v>
      </c>
      <c r="BR16">
        <v>8.2000000000000007E-3</v>
      </c>
      <c r="BS16">
        <v>6.8999999999999999E-3</v>
      </c>
      <c r="BT16">
        <v>1.8800000000000001E-2</v>
      </c>
      <c r="BU16">
        <v>3.7000000000000002E-3</v>
      </c>
      <c r="BV16">
        <v>1.21E-2</v>
      </c>
      <c r="BW16">
        <v>4.0000000000000002E-4</v>
      </c>
      <c r="BX16">
        <v>1.2999999999999999E-3</v>
      </c>
      <c r="BY16">
        <v>1.1000000000000001E-3</v>
      </c>
      <c r="BZ16">
        <v>8.9999999999999998E-4</v>
      </c>
      <c r="CA16">
        <v>7.7000000000000002E-3</v>
      </c>
      <c r="CB16">
        <v>1.1999999999999999E-3</v>
      </c>
      <c r="CC16">
        <v>2.0000000000000001E-4</v>
      </c>
      <c r="CD16">
        <v>3.9399999999999998E-2</v>
      </c>
      <c r="CE16">
        <v>5.9999999999999995E-4</v>
      </c>
      <c r="CF16">
        <v>8.9999999999999998E-4</v>
      </c>
      <c r="CG16">
        <v>7.1999999999999998E-3</v>
      </c>
      <c r="CH16">
        <v>0.24560000000000001</v>
      </c>
      <c r="CI16">
        <v>9.7299999999999998E-2</v>
      </c>
      <c r="CJ16">
        <v>0.47720000000000001</v>
      </c>
      <c r="CK16">
        <v>0.59289999999999998</v>
      </c>
      <c r="CL16">
        <v>6.2700000000000006E-2</v>
      </c>
      <c r="CM16">
        <v>0.76149999999999995</v>
      </c>
      <c r="CN16" t="b">
        <v>0</v>
      </c>
      <c r="CO16" t="b">
        <v>0</v>
      </c>
    </row>
    <row r="17" spans="1:93" x14ac:dyDescent="0.25">
      <c r="A17" t="s">
        <v>138</v>
      </c>
      <c r="B17" t="s">
        <v>139</v>
      </c>
      <c r="C17" t="s">
        <v>140</v>
      </c>
      <c r="D17">
        <v>1.1999999999999999E-3</v>
      </c>
      <c r="E17">
        <v>1.1999999999999999E-3</v>
      </c>
      <c r="F17">
        <v>8.0000000000000004E-4</v>
      </c>
      <c r="G17">
        <v>1.5E-3</v>
      </c>
      <c r="H17">
        <v>5.1000000000000004E-3</v>
      </c>
      <c r="I17">
        <v>4.7000000000000002E-3</v>
      </c>
      <c r="J17">
        <v>1.4E-3</v>
      </c>
      <c r="K17">
        <v>1.5E-3</v>
      </c>
      <c r="L17">
        <v>1E-3</v>
      </c>
      <c r="M17">
        <v>3.8E-3</v>
      </c>
      <c r="N17">
        <v>2.8999999999999998E-3</v>
      </c>
      <c r="O17">
        <v>5.9999999999999995E-4</v>
      </c>
      <c r="P17">
        <v>2.5000000000000001E-3</v>
      </c>
      <c r="Q17">
        <v>4.0000000000000002E-4</v>
      </c>
      <c r="R17">
        <v>2.9999999999999997E-4</v>
      </c>
      <c r="S17">
        <v>2.8E-3</v>
      </c>
      <c r="T17">
        <v>1.2999999999999999E-3</v>
      </c>
      <c r="U17">
        <v>8.0000000000000004E-4</v>
      </c>
      <c r="V17">
        <v>1E-3</v>
      </c>
      <c r="W17">
        <v>5.0000000000000001E-4</v>
      </c>
      <c r="X17">
        <v>1.8E-3</v>
      </c>
      <c r="Y17">
        <v>2.0000000000000001E-4</v>
      </c>
      <c r="Z17">
        <v>3.0999999999999999E-3</v>
      </c>
      <c r="AA17">
        <v>5.0000000000000001E-4</v>
      </c>
      <c r="AB17">
        <v>0.88149999999999995</v>
      </c>
      <c r="AC17">
        <v>6.9500000000000006E-2</v>
      </c>
      <c r="AD17">
        <v>2.0000000000000001E-4</v>
      </c>
      <c r="AE17">
        <v>7.9000000000000008E-3</v>
      </c>
      <c r="AF17">
        <v>8.3999999999999995E-3</v>
      </c>
      <c r="AG17">
        <v>4.0000000000000002E-4</v>
      </c>
      <c r="AH17">
        <v>2.3999999999999998E-3</v>
      </c>
      <c r="AI17">
        <v>7.7999999999999996E-3</v>
      </c>
      <c r="AJ17">
        <v>0.37209999999999999</v>
      </c>
      <c r="AK17">
        <v>0.32590000000000002</v>
      </c>
      <c r="AL17">
        <v>8.6400000000000005E-2</v>
      </c>
      <c r="AM17">
        <v>1.78E-2</v>
      </c>
      <c r="AN17">
        <v>2.5000000000000001E-3</v>
      </c>
      <c r="AO17">
        <v>8.2000000000000007E-3</v>
      </c>
      <c r="AP17">
        <v>1.2200000000000001E-2</v>
      </c>
      <c r="AQ17">
        <v>5.9999999999999995E-4</v>
      </c>
      <c r="AR17">
        <v>8.9999999999999998E-4</v>
      </c>
      <c r="AS17">
        <v>1.9E-3</v>
      </c>
      <c r="AT17">
        <v>4.7000000000000002E-3</v>
      </c>
      <c r="AU17">
        <v>1.6000000000000001E-3</v>
      </c>
      <c r="AV17">
        <v>2.0999999999999999E-3</v>
      </c>
      <c r="AW17">
        <v>6.0000000000000001E-3</v>
      </c>
      <c r="AX17">
        <v>9.1000000000000004E-3</v>
      </c>
      <c r="AY17">
        <v>2.3099999999999999E-2</v>
      </c>
      <c r="AZ17">
        <v>1.7000000000000001E-2</v>
      </c>
      <c r="BA17">
        <v>1.1000000000000001E-3</v>
      </c>
      <c r="BB17">
        <v>2.1000000000000001E-2</v>
      </c>
      <c r="BC17">
        <v>6.3E-3</v>
      </c>
      <c r="BD17">
        <v>7.7999999999999996E-3</v>
      </c>
      <c r="BE17">
        <v>2.2499999999999999E-2</v>
      </c>
      <c r="BF17">
        <v>5.0000000000000001E-4</v>
      </c>
      <c r="BG17">
        <v>2.9700000000000001E-2</v>
      </c>
      <c r="BH17">
        <v>7.1999999999999998E-3</v>
      </c>
      <c r="BI17">
        <v>4.0000000000000002E-4</v>
      </c>
      <c r="BJ17">
        <v>8.0000000000000004E-4</v>
      </c>
      <c r="BK17">
        <v>3.5000000000000001E-3</v>
      </c>
      <c r="BL17">
        <v>0.12690000000000001</v>
      </c>
      <c r="BM17">
        <v>1.34E-2</v>
      </c>
      <c r="BN17">
        <v>3.9699999999999999E-2</v>
      </c>
      <c r="BO17">
        <v>1.5599999999999999E-2</v>
      </c>
      <c r="BP17">
        <v>0.51090000000000002</v>
      </c>
      <c r="BQ17">
        <v>6.4999999999999997E-3</v>
      </c>
      <c r="BR17">
        <v>8.2000000000000007E-3</v>
      </c>
      <c r="BS17">
        <v>1E-3</v>
      </c>
      <c r="BT17">
        <v>4.0000000000000002E-4</v>
      </c>
      <c r="BU17">
        <v>3.8999999999999998E-3</v>
      </c>
      <c r="BV17">
        <v>4.4000000000000003E-3</v>
      </c>
      <c r="BW17">
        <v>1.1000000000000001E-3</v>
      </c>
      <c r="BX17">
        <v>5.9999999999999995E-4</v>
      </c>
      <c r="BY17">
        <v>2.0999999999999999E-3</v>
      </c>
      <c r="BZ17">
        <v>1.4800000000000001E-2</v>
      </c>
      <c r="CA17">
        <v>3.0999999999999999E-3</v>
      </c>
      <c r="CB17">
        <v>0.13900000000000001</v>
      </c>
      <c r="CC17">
        <v>8.0000000000000004E-4</v>
      </c>
      <c r="CD17">
        <v>1.52E-2</v>
      </c>
      <c r="CE17">
        <v>1.1000000000000001E-3</v>
      </c>
      <c r="CF17">
        <v>1.6000000000000001E-3</v>
      </c>
      <c r="CG17">
        <v>2.3E-3</v>
      </c>
      <c r="CH17">
        <v>1E-3</v>
      </c>
      <c r="CI17">
        <v>7.46E-2</v>
      </c>
      <c r="CJ17">
        <v>2.7900000000000001E-2</v>
      </c>
      <c r="CK17">
        <v>1.0064</v>
      </c>
      <c r="CL17">
        <v>7.9000000000000008E-3</v>
      </c>
      <c r="CM17">
        <v>1.0387999999999999</v>
      </c>
      <c r="CN17" t="b">
        <v>0</v>
      </c>
      <c r="CO17" t="b">
        <v>0</v>
      </c>
    </row>
    <row r="18" spans="1:93" x14ac:dyDescent="0.25">
      <c r="A18" t="s">
        <v>141</v>
      </c>
      <c r="B18" t="s">
        <v>142</v>
      </c>
      <c r="C18" t="s">
        <v>143</v>
      </c>
      <c r="D18">
        <v>1E-3</v>
      </c>
      <c r="E18">
        <v>0.33639999999999998</v>
      </c>
      <c r="F18">
        <v>2.87E-2</v>
      </c>
      <c r="G18">
        <v>0.49619999999999997</v>
      </c>
      <c r="H18">
        <v>7.4999999999999997E-3</v>
      </c>
      <c r="I18">
        <v>5.0000000000000001E-4</v>
      </c>
      <c r="J18">
        <v>3.0000000000000001E-3</v>
      </c>
      <c r="K18">
        <v>2.0999999999999999E-3</v>
      </c>
      <c r="L18">
        <v>8.9999999999999998E-4</v>
      </c>
      <c r="M18">
        <v>1.24E-2</v>
      </c>
      <c r="N18">
        <v>2.29E-2</v>
      </c>
      <c r="O18">
        <v>3.3799999999999997E-2</v>
      </c>
      <c r="P18">
        <v>1.1299999999999999E-2</v>
      </c>
      <c r="Q18">
        <v>1.1999999999999999E-3</v>
      </c>
      <c r="R18">
        <v>5.9999999999999995E-4</v>
      </c>
      <c r="S18">
        <v>5.9999999999999995E-4</v>
      </c>
      <c r="T18">
        <v>2.0000000000000001E-4</v>
      </c>
      <c r="U18">
        <v>2.5999999999999999E-3</v>
      </c>
      <c r="V18">
        <v>2.9999999999999997E-4</v>
      </c>
      <c r="W18">
        <v>6.9999999999999999E-4</v>
      </c>
      <c r="X18">
        <v>1.2999999999999999E-3</v>
      </c>
      <c r="Y18">
        <v>2.9999999999999997E-4</v>
      </c>
      <c r="Z18">
        <v>9.7000000000000003E-3</v>
      </c>
      <c r="AA18">
        <v>4.0000000000000002E-4</v>
      </c>
      <c r="AB18">
        <v>4.0000000000000002E-4</v>
      </c>
      <c r="AC18">
        <v>1.4E-3</v>
      </c>
      <c r="AD18">
        <v>1.6000000000000001E-3</v>
      </c>
      <c r="AE18">
        <v>2.1899999999999999E-2</v>
      </c>
      <c r="AF18">
        <v>2.8999999999999998E-3</v>
      </c>
      <c r="AG18">
        <v>2.0000000000000001E-4</v>
      </c>
      <c r="AH18">
        <v>4.0000000000000002E-4</v>
      </c>
      <c r="AI18">
        <v>1.1999999999999999E-3</v>
      </c>
      <c r="AJ18">
        <v>2.8000000000000001E-2</v>
      </c>
      <c r="AK18">
        <v>0.91510000000000002</v>
      </c>
      <c r="AL18">
        <v>4.0000000000000002E-4</v>
      </c>
      <c r="AM18">
        <v>6.9999999999999999E-4</v>
      </c>
      <c r="AN18">
        <v>1.5E-3</v>
      </c>
      <c r="AO18">
        <v>1.1999999999999999E-3</v>
      </c>
      <c r="AP18">
        <v>1.9E-3</v>
      </c>
      <c r="AQ18">
        <v>2.0000000000000001E-4</v>
      </c>
      <c r="AR18">
        <v>1E-4</v>
      </c>
      <c r="AS18">
        <v>4.0000000000000002E-4</v>
      </c>
      <c r="AT18">
        <v>5.9999999999999995E-4</v>
      </c>
      <c r="AU18">
        <v>1.2999999999999999E-3</v>
      </c>
      <c r="AV18">
        <v>8.9999999999999998E-4</v>
      </c>
      <c r="AW18">
        <v>1E-3</v>
      </c>
      <c r="AX18">
        <v>5.4999999999999997E-3</v>
      </c>
      <c r="AY18">
        <v>1.1999999999999999E-3</v>
      </c>
      <c r="AZ18">
        <v>9.9000000000000008E-3</v>
      </c>
      <c r="BA18">
        <v>2.9999999999999997E-4</v>
      </c>
      <c r="BB18">
        <v>2.2000000000000001E-3</v>
      </c>
      <c r="BC18">
        <v>1.9E-3</v>
      </c>
      <c r="BD18">
        <v>1.2999999999999999E-3</v>
      </c>
      <c r="BE18">
        <v>7.3000000000000001E-3</v>
      </c>
      <c r="BF18">
        <v>1E-4</v>
      </c>
      <c r="BG18">
        <v>1.2200000000000001E-2</v>
      </c>
      <c r="BH18">
        <v>2.8E-3</v>
      </c>
      <c r="BI18">
        <v>4.0000000000000002E-4</v>
      </c>
      <c r="BJ18">
        <v>2.5000000000000001E-3</v>
      </c>
      <c r="BK18">
        <v>2.8E-3</v>
      </c>
      <c r="BL18">
        <v>7.7899999999999997E-2</v>
      </c>
      <c r="BM18">
        <v>0.1153</v>
      </c>
      <c r="BN18">
        <v>5.7000000000000002E-3</v>
      </c>
      <c r="BO18">
        <v>2.9700000000000001E-2</v>
      </c>
      <c r="BP18">
        <v>2.7400000000000001E-2</v>
      </c>
      <c r="BQ18">
        <v>5.1000000000000004E-3</v>
      </c>
      <c r="BR18">
        <v>5.4000000000000003E-3</v>
      </c>
      <c r="BS18">
        <v>1E-3</v>
      </c>
      <c r="BT18">
        <v>1.4E-3</v>
      </c>
      <c r="BU18">
        <v>2.8E-3</v>
      </c>
      <c r="BV18">
        <v>1.9E-3</v>
      </c>
      <c r="BW18">
        <v>6.3E-3</v>
      </c>
      <c r="BX18">
        <v>2.3999999999999998E-3</v>
      </c>
      <c r="BY18">
        <v>3.5000000000000001E-3</v>
      </c>
      <c r="BZ18">
        <v>0.50190000000000001</v>
      </c>
      <c r="CA18">
        <v>3.8E-3</v>
      </c>
      <c r="CB18">
        <v>1.0999999999999999E-2</v>
      </c>
      <c r="CC18">
        <v>4.0000000000000002E-4</v>
      </c>
      <c r="CD18">
        <v>4.4000000000000003E-3</v>
      </c>
      <c r="CE18">
        <v>2.3999999999999998E-3</v>
      </c>
      <c r="CF18">
        <v>0.12559999999999999</v>
      </c>
      <c r="CG18">
        <v>4.82E-2</v>
      </c>
      <c r="CH18">
        <v>8.0000000000000004E-4</v>
      </c>
      <c r="CI18">
        <v>7.3000000000000001E-3</v>
      </c>
      <c r="CJ18">
        <v>3.0999999999999999E-3</v>
      </c>
      <c r="CK18">
        <v>1.0945</v>
      </c>
      <c r="CL18">
        <v>9.4999999999999998E-3</v>
      </c>
      <c r="CM18">
        <v>0.80500000000000005</v>
      </c>
      <c r="CN18" t="b">
        <v>1</v>
      </c>
      <c r="CO18" t="b">
        <v>1</v>
      </c>
    </row>
    <row r="19" spans="1:93" x14ac:dyDescent="0.25">
      <c r="A19" t="s">
        <v>144</v>
      </c>
      <c r="B19" t="s">
        <v>145</v>
      </c>
      <c r="C19" t="s">
        <v>146</v>
      </c>
      <c r="D19">
        <v>1.5E-3</v>
      </c>
      <c r="E19">
        <v>6.9999999999999999E-4</v>
      </c>
      <c r="F19">
        <v>1E-3</v>
      </c>
      <c r="G19">
        <v>3.8E-3</v>
      </c>
      <c r="H19">
        <v>2.64E-2</v>
      </c>
      <c r="I19">
        <v>1.1999999999999999E-3</v>
      </c>
      <c r="J19">
        <v>2.9899999999999999E-2</v>
      </c>
      <c r="K19">
        <v>0.46879999999999999</v>
      </c>
      <c r="L19">
        <v>8.0000000000000004E-4</v>
      </c>
      <c r="M19">
        <v>6.9999999999999999E-4</v>
      </c>
      <c r="N19">
        <v>1E-3</v>
      </c>
      <c r="O19">
        <v>4.0000000000000002E-4</v>
      </c>
      <c r="P19">
        <v>2.9999999999999997E-4</v>
      </c>
      <c r="Q19">
        <v>4.5999999999999999E-3</v>
      </c>
      <c r="R19">
        <v>5.9999999999999995E-4</v>
      </c>
      <c r="S19">
        <v>2.9999999999999997E-4</v>
      </c>
      <c r="T19">
        <v>1E-4</v>
      </c>
      <c r="U19">
        <v>1E-3</v>
      </c>
      <c r="V19">
        <v>6.9999999999999999E-4</v>
      </c>
      <c r="W19">
        <v>4.0000000000000002E-4</v>
      </c>
      <c r="X19">
        <v>1.9E-3</v>
      </c>
      <c r="Y19">
        <v>1E-4</v>
      </c>
      <c r="Z19">
        <v>4.4000000000000003E-3</v>
      </c>
      <c r="AA19">
        <v>2.0000000000000001E-4</v>
      </c>
      <c r="AB19">
        <v>2.0000000000000001E-4</v>
      </c>
      <c r="AC19">
        <v>4.0000000000000002E-4</v>
      </c>
      <c r="AD19">
        <v>6.8999999999999999E-3</v>
      </c>
      <c r="AE19">
        <v>0.442</v>
      </c>
      <c r="AF19">
        <v>9.4999999999999998E-3</v>
      </c>
      <c r="AG19">
        <v>2.8E-3</v>
      </c>
      <c r="AH19">
        <v>1.6000000000000001E-3</v>
      </c>
      <c r="AI19">
        <v>2.8999999999999998E-3</v>
      </c>
      <c r="AJ19">
        <v>2.7E-2</v>
      </c>
      <c r="AK19">
        <v>3.6400000000000002E-2</v>
      </c>
      <c r="AL19">
        <v>1.4999999999999999E-2</v>
      </c>
      <c r="AM19">
        <v>0.39240000000000003</v>
      </c>
      <c r="AN19">
        <v>9.4999999999999998E-3</v>
      </c>
      <c r="AO19">
        <v>1.1999999999999999E-3</v>
      </c>
      <c r="AP19">
        <v>1.6000000000000001E-3</v>
      </c>
      <c r="AQ19">
        <v>5.9999999999999995E-4</v>
      </c>
      <c r="AR19">
        <v>4.0000000000000002E-4</v>
      </c>
      <c r="AS19">
        <v>4.2500000000000003E-2</v>
      </c>
      <c r="AT19">
        <v>2.2000000000000001E-3</v>
      </c>
      <c r="AU19">
        <v>8.9999999999999998E-4</v>
      </c>
      <c r="AV19">
        <v>6.9999999999999999E-4</v>
      </c>
      <c r="AW19">
        <v>2.8500000000000001E-2</v>
      </c>
      <c r="AX19">
        <v>0.12970000000000001</v>
      </c>
      <c r="AY19">
        <v>2E-3</v>
      </c>
      <c r="AZ19">
        <v>4.5999999999999999E-3</v>
      </c>
      <c r="BA19">
        <v>2.9999999999999997E-4</v>
      </c>
      <c r="BB19">
        <v>2.3E-3</v>
      </c>
      <c r="BC19">
        <v>1E-3</v>
      </c>
      <c r="BD19">
        <v>8.9999999999999998E-4</v>
      </c>
      <c r="BE19">
        <v>3.2000000000000002E-3</v>
      </c>
      <c r="BF19">
        <v>3.0000000000000001E-3</v>
      </c>
      <c r="BG19">
        <v>0.27739999999999998</v>
      </c>
      <c r="BH19">
        <v>3.0000000000000001E-3</v>
      </c>
      <c r="BI19">
        <v>1E-4</v>
      </c>
      <c r="BJ19">
        <v>2.0000000000000001E-4</v>
      </c>
      <c r="BK19">
        <v>2.0000000000000001E-4</v>
      </c>
      <c r="BL19">
        <v>2.3999999999999998E-3</v>
      </c>
      <c r="BM19">
        <v>2.9999999999999997E-4</v>
      </c>
      <c r="BN19">
        <v>1E-4</v>
      </c>
      <c r="BO19">
        <v>1E-4</v>
      </c>
      <c r="BP19">
        <v>2.9999999999999997E-4</v>
      </c>
      <c r="BQ19">
        <v>1E-4</v>
      </c>
      <c r="BR19">
        <v>2.0000000000000001E-4</v>
      </c>
      <c r="BS19">
        <v>1E-4</v>
      </c>
      <c r="BT19">
        <v>0</v>
      </c>
      <c r="BU19">
        <v>2.0000000000000001E-4</v>
      </c>
      <c r="BV19">
        <v>0</v>
      </c>
      <c r="BW19">
        <v>2.9999999999999997E-4</v>
      </c>
      <c r="BX19">
        <v>0</v>
      </c>
      <c r="BY19">
        <v>6.9999999999999999E-4</v>
      </c>
      <c r="BZ19">
        <v>0.98950000000000005</v>
      </c>
      <c r="CA19">
        <v>0</v>
      </c>
      <c r="CB19">
        <v>5.0000000000000001E-4</v>
      </c>
      <c r="CC19">
        <v>0</v>
      </c>
      <c r="CD19">
        <v>2.9999999999999997E-4</v>
      </c>
      <c r="CE19">
        <v>0</v>
      </c>
      <c r="CF19">
        <v>1E-4</v>
      </c>
      <c r="CG19">
        <v>1E-4</v>
      </c>
      <c r="CH19">
        <v>1E-4</v>
      </c>
      <c r="CI19">
        <v>8.9999999999999998E-4</v>
      </c>
      <c r="CJ19">
        <v>0.94910000000000005</v>
      </c>
      <c r="CK19">
        <v>0.2311</v>
      </c>
      <c r="CL19">
        <v>1.9E-3</v>
      </c>
      <c r="CM19">
        <v>1.1805000000000001</v>
      </c>
      <c r="CN19" t="b">
        <v>0</v>
      </c>
      <c r="CO19" t="b">
        <v>0</v>
      </c>
    </row>
    <row r="20" spans="1:93" x14ac:dyDescent="0.25">
      <c r="A20" t="s">
        <v>147</v>
      </c>
      <c r="B20" t="s">
        <v>148</v>
      </c>
      <c r="C20" t="s">
        <v>149</v>
      </c>
      <c r="D20">
        <v>1.2999999999999999E-3</v>
      </c>
      <c r="E20">
        <v>4.0000000000000002E-4</v>
      </c>
      <c r="F20">
        <v>1.1999999999999999E-3</v>
      </c>
      <c r="G20">
        <v>5.3E-3</v>
      </c>
      <c r="H20">
        <v>0.2898</v>
      </c>
      <c r="I20">
        <v>4.3E-3</v>
      </c>
      <c r="J20">
        <v>4.0000000000000002E-4</v>
      </c>
      <c r="K20">
        <v>5.9999999999999995E-4</v>
      </c>
      <c r="L20">
        <v>8.9999999999999998E-4</v>
      </c>
      <c r="M20">
        <v>5.0000000000000001E-4</v>
      </c>
      <c r="N20">
        <v>1.2999999999999999E-3</v>
      </c>
      <c r="O20">
        <v>4.0000000000000002E-4</v>
      </c>
      <c r="P20">
        <v>1E-4</v>
      </c>
      <c r="Q20">
        <v>4.0000000000000002E-4</v>
      </c>
      <c r="R20">
        <v>2.0000000000000001E-4</v>
      </c>
      <c r="S20">
        <v>4.0000000000000002E-4</v>
      </c>
      <c r="T20">
        <v>1E-4</v>
      </c>
      <c r="U20">
        <v>4.0000000000000002E-4</v>
      </c>
      <c r="V20">
        <v>1.2999999999999999E-3</v>
      </c>
      <c r="W20">
        <v>1E-4</v>
      </c>
      <c r="X20">
        <v>3.8999999999999998E-3</v>
      </c>
      <c r="Y20">
        <v>1E-4</v>
      </c>
      <c r="Z20">
        <v>2.8E-3</v>
      </c>
      <c r="AA20">
        <v>2.9999999999999997E-4</v>
      </c>
      <c r="AB20">
        <v>1E-4</v>
      </c>
      <c r="AC20">
        <v>2.0000000000000001E-4</v>
      </c>
      <c r="AD20">
        <v>1E-4</v>
      </c>
      <c r="AE20">
        <v>0.68320000000000003</v>
      </c>
      <c r="AF20">
        <v>2.2000000000000001E-3</v>
      </c>
      <c r="AG20">
        <v>5.0000000000000001E-4</v>
      </c>
      <c r="AH20">
        <v>1.9699999999999999E-2</v>
      </c>
      <c r="AI20">
        <v>4.9200000000000001E-2</v>
      </c>
      <c r="AJ20">
        <v>1.35E-2</v>
      </c>
      <c r="AK20">
        <v>1.2E-2</v>
      </c>
      <c r="AL20">
        <v>5.96E-2</v>
      </c>
      <c r="AM20">
        <v>0.2056</v>
      </c>
      <c r="AN20">
        <v>6.1600000000000002E-2</v>
      </c>
      <c r="AO20">
        <v>0.2281</v>
      </c>
      <c r="AP20">
        <v>3.1899999999999998E-2</v>
      </c>
      <c r="AQ20">
        <v>4.8999999999999998E-3</v>
      </c>
      <c r="AR20">
        <v>2.7000000000000001E-3</v>
      </c>
      <c r="AS20">
        <v>2.8999999999999998E-3</v>
      </c>
      <c r="AT20">
        <v>4.3E-3</v>
      </c>
      <c r="AU20">
        <v>4.0000000000000002E-4</v>
      </c>
      <c r="AV20">
        <v>2.5999999999999999E-3</v>
      </c>
      <c r="AW20">
        <v>1.9E-3</v>
      </c>
      <c r="AX20">
        <v>0.1198</v>
      </c>
      <c r="AY20">
        <v>9.7000000000000003E-3</v>
      </c>
      <c r="AZ20">
        <v>7.7000000000000002E-3</v>
      </c>
      <c r="BA20">
        <v>2.0000000000000001E-4</v>
      </c>
      <c r="BB20">
        <v>5.4000000000000003E-3</v>
      </c>
      <c r="BC20">
        <v>8.0000000000000004E-4</v>
      </c>
      <c r="BD20">
        <v>1.21E-2</v>
      </c>
      <c r="BE20">
        <v>0.1197</v>
      </c>
      <c r="BF20">
        <v>2.8E-3</v>
      </c>
      <c r="BG20">
        <v>1.8100000000000002E-2</v>
      </c>
      <c r="BH20">
        <v>9.1999999999999998E-3</v>
      </c>
      <c r="BI20">
        <v>6.1999999999999998E-3</v>
      </c>
      <c r="BJ20">
        <v>8.9999999999999998E-4</v>
      </c>
      <c r="BK20">
        <v>4.1000000000000003E-3</v>
      </c>
      <c r="BL20">
        <v>0.36909999999999998</v>
      </c>
      <c r="BM20">
        <v>1.1000000000000001E-3</v>
      </c>
      <c r="BN20">
        <v>2.8999999999999998E-3</v>
      </c>
      <c r="BO20">
        <v>8.9999999999999998E-4</v>
      </c>
      <c r="BP20">
        <v>1.8E-3</v>
      </c>
      <c r="BQ20">
        <v>1.6999999999999999E-3</v>
      </c>
      <c r="BR20">
        <v>1.2999999999999999E-3</v>
      </c>
      <c r="BS20">
        <v>1.1000000000000001E-3</v>
      </c>
      <c r="BT20">
        <v>1.1999999999999999E-3</v>
      </c>
      <c r="BU20">
        <v>1.77E-2</v>
      </c>
      <c r="BV20">
        <v>2.2000000000000001E-3</v>
      </c>
      <c r="BW20">
        <v>4.4999999999999997E-3</v>
      </c>
      <c r="BX20">
        <v>8.0000000000000004E-4</v>
      </c>
      <c r="BY20">
        <v>2.3300000000000001E-2</v>
      </c>
      <c r="BZ20">
        <v>2.3999999999999998E-3</v>
      </c>
      <c r="CA20">
        <v>1.6000000000000001E-3</v>
      </c>
      <c r="CB20">
        <v>4.7999999999999996E-3</v>
      </c>
      <c r="CC20">
        <v>4.0000000000000001E-3</v>
      </c>
      <c r="CD20">
        <v>0.3528</v>
      </c>
      <c r="CE20">
        <v>7.4000000000000003E-3</v>
      </c>
      <c r="CF20">
        <v>5.0000000000000001E-4</v>
      </c>
      <c r="CG20">
        <v>1.8E-3</v>
      </c>
      <c r="CH20">
        <v>6.4999999999999997E-3</v>
      </c>
      <c r="CI20">
        <v>0.16839999999999999</v>
      </c>
      <c r="CJ20">
        <v>6.3100000000000003E-2</v>
      </c>
      <c r="CK20">
        <v>0.80720000000000003</v>
      </c>
      <c r="CL20">
        <v>0.55800000000000005</v>
      </c>
      <c r="CM20">
        <v>0.62839999999999996</v>
      </c>
      <c r="CN20" t="b">
        <v>1</v>
      </c>
      <c r="CO20" t="b">
        <v>1</v>
      </c>
    </row>
    <row r="21" spans="1:93" x14ac:dyDescent="0.25">
      <c r="A21" t="s">
        <v>150</v>
      </c>
      <c r="B21" t="s">
        <v>151</v>
      </c>
      <c r="C21" t="s">
        <v>152</v>
      </c>
      <c r="D21">
        <v>6.9999999999999999E-4</v>
      </c>
      <c r="E21">
        <v>4.0000000000000002E-4</v>
      </c>
      <c r="F21">
        <v>4.0000000000000002E-4</v>
      </c>
      <c r="G21">
        <v>1.2999999999999999E-3</v>
      </c>
      <c r="H21">
        <v>1.41E-2</v>
      </c>
      <c r="I21">
        <v>2.9999999999999997E-4</v>
      </c>
      <c r="J21">
        <v>3.4799999999999998E-2</v>
      </c>
      <c r="K21">
        <v>6.6699999999999995E-2</v>
      </c>
      <c r="L21">
        <v>2.9999999999999997E-4</v>
      </c>
      <c r="M21">
        <v>4.0000000000000002E-4</v>
      </c>
      <c r="N21">
        <v>5.0000000000000001E-4</v>
      </c>
      <c r="O21">
        <v>2.9999999999999997E-4</v>
      </c>
      <c r="P21">
        <v>2.0000000000000001E-4</v>
      </c>
      <c r="Q21">
        <v>1.5E-3</v>
      </c>
      <c r="R21">
        <v>4.0000000000000002E-4</v>
      </c>
      <c r="S21">
        <v>2.0000000000000001E-4</v>
      </c>
      <c r="T21">
        <v>1E-4</v>
      </c>
      <c r="U21">
        <v>4.0000000000000002E-4</v>
      </c>
      <c r="V21">
        <v>5.9999999999999995E-4</v>
      </c>
      <c r="W21">
        <v>2.0000000000000001E-4</v>
      </c>
      <c r="X21">
        <v>8.0000000000000004E-4</v>
      </c>
      <c r="Y21">
        <v>0</v>
      </c>
      <c r="Z21">
        <v>3.5000000000000001E-3</v>
      </c>
      <c r="AA21">
        <v>1E-4</v>
      </c>
      <c r="AB21">
        <v>1E-4</v>
      </c>
      <c r="AC21">
        <v>2.9999999999999997E-4</v>
      </c>
      <c r="AD21">
        <v>2.7000000000000001E-3</v>
      </c>
      <c r="AE21">
        <v>0.86870000000000003</v>
      </c>
      <c r="AF21">
        <v>1.8E-3</v>
      </c>
      <c r="AG21">
        <v>2.9999999999999997E-4</v>
      </c>
      <c r="AH21">
        <v>6.9999999999999999E-4</v>
      </c>
      <c r="AI21">
        <v>2.5000000000000001E-3</v>
      </c>
      <c r="AJ21">
        <v>2.9899999999999999E-2</v>
      </c>
      <c r="AK21">
        <v>7.6E-3</v>
      </c>
      <c r="AL21">
        <v>1.9E-2</v>
      </c>
      <c r="AM21">
        <v>0.4531</v>
      </c>
      <c r="AN21">
        <v>7.6E-3</v>
      </c>
      <c r="AO21">
        <v>8.0000000000000004E-4</v>
      </c>
      <c r="AP21">
        <v>1.5E-3</v>
      </c>
      <c r="AQ21">
        <v>2.9999999999999997E-4</v>
      </c>
      <c r="AR21">
        <v>1E-4</v>
      </c>
      <c r="AS21">
        <v>1.5E-3</v>
      </c>
      <c r="AT21">
        <v>5.9999999999999995E-4</v>
      </c>
      <c r="AU21">
        <v>2.0000000000000001E-4</v>
      </c>
      <c r="AV21">
        <v>2.0000000000000001E-4</v>
      </c>
      <c r="AW21">
        <v>4.0000000000000002E-4</v>
      </c>
      <c r="AX21">
        <v>1.8E-3</v>
      </c>
      <c r="AY21">
        <v>2.9999999999999997E-4</v>
      </c>
      <c r="AZ21">
        <v>9.1000000000000004E-3</v>
      </c>
      <c r="BA21">
        <v>1E-4</v>
      </c>
      <c r="BB21">
        <v>3.3999999999999998E-3</v>
      </c>
      <c r="BC21">
        <v>2.0000000000000001E-4</v>
      </c>
      <c r="BD21">
        <v>2.9999999999999997E-4</v>
      </c>
      <c r="BE21">
        <v>6.9999999999999999E-4</v>
      </c>
      <c r="BF21">
        <v>1.1000000000000001E-3</v>
      </c>
      <c r="BG21">
        <v>0.45479999999999998</v>
      </c>
      <c r="BH21">
        <v>1.1000000000000001E-3</v>
      </c>
      <c r="BI21">
        <v>2.9999999999999997E-4</v>
      </c>
      <c r="BJ21">
        <v>6.9999999999999999E-4</v>
      </c>
      <c r="BK21">
        <v>5.4999999999999997E-3</v>
      </c>
      <c r="BL21">
        <v>1.4200000000000001E-2</v>
      </c>
      <c r="BM21">
        <v>1.4E-3</v>
      </c>
      <c r="BN21">
        <v>4.8999999999999998E-3</v>
      </c>
      <c r="BO21">
        <v>2.9999999999999997E-4</v>
      </c>
      <c r="BP21">
        <v>5.0000000000000001E-4</v>
      </c>
      <c r="BQ21">
        <v>4.3E-3</v>
      </c>
      <c r="BR21">
        <v>0.91579999999999995</v>
      </c>
      <c r="BS21">
        <v>5.0000000000000001E-4</v>
      </c>
      <c r="BT21">
        <v>2.0000000000000001E-4</v>
      </c>
      <c r="BU21">
        <v>2.0000000000000001E-4</v>
      </c>
      <c r="BV21">
        <v>2.0000000000000001E-4</v>
      </c>
      <c r="BW21">
        <v>6.9999999999999999E-4</v>
      </c>
      <c r="BX21">
        <v>1E-4</v>
      </c>
      <c r="BY21">
        <v>5.0000000000000001E-4</v>
      </c>
      <c r="BZ21">
        <v>5.0000000000000001E-4</v>
      </c>
      <c r="CA21">
        <v>1E-4</v>
      </c>
      <c r="CB21">
        <v>1.6000000000000001E-3</v>
      </c>
      <c r="CC21">
        <v>1E-4</v>
      </c>
      <c r="CD21">
        <v>4.0000000000000001E-3</v>
      </c>
      <c r="CE21">
        <v>2.9999999999999997E-4</v>
      </c>
      <c r="CF21">
        <v>2.9999999999999997E-4</v>
      </c>
      <c r="CG21">
        <v>6.9999999999999999E-4</v>
      </c>
      <c r="CH21">
        <v>2.9999999999999997E-4</v>
      </c>
      <c r="CI21">
        <v>4.0599999999999997E-2</v>
      </c>
      <c r="CJ21">
        <v>0.76029999999999998</v>
      </c>
      <c r="CK21">
        <v>0.56679999999999997</v>
      </c>
      <c r="CL21">
        <v>4.5199999999999997E-2</v>
      </c>
      <c r="CM21">
        <v>1.2364999999999999</v>
      </c>
      <c r="CN21" t="b">
        <v>0</v>
      </c>
      <c r="CO21" t="b">
        <v>0</v>
      </c>
    </row>
    <row r="22" spans="1:93" x14ac:dyDescent="0.25">
      <c r="A22" t="s">
        <v>153</v>
      </c>
      <c r="B22" t="s">
        <v>154</v>
      </c>
      <c r="C22" t="s">
        <v>155</v>
      </c>
      <c r="D22">
        <v>6.7999999999999996E-3</v>
      </c>
      <c r="E22">
        <v>4.7000000000000002E-3</v>
      </c>
      <c r="F22">
        <v>8.0000000000000002E-3</v>
      </c>
      <c r="G22">
        <v>4.2999999999999997E-2</v>
      </c>
      <c r="H22">
        <v>2.3400000000000001E-2</v>
      </c>
      <c r="I22">
        <v>8.0000000000000004E-4</v>
      </c>
      <c r="J22">
        <v>4.1500000000000002E-2</v>
      </c>
      <c r="K22">
        <v>0.32019999999999998</v>
      </c>
      <c r="L22">
        <v>1.1999999999999999E-3</v>
      </c>
      <c r="M22">
        <v>4.8999999999999998E-3</v>
      </c>
      <c r="N22">
        <v>2.6599999999999999E-2</v>
      </c>
      <c r="O22">
        <v>1.6000000000000001E-3</v>
      </c>
      <c r="P22">
        <v>1.5E-3</v>
      </c>
      <c r="Q22">
        <v>8.2600000000000007E-2</v>
      </c>
      <c r="R22">
        <v>1.6999999999999999E-3</v>
      </c>
      <c r="S22">
        <v>2.9999999999999997E-4</v>
      </c>
      <c r="T22">
        <v>2.9999999999999997E-4</v>
      </c>
      <c r="U22">
        <v>6.4999999999999997E-3</v>
      </c>
      <c r="V22">
        <v>5.9999999999999995E-4</v>
      </c>
      <c r="W22">
        <v>1.4E-3</v>
      </c>
      <c r="X22">
        <v>3.5000000000000001E-3</v>
      </c>
      <c r="Y22">
        <v>5.0000000000000001E-4</v>
      </c>
      <c r="Z22">
        <v>1.2800000000000001E-2</v>
      </c>
      <c r="AA22">
        <v>8.0000000000000004E-4</v>
      </c>
      <c r="AB22">
        <v>1E-4</v>
      </c>
      <c r="AC22">
        <v>6.9999999999999999E-4</v>
      </c>
      <c r="AD22">
        <v>0.18779999999999999</v>
      </c>
      <c r="AE22">
        <v>0.21609999999999999</v>
      </c>
      <c r="AF22">
        <v>6.6E-3</v>
      </c>
      <c r="AG22">
        <v>6.9999999999999999E-4</v>
      </c>
      <c r="AH22">
        <v>1.1999999999999999E-3</v>
      </c>
      <c r="AI22">
        <v>2.8999999999999998E-3</v>
      </c>
      <c r="AJ22">
        <v>4.02E-2</v>
      </c>
      <c r="AK22">
        <v>0.20369999999999999</v>
      </c>
      <c r="AL22">
        <v>1.9E-3</v>
      </c>
      <c r="AM22">
        <v>2.8999999999999998E-3</v>
      </c>
      <c r="AN22">
        <v>3.8E-3</v>
      </c>
      <c r="AO22">
        <v>1.3100000000000001E-2</v>
      </c>
      <c r="AP22">
        <v>5.7999999999999996E-3</v>
      </c>
      <c r="AQ22">
        <v>6.9999999999999999E-4</v>
      </c>
      <c r="AR22">
        <v>1.4E-3</v>
      </c>
      <c r="AS22">
        <v>8.0000000000000004E-4</v>
      </c>
      <c r="AT22">
        <v>1.1999999999999999E-3</v>
      </c>
      <c r="AU22">
        <v>3.8E-3</v>
      </c>
      <c r="AV22">
        <v>5.7999999999999996E-3</v>
      </c>
      <c r="AW22">
        <v>1.9E-3</v>
      </c>
      <c r="AX22">
        <v>4.5999999999999999E-3</v>
      </c>
      <c r="AY22">
        <v>3.5000000000000001E-3</v>
      </c>
      <c r="AZ22">
        <v>1.0699999999999999E-2</v>
      </c>
      <c r="BA22">
        <v>5.9999999999999995E-4</v>
      </c>
      <c r="BB22">
        <v>8.0000000000000002E-3</v>
      </c>
      <c r="BC22">
        <v>3.0999999999999999E-3</v>
      </c>
      <c r="BD22">
        <v>0.3352</v>
      </c>
      <c r="BE22">
        <v>0.32219999999999999</v>
      </c>
      <c r="BF22">
        <v>2.9999999999999997E-4</v>
      </c>
      <c r="BG22">
        <v>1.34E-2</v>
      </c>
      <c r="BH22">
        <v>2.5999999999999999E-3</v>
      </c>
      <c r="BI22">
        <v>1.1999999999999999E-3</v>
      </c>
      <c r="BJ22">
        <v>1.4E-3</v>
      </c>
      <c r="BK22">
        <v>3.3999999999999998E-3</v>
      </c>
      <c r="BL22">
        <v>2.7000000000000001E-3</v>
      </c>
      <c r="BM22">
        <v>6.9999999999999999E-4</v>
      </c>
      <c r="BN22">
        <v>2.4500000000000001E-2</v>
      </c>
      <c r="BO22">
        <v>0.26640000000000003</v>
      </c>
      <c r="BP22">
        <v>8.0000000000000004E-4</v>
      </c>
      <c r="BQ22">
        <v>2.0999999999999999E-3</v>
      </c>
      <c r="BR22">
        <v>1.4E-3</v>
      </c>
      <c r="BS22">
        <v>8.0000000000000004E-4</v>
      </c>
      <c r="BT22">
        <v>1E-3</v>
      </c>
      <c r="BU22">
        <v>1.3100000000000001E-2</v>
      </c>
      <c r="BV22">
        <v>2.2000000000000001E-3</v>
      </c>
      <c r="BW22">
        <v>5.0000000000000001E-4</v>
      </c>
      <c r="BX22">
        <v>4.0000000000000002E-4</v>
      </c>
      <c r="BY22">
        <v>1.2999999999999999E-3</v>
      </c>
      <c r="BZ22">
        <v>1.5E-3</v>
      </c>
      <c r="CA22">
        <v>1.1000000000000001E-3</v>
      </c>
      <c r="CB22">
        <v>1.8E-3</v>
      </c>
      <c r="CC22">
        <v>1E-4</v>
      </c>
      <c r="CD22">
        <v>6.4000000000000003E-3</v>
      </c>
      <c r="CE22">
        <v>2.9999999999999997E-4</v>
      </c>
      <c r="CF22">
        <v>2.9999999999999997E-4</v>
      </c>
      <c r="CG22">
        <v>1.1000000000000001E-3</v>
      </c>
      <c r="CH22">
        <v>0.61219999999999997</v>
      </c>
      <c r="CI22">
        <v>4.87E-2</v>
      </c>
      <c r="CJ22">
        <v>2.64E-2</v>
      </c>
      <c r="CK22">
        <v>0.66679999999999995</v>
      </c>
      <c r="CL22">
        <v>0.71799999999999997</v>
      </c>
      <c r="CM22">
        <v>0.46789999999999998</v>
      </c>
      <c r="CN22" t="b">
        <v>1</v>
      </c>
      <c r="CO22" t="b">
        <v>1</v>
      </c>
    </row>
    <row r="23" spans="1:93" x14ac:dyDescent="0.25">
      <c r="A23" t="s">
        <v>156</v>
      </c>
      <c r="B23" t="s">
        <v>157</v>
      </c>
      <c r="C23" t="s">
        <v>158</v>
      </c>
      <c r="D23">
        <v>0.19270000000000001</v>
      </c>
      <c r="E23">
        <v>2.0999999999999999E-3</v>
      </c>
      <c r="F23">
        <v>5.9999999999999995E-4</v>
      </c>
      <c r="G23">
        <v>1.5E-3</v>
      </c>
      <c r="H23">
        <v>1.9699999999999999E-2</v>
      </c>
      <c r="I23">
        <v>1.2800000000000001E-2</v>
      </c>
      <c r="J23">
        <v>5.9999999999999995E-4</v>
      </c>
      <c r="K23">
        <v>6.9999999999999999E-4</v>
      </c>
      <c r="L23">
        <v>1.1999999999999999E-3</v>
      </c>
      <c r="M23">
        <v>3.8E-3</v>
      </c>
      <c r="N23">
        <v>1.2999999999999999E-3</v>
      </c>
      <c r="O23">
        <v>4.0000000000000002E-4</v>
      </c>
      <c r="P23">
        <v>5.0000000000000001E-4</v>
      </c>
      <c r="Q23">
        <v>2.1899999999999999E-2</v>
      </c>
      <c r="R23">
        <v>1.4E-3</v>
      </c>
      <c r="S23">
        <v>1.2500000000000001E-2</v>
      </c>
      <c r="T23">
        <v>2.5999999999999999E-3</v>
      </c>
      <c r="U23">
        <v>0.64170000000000005</v>
      </c>
      <c r="V23">
        <v>4.0000000000000001E-3</v>
      </c>
      <c r="W23">
        <v>2.7000000000000001E-3</v>
      </c>
      <c r="X23">
        <v>6.6E-3</v>
      </c>
      <c r="Y23">
        <v>1.01E-2</v>
      </c>
      <c r="Z23">
        <v>5.7000000000000002E-3</v>
      </c>
      <c r="AA23">
        <v>3.1199999999999999E-2</v>
      </c>
      <c r="AB23">
        <v>6.9999999999999999E-4</v>
      </c>
      <c r="AC23">
        <v>1.37E-2</v>
      </c>
      <c r="AD23">
        <v>3.5000000000000001E-3</v>
      </c>
      <c r="AE23">
        <v>4.0000000000000001E-3</v>
      </c>
      <c r="AF23">
        <v>8.0999999999999996E-3</v>
      </c>
      <c r="AG23">
        <v>2.9999999999999997E-4</v>
      </c>
      <c r="AH23">
        <v>8.0000000000000004E-4</v>
      </c>
      <c r="AI23">
        <v>1.9E-3</v>
      </c>
      <c r="AJ23">
        <v>0.12640000000000001</v>
      </c>
      <c r="AK23">
        <v>0.68959999999999999</v>
      </c>
      <c r="AL23">
        <v>5.8999999999999999E-3</v>
      </c>
      <c r="AM23">
        <v>7.0400000000000004E-2</v>
      </c>
      <c r="AN23">
        <v>5.5999999999999999E-3</v>
      </c>
      <c r="AO23">
        <v>8.0000000000000004E-4</v>
      </c>
      <c r="AP23">
        <v>2.8E-3</v>
      </c>
      <c r="AQ23">
        <v>2.9999999999999997E-4</v>
      </c>
      <c r="AR23">
        <v>2.0000000000000001E-4</v>
      </c>
      <c r="AS23">
        <v>1.9E-3</v>
      </c>
      <c r="AT23">
        <v>1.5E-3</v>
      </c>
      <c r="AU23">
        <v>6.9999999999999999E-4</v>
      </c>
      <c r="AV23">
        <v>5.0000000000000001E-4</v>
      </c>
      <c r="AW23">
        <v>1E-3</v>
      </c>
      <c r="AX23">
        <v>5.1999999999999998E-3</v>
      </c>
      <c r="AY23">
        <v>2.2000000000000001E-3</v>
      </c>
      <c r="AZ23">
        <v>2.0199999999999999E-2</v>
      </c>
      <c r="BA23">
        <v>2.9999999999999997E-4</v>
      </c>
      <c r="BB23">
        <v>4.0000000000000001E-3</v>
      </c>
      <c r="BC23">
        <v>1.2999999999999999E-3</v>
      </c>
      <c r="BD23">
        <v>8.9999999999999998E-4</v>
      </c>
      <c r="BE23">
        <v>1.9E-3</v>
      </c>
      <c r="BF23">
        <v>5.0000000000000001E-4</v>
      </c>
      <c r="BG23">
        <v>4.48E-2</v>
      </c>
      <c r="BH23">
        <v>2.2200000000000001E-2</v>
      </c>
      <c r="BI23">
        <v>1E-3</v>
      </c>
      <c r="BJ23">
        <v>6.9999999999999999E-4</v>
      </c>
      <c r="BK23">
        <v>1.2999999999999999E-3</v>
      </c>
      <c r="BL23">
        <v>1.44E-2</v>
      </c>
      <c r="BM23">
        <v>2.5000000000000001E-3</v>
      </c>
      <c r="BN23">
        <v>1.8E-3</v>
      </c>
      <c r="BO23">
        <v>2.3999999999999998E-3</v>
      </c>
      <c r="BP23">
        <v>2.5700000000000001E-2</v>
      </c>
      <c r="BQ23">
        <v>1.1999999999999999E-3</v>
      </c>
      <c r="BR23">
        <v>1.1999999999999999E-3</v>
      </c>
      <c r="BS23">
        <v>2.9999999999999997E-4</v>
      </c>
      <c r="BT23">
        <v>2.9999999999999997E-4</v>
      </c>
      <c r="BU23">
        <v>0.19</v>
      </c>
      <c r="BV23">
        <v>6.9999999999999999E-4</v>
      </c>
      <c r="BW23">
        <v>1.6000000000000001E-3</v>
      </c>
      <c r="BX23">
        <v>4.0000000000000002E-4</v>
      </c>
      <c r="BY23">
        <v>0.54749999999999999</v>
      </c>
      <c r="BZ23">
        <v>0.15110000000000001</v>
      </c>
      <c r="CA23">
        <v>1.2999999999999999E-3</v>
      </c>
      <c r="CB23">
        <v>1.0500000000000001E-2</v>
      </c>
      <c r="CC23">
        <v>2.5000000000000001E-3</v>
      </c>
      <c r="CD23">
        <v>3.7000000000000002E-3</v>
      </c>
      <c r="CE23">
        <v>2.7000000000000001E-3</v>
      </c>
      <c r="CF23">
        <v>2.9999999999999997E-4</v>
      </c>
      <c r="CG23">
        <v>1.1999999999999999E-3</v>
      </c>
      <c r="CH23">
        <v>7.1999999999999998E-3</v>
      </c>
      <c r="CI23">
        <v>4.1999999999999997E-3</v>
      </c>
      <c r="CJ23">
        <v>2.9700000000000001E-2</v>
      </c>
      <c r="CK23">
        <v>0.96050000000000002</v>
      </c>
      <c r="CL23">
        <v>0.89510000000000001</v>
      </c>
      <c r="CM23">
        <v>0.29959999999999998</v>
      </c>
      <c r="CN23" t="b">
        <v>1</v>
      </c>
      <c r="CO23" t="b">
        <v>1</v>
      </c>
    </row>
    <row r="24" spans="1:93" x14ac:dyDescent="0.25">
      <c r="A24" t="s">
        <v>159</v>
      </c>
      <c r="B24" t="s">
        <v>160</v>
      </c>
      <c r="C24" t="s">
        <v>161</v>
      </c>
      <c r="D24">
        <v>2.3E-3</v>
      </c>
      <c r="E24">
        <v>1.1000000000000001E-3</v>
      </c>
      <c r="F24">
        <v>8.9999999999999998E-4</v>
      </c>
      <c r="G24">
        <v>4.4000000000000003E-3</v>
      </c>
      <c r="H24">
        <v>0.20860000000000001</v>
      </c>
      <c r="I24">
        <v>1.1900000000000001E-2</v>
      </c>
      <c r="J24">
        <v>4.4400000000000002E-2</v>
      </c>
      <c r="K24">
        <v>0.25090000000000001</v>
      </c>
      <c r="L24">
        <v>3.7000000000000002E-3</v>
      </c>
      <c r="M24">
        <v>1.1999999999999999E-3</v>
      </c>
      <c r="N24">
        <v>1.2999999999999999E-3</v>
      </c>
      <c r="O24">
        <v>5.0000000000000001E-4</v>
      </c>
      <c r="P24">
        <v>5.0000000000000001E-4</v>
      </c>
      <c r="Q24">
        <v>1.24E-2</v>
      </c>
      <c r="R24">
        <v>2E-3</v>
      </c>
      <c r="S24">
        <v>6.9999999999999999E-4</v>
      </c>
      <c r="T24">
        <v>5.0000000000000001E-4</v>
      </c>
      <c r="U24">
        <v>4.8999999999999998E-3</v>
      </c>
      <c r="V24">
        <v>1.1999999999999999E-3</v>
      </c>
      <c r="W24">
        <v>2.8999999999999998E-3</v>
      </c>
      <c r="X24">
        <v>1.3599999999999999E-2</v>
      </c>
      <c r="Y24">
        <v>2.9999999999999997E-4</v>
      </c>
      <c r="Z24">
        <v>2.3800000000000002E-2</v>
      </c>
      <c r="AA24">
        <v>2.2000000000000001E-3</v>
      </c>
      <c r="AB24">
        <v>5.0000000000000001E-4</v>
      </c>
      <c r="AC24">
        <v>1.4E-3</v>
      </c>
      <c r="AD24">
        <v>9.5999999999999992E-3</v>
      </c>
      <c r="AE24">
        <v>0.39240000000000003</v>
      </c>
      <c r="AF24">
        <v>5.0000000000000001E-3</v>
      </c>
      <c r="AG24">
        <v>8.0000000000000004E-4</v>
      </c>
      <c r="AH24">
        <v>1.1999999999999999E-3</v>
      </c>
      <c r="AI24">
        <v>2.2000000000000001E-3</v>
      </c>
      <c r="AJ24">
        <v>1.3899999999999999E-2</v>
      </c>
      <c r="AK24">
        <v>0.24229999999999999</v>
      </c>
      <c r="AL24">
        <v>1.9E-3</v>
      </c>
      <c r="AM24">
        <v>3.3E-3</v>
      </c>
      <c r="AN24">
        <v>3.0999999999999999E-3</v>
      </c>
      <c r="AO24">
        <v>7.7000000000000002E-3</v>
      </c>
      <c r="AP24">
        <v>4.3E-3</v>
      </c>
      <c r="AQ24">
        <v>6.9999999999999999E-4</v>
      </c>
      <c r="AR24">
        <v>1.1999999999999999E-3</v>
      </c>
      <c r="AS24">
        <v>8.0000000000000004E-4</v>
      </c>
      <c r="AT24">
        <v>1.1000000000000001E-3</v>
      </c>
      <c r="AU24">
        <v>6.7999999999999996E-3</v>
      </c>
      <c r="AV24">
        <v>5.8999999999999999E-3</v>
      </c>
      <c r="AW24">
        <v>2.3E-3</v>
      </c>
      <c r="AX24">
        <v>3.5000000000000001E-3</v>
      </c>
      <c r="AY24">
        <v>3.0000000000000001E-3</v>
      </c>
      <c r="AZ24">
        <v>9.9000000000000008E-3</v>
      </c>
      <c r="BA24">
        <v>5.0000000000000001E-4</v>
      </c>
      <c r="BB24">
        <v>3.8999999999999998E-3</v>
      </c>
      <c r="BC24">
        <v>2.5000000000000001E-3</v>
      </c>
      <c r="BD24">
        <v>0.38750000000000001</v>
      </c>
      <c r="BE24">
        <v>0.27660000000000001</v>
      </c>
      <c r="BF24">
        <v>4.0000000000000002E-4</v>
      </c>
      <c r="BG24">
        <v>7.7999999999999996E-3</v>
      </c>
      <c r="BH24">
        <v>4.3E-3</v>
      </c>
      <c r="BI24">
        <v>1.1999999999999999E-3</v>
      </c>
      <c r="BJ24">
        <v>1.1999999999999999E-3</v>
      </c>
      <c r="BK24">
        <v>3.2000000000000002E-3</v>
      </c>
      <c r="BL24">
        <v>2E-3</v>
      </c>
      <c r="BM24">
        <v>2.0000000000000001E-4</v>
      </c>
      <c r="BN24">
        <v>1.4E-3</v>
      </c>
      <c r="BO24">
        <v>5.3E-3</v>
      </c>
      <c r="BP24">
        <v>1.1000000000000001E-3</v>
      </c>
      <c r="BQ24">
        <v>2.2000000000000001E-3</v>
      </c>
      <c r="BR24">
        <v>1.4E-3</v>
      </c>
      <c r="BS24">
        <v>1E-3</v>
      </c>
      <c r="BT24">
        <v>6.9999999999999999E-4</v>
      </c>
      <c r="BU24">
        <v>4.3099999999999999E-2</v>
      </c>
      <c r="BV24">
        <v>1.6999999999999999E-3</v>
      </c>
      <c r="BW24">
        <v>2.9999999999999997E-4</v>
      </c>
      <c r="BX24">
        <v>4.0000000000000002E-4</v>
      </c>
      <c r="BY24">
        <v>2.2000000000000001E-3</v>
      </c>
      <c r="BZ24">
        <v>8.0000000000000004E-4</v>
      </c>
      <c r="CA24">
        <v>5.0000000000000001E-4</v>
      </c>
      <c r="CB24">
        <v>1.1000000000000001E-3</v>
      </c>
      <c r="CC24">
        <v>2.9999999999999997E-4</v>
      </c>
      <c r="CD24">
        <v>5.1000000000000004E-3</v>
      </c>
      <c r="CE24">
        <v>4.0000000000000002E-4</v>
      </c>
      <c r="CF24">
        <v>1E-4</v>
      </c>
      <c r="CG24">
        <v>1E-3</v>
      </c>
      <c r="CH24">
        <v>0.89749999999999996</v>
      </c>
      <c r="CI24">
        <v>2.0400000000000001E-2</v>
      </c>
      <c r="CJ24">
        <v>3.8899999999999997E-2</v>
      </c>
      <c r="CK24">
        <v>0.7268</v>
      </c>
      <c r="CL24">
        <v>4.1500000000000002E-2</v>
      </c>
      <c r="CM24">
        <v>1.0165</v>
      </c>
      <c r="CN24" t="b">
        <v>1</v>
      </c>
      <c r="CO24" t="b">
        <v>0</v>
      </c>
    </row>
    <row r="25" spans="1:93" x14ac:dyDescent="0.25">
      <c r="A25" t="s">
        <v>162</v>
      </c>
      <c r="B25" t="s">
        <v>163</v>
      </c>
      <c r="C25" t="s">
        <v>164</v>
      </c>
      <c r="D25">
        <v>1E-4</v>
      </c>
      <c r="E25">
        <v>1E-4</v>
      </c>
      <c r="F25">
        <v>2.0000000000000001E-4</v>
      </c>
      <c r="G25">
        <v>2.9999999999999997E-4</v>
      </c>
      <c r="H25">
        <v>2.9999999999999997E-4</v>
      </c>
      <c r="I25">
        <v>1E-4</v>
      </c>
      <c r="J25">
        <v>1E-4</v>
      </c>
      <c r="K25">
        <v>1E-4</v>
      </c>
      <c r="L25">
        <v>1E-4</v>
      </c>
      <c r="M25">
        <v>1E-4</v>
      </c>
      <c r="N25">
        <v>1E-4</v>
      </c>
      <c r="O25">
        <v>1E-4</v>
      </c>
      <c r="P25">
        <v>1E-4</v>
      </c>
      <c r="Q25">
        <v>2.9999999999999997E-4</v>
      </c>
      <c r="R25">
        <v>2.0000000000000001E-4</v>
      </c>
      <c r="S25">
        <v>1E-4</v>
      </c>
      <c r="T25">
        <v>0</v>
      </c>
      <c r="U25">
        <v>2.0000000000000001E-4</v>
      </c>
      <c r="V25">
        <v>1E-4</v>
      </c>
      <c r="W25">
        <v>0</v>
      </c>
      <c r="X25">
        <v>1E-4</v>
      </c>
      <c r="Y25">
        <v>0</v>
      </c>
      <c r="Z25">
        <v>2.0000000000000001E-4</v>
      </c>
      <c r="AA25">
        <v>0</v>
      </c>
      <c r="AB25">
        <v>0</v>
      </c>
      <c r="AC25">
        <v>2.0000000000000001E-4</v>
      </c>
      <c r="AD25">
        <v>1E-4</v>
      </c>
      <c r="AE25">
        <v>0.99680000000000002</v>
      </c>
      <c r="AF25">
        <v>3.8999999999999998E-3</v>
      </c>
      <c r="AG25">
        <v>1E-4</v>
      </c>
      <c r="AH25">
        <v>4.0000000000000002E-4</v>
      </c>
      <c r="AI25">
        <v>5.9999999999999995E-4</v>
      </c>
      <c r="AJ25">
        <v>1.7999999999999999E-2</v>
      </c>
      <c r="AK25">
        <v>0.94079999999999997</v>
      </c>
      <c r="AL25">
        <v>1E-3</v>
      </c>
      <c r="AM25">
        <v>2.7000000000000001E-3</v>
      </c>
      <c r="AN25">
        <v>8.9999999999999998E-4</v>
      </c>
      <c r="AO25">
        <v>4.0000000000000002E-4</v>
      </c>
      <c r="AP25">
        <v>1.2999999999999999E-3</v>
      </c>
      <c r="AQ25">
        <v>1E-4</v>
      </c>
      <c r="AR25">
        <v>1E-4</v>
      </c>
      <c r="AS25">
        <v>5.0000000000000001E-4</v>
      </c>
      <c r="AT25">
        <v>8.9999999999999998E-4</v>
      </c>
      <c r="AU25">
        <v>1.1000000000000001E-3</v>
      </c>
      <c r="AV25">
        <v>4.0000000000000002E-4</v>
      </c>
      <c r="AW25">
        <v>5.9999999999999995E-4</v>
      </c>
      <c r="AX25">
        <v>2.3E-3</v>
      </c>
      <c r="AY25">
        <v>1.1999999999999999E-3</v>
      </c>
      <c r="AZ25">
        <v>1.37E-2</v>
      </c>
      <c r="BA25">
        <v>2.0000000000000001E-4</v>
      </c>
      <c r="BB25">
        <v>1E-3</v>
      </c>
      <c r="BC25">
        <v>1E-3</v>
      </c>
      <c r="BD25">
        <v>8.9999999999999998E-4</v>
      </c>
      <c r="BE25">
        <v>1.6999999999999999E-3</v>
      </c>
      <c r="BF25">
        <v>1E-4</v>
      </c>
      <c r="BG25">
        <v>4.1000000000000003E-3</v>
      </c>
      <c r="BH25">
        <v>2.0000000000000001E-4</v>
      </c>
      <c r="BI25">
        <v>2.0000000000000001E-4</v>
      </c>
      <c r="BJ25">
        <v>2.9999999999999997E-4</v>
      </c>
      <c r="BK25">
        <v>1.1999999999999999E-3</v>
      </c>
      <c r="BL25">
        <v>1.2500000000000001E-2</v>
      </c>
      <c r="BM25">
        <v>4.4000000000000003E-3</v>
      </c>
      <c r="BN25">
        <v>2.0000000000000001E-4</v>
      </c>
      <c r="BO25">
        <v>4.0000000000000002E-4</v>
      </c>
      <c r="BP25">
        <v>6.9999999999999999E-4</v>
      </c>
      <c r="BQ25">
        <v>2.0000000000000001E-4</v>
      </c>
      <c r="BR25">
        <v>2.9999999999999997E-4</v>
      </c>
      <c r="BS25">
        <v>1E-4</v>
      </c>
      <c r="BT25">
        <v>0</v>
      </c>
      <c r="BU25">
        <v>2.0000000000000001E-4</v>
      </c>
      <c r="BV25">
        <v>1E-4</v>
      </c>
      <c r="BW25">
        <v>1E-4</v>
      </c>
      <c r="BX25">
        <v>0</v>
      </c>
      <c r="BY25">
        <v>2.9999999999999997E-4</v>
      </c>
      <c r="BZ25">
        <v>2.9999999999999997E-4</v>
      </c>
      <c r="CA25">
        <v>1E-4</v>
      </c>
      <c r="CB25">
        <v>3.2000000000000002E-3</v>
      </c>
      <c r="CC25">
        <v>0</v>
      </c>
      <c r="CD25">
        <v>1E-3</v>
      </c>
      <c r="CE25">
        <v>1E-4</v>
      </c>
      <c r="CF25">
        <v>1E-4</v>
      </c>
      <c r="CG25">
        <v>2.0000000000000001E-4</v>
      </c>
      <c r="CH25">
        <v>1E-4</v>
      </c>
      <c r="CI25">
        <v>0.97360000000000002</v>
      </c>
      <c r="CJ25">
        <v>4.4999999999999997E-3</v>
      </c>
      <c r="CK25">
        <v>1.3677999999999999</v>
      </c>
      <c r="CL25">
        <v>0.99990000000000001</v>
      </c>
      <c r="CM25">
        <v>2.6800000000000001E-2</v>
      </c>
      <c r="CN25" t="b">
        <v>1</v>
      </c>
      <c r="CO25" t="b">
        <v>1</v>
      </c>
    </row>
    <row r="26" spans="1:93" x14ac:dyDescent="0.25">
      <c r="A26" t="s">
        <v>165</v>
      </c>
      <c r="B26" t="s">
        <v>166</v>
      </c>
      <c r="C26" t="s">
        <v>167</v>
      </c>
      <c r="D26">
        <v>7.7999999999999996E-3</v>
      </c>
      <c r="E26">
        <v>6.5299999999999997E-2</v>
      </c>
      <c r="F26">
        <v>0.1384</v>
      </c>
      <c r="G26">
        <v>0.24790000000000001</v>
      </c>
      <c r="H26">
        <v>3.1300000000000001E-2</v>
      </c>
      <c r="I26">
        <v>1.8E-3</v>
      </c>
      <c r="J26">
        <v>2.5999999999999999E-3</v>
      </c>
      <c r="K26">
        <v>6.1999999999999998E-3</v>
      </c>
      <c r="L26">
        <v>3.3E-3</v>
      </c>
      <c r="M26">
        <v>4.7000000000000002E-3</v>
      </c>
      <c r="N26">
        <v>5.0000000000000001E-3</v>
      </c>
      <c r="O26">
        <v>4.1999999999999997E-3</v>
      </c>
      <c r="P26">
        <v>1.4E-3</v>
      </c>
      <c r="Q26">
        <v>0.12790000000000001</v>
      </c>
      <c r="R26">
        <v>8.9999999999999998E-4</v>
      </c>
      <c r="S26">
        <v>1E-3</v>
      </c>
      <c r="T26">
        <v>5.0000000000000001E-4</v>
      </c>
      <c r="U26">
        <v>0.10929999999999999</v>
      </c>
      <c r="V26">
        <v>8.9999999999999998E-4</v>
      </c>
      <c r="W26">
        <v>8.9999999999999998E-4</v>
      </c>
      <c r="X26">
        <v>3.8999999999999998E-3</v>
      </c>
      <c r="Y26">
        <v>2.2000000000000001E-3</v>
      </c>
      <c r="Z26">
        <v>7.1999999999999998E-3</v>
      </c>
      <c r="AA26">
        <v>2E-3</v>
      </c>
      <c r="AB26">
        <v>2.0000000000000001E-4</v>
      </c>
      <c r="AC26">
        <v>1.1000000000000001E-3</v>
      </c>
      <c r="AD26">
        <v>8.0000000000000002E-3</v>
      </c>
      <c r="AE26">
        <v>0.21410000000000001</v>
      </c>
      <c r="AF26">
        <v>1.4E-3</v>
      </c>
      <c r="AG26">
        <v>1E-4</v>
      </c>
      <c r="AH26">
        <v>5.0000000000000001E-4</v>
      </c>
      <c r="AI26">
        <v>1.1999999999999999E-3</v>
      </c>
      <c r="AJ26">
        <v>6.7999999999999996E-3</v>
      </c>
      <c r="AK26">
        <v>0.95399999999999996</v>
      </c>
      <c r="AL26">
        <v>2.9999999999999997E-4</v>
      </c>
      <c r="AM26">
        <v>5.0000000000000001E-4</v>
      </c>
      <c r="AN26">
        <v>3.8E-3</v>
      </c>
      <c r="AO26">
        <v>5.0000000000000001E-4</v>
      </c>
      <c r="AP26">
        <v>1.2999999999999999E-3</v>
      </c>
      <c r="AQ26">
        <v>2.0000000000000001E-4</v>
      </c>
      <c r="AR26">
        <v>1E-4</v>
      </c>
      <c r="AS26">
        <v>4.0000000000000002E-4</v>
      </c>
      <c r="AT26">
        <v>6.9999999999999999E-4</v>
      </c>
      <c r="AU26">
        <v>1.4E-3</v>
      </c>
      <c r="AV26">
        <v>4.0000000000000002E-4</v>
      </c>
      <c r="AW26">
        <v>6.9999999999999999E-4</v>
      </c>
      <c r="AX26">
        <v>2.8999999999999998E-3</v>
      </c>
      <c r="AY26">
        <v>8.9999999999999998E-4</v>
      </c>
      <c r="AZ26">
        <v>5.1999999999999998E-3</v>
      </c>
      <c r="BA26">
        <v>2.0000000000000001E-4</v>
      </c>
      <c r="BB26">
        <v>6.9999999999999999E-4</v>
      </c>
      <c r="BC26">
        <v>1E-3</v>
      </c>
      <c r="BD26">
        <v>6.9999999999999999E-4</v>
      </c>
      <c r="BE26">
        <v>2E-3</v>
      </c>
      <c r="BF26">
        <v>1E-4</v>
      </c>
      <c r="BG26">
        <v>1.21E-2</v>
      </c>
      <c r="BH26">
        <v>5.0000000000000001E-4</v>
      </c>
      <c r="BI26">
        <v>8.9999999999999998E-4</v>
      </c>
      <c r="BJ26">
        <v>1.2999999999999999E-3</v>
      </c>
      <c r="BK26">
        <v>9.7999999999999997E-3</v>
      </c>
      <c r="BL26">
        <v>2.3900000000000001E-2</v>
      </c>
      <c r="BM26">
        <v>1.41E-2</v>
      </c>
      <c r="BN26">
        <v>8.9999999999999998E-4</v>
      </c>
      <c r="BO26">
        <v>1.6000000000000001E-3</v>
      </c>
      <c r="BP26">
        <v>0.13569999999999999</v>
      </c>
      <c r="BQ26">
        <v>2.2000000000000001E-3</v>
      </c>
      <c r="BR26">
        <v>1.5E-3</v>
      </c>
      <c r="BS26">
        <v>2.2000000000000001E-3</v>
      </c>
      <c r="BT26">
        <v>4.0000000000000002E-4</v>
      </c>
      <c r="BU26">
        <v>2E-3</v>
      </c>
      <c r="BV26">
        <v>8.9999999999999998E-4</v>
      </c>
      <c r="BW26">
        <v>8.0000000000000004E-4</v>
      </c>
      <c r="BX26">
        <v>2.9999999999999997E-4</v>
      </c>
      <c r="BY26">
        <v>1.8E-3</v>
      </c>
      <c r="BZ26">
        <v>1.1000000000000001E-3</v>
      </c>
      <c r="CA26">
        <v>8.9999999999999998E-4</v>
      </c>
      <c r="CB26">
        <v>5.8999999999999999E-3</v>
      </c>
      <c r="CC26">
        <v>2.9999999999999997E-4</v>
      </c>
      <c r="CD26">
        <v>3.0000000000000001E-3</v>
      </c>
      <c r="CE26">
        <v>1.1000000000000001E-3</v>
      </c>
      <c r="CF26">
        <v>5.9999999999999995E-4</v>
      </c>
      <c r="CG26">
        <v>2.0999999999999999E-3</v>
      </c>
      <c r="CH26">
        <v>2.0000000000000001E-4</v>
      </c>
      <c r="CI26">
        <v>0.78420000000000001</v>
      </c>
      <c r="CJ26">
        <v>1.3299999999999999E-2</v>
      </c>
      <c r="CK26">
        <v>1.0298</v>
      </c>
      <c r="CL26">
        <v>0.54039999999999999</v>
      </c>
      <c r="CM26">
        <v>0.67079999999999995</v>
      </c>
      <c r="CN26" t="b">
        <v>1</v>
      </c>
      <c r="CO26" t="b">
        <v>1</v>
      </c>
    </row>
    <row r="27" spans="1:93" x14ac:dyDescent="0.25">
      <c r="A27" t="s">
        <v>168</v>
      </c>
      <c r="B27" t="s">
        <v>169</v>
      </c>
      <c r="C27" t="s">
        <v>170</v>
      </c>
      <c r="D27">
        <v>2.7000000000000001E-3</v>
      </c>
      <c r="E27">
        <v>8.0000000000000004E-4</v>
      </c>
      <c r="F27">
        <v>5.0000000000000001E-4</v>
      </c>
      <c r="G27">
        <v>1.8E-3</v>
      </c>
      <c r="H27">
        <v>0.1424</v>
      </c>
      <c r="I27">
        <v>2.9999999999999997E-4</v>
      </c>
      <c r="J27">
        <v>4.0000000000000002E-4</v>
      </c>
      <c r="K27">
        <v>5.0000000000000001E-4</v>
      </c>
      <c r="L27">
        <v>2.0000000000000001E-4</v>
      </c>
      <c r="M27">
        <v>2.9999999999999997E-4</v>
      </c>
      <c r="N27">
        <v>5.9999999999999995E-4</v>
      </c>
      <c r="O27">
        <v>2.9999999999999997E-4</v>
      </c>
      <c r="P27">
        <v>1E-4</v>
      </c>
      <c r="Q27">
        <v>3.0000000000000001E-3</v>
      </c>
      <c r="R27">
        <v>2.0000000000000001E-4</v>
      </c>
      <c r="S27">
        <v>2.0000000000000001E-4</v>
      </c>
      <c r="T27">
        <v>1E-4</v>
      </c>
      <c r="U27">
        <v>1.6000000000000001E-3</v>
      </c>
      <c r="V27">
        <v>5.9999999999999995E-4</v>
      </c>
      <c r="W27">
        <v>1E-4</v>
      </c>
      <c r="X27">
        <v>8.0000000000000004E-4</v>
      </c>
      <c r="Y27">
        <v>2.0000000000000001E-4</v>
      </c>
      <c r="Z27">
        <v>3.7000000000000002E-3</v>
      </c>
      <c r="AA27">
        <v>2.9999999999999997E-4</v>
      </c>
      <c r="AB27">
        <v>0</v>
      </c>
      <c r="AC27">
        <v>2.0000000000000001E-4</v>
      </c>
      <c r="AD27">
        <v>5.0000000000000001E-4</v>
      </c>
      <c r="AE27">
        <v>0.83760000000000001</v>
      </c>
      <c r="AF27">
        <v>1.5299999999999999E-2</v>
      </c>
      <c r="AG27">
        <v>2.5000000000000001E-3</v>
      </c>
      <c r="AH27">
        <v>6.9999999999999999E-4</v>
      </c>
      <c r="AI27">
        <v>1.5E-3</v>
      </c>
      <c r="AJ27">
        <v>1.6500000000000001E-2</v>
      </c>
      <c r="AK27">
        <v>3.0000000000000001E-3</v>
      </c>
      <c r="AL27">
        <v>1.09E-2</v>
      </c>
      <c r="AM27">
        <v>0.4758</v>
      </c>
      <c r="AN27">
        <v>4.0000000000000001E-3</v>
      </c>
      <c r="AO27">
        <v>5.9999999999999995E-4</v>
      </c>
      <c r="AP27">
        <v>1.4E-3</v>
      </c>
      <c r="AQ27">
        <v>5.0000000000000001E-4</v>
      </c>
      <c r="AR27">
        <v>2.9999999999999997E-4</v>
      </c>
      <c r="AS27">
        <v>0.37059999999999998</v>
      </c>
      <c r="AT27">
        <v>8.9999999999999998E-4</v>
      </c>
      <c r="AU27">
        <v>1.2999999999999999E-3</v>
      </c>
      <c r="AV27">
        <v>2.0000000000000001E-4</v>
      </c>
      <c r="AW27">
        <v>1.41E-2</v>
      </c>
      <c r="AX27">
        <v>7.7000000000000002E-3</v>
      </c>
      <c r="AY27">
        <v>1E-3</v>
      </c>
      <c r="AZ27">
        <v>2.8E-3</v>
      </c>
      <c r="BA27">
        <v>2.9999999999999997E-4</v>
      </c>
      <c r="BB27">
        <v>1.8E-3</v>
      </c>
      <c r="BC27">
        <v>5.9999999999999995E-4</v>
      </c>
      <c r="BD27">
        <v>2.9999999999999997E-4</v>
      </c>
      <c r="BE27">
        <v>8.0000000000000004E-4</v>
      </c>
      <c r="BF27">
        <v>8.5000000000000006E-3</v>
      </c>
      <c r="BG27">
        <v>5.6000000000000001E-2</v>
      </c>
      <c r="BH27">
        <v>3.4099999999999998E-2</v>
      </c>
      <c r="BI27">
        <v>4.0000000000000002E-4</v>
      </c>
      <c r="BJ27">
        <v>6.9999999999999999E-4</v>
      </c>
      <c r="BK27">
        <v>2.8999999999999998E-3</v>
      </c>
      <c r="BL27">
        <v>0.3337</v>
      </c>
      <c r="BM27">
        <v>0.31259999999999999</v>
      </c>
      <c r="BN27">
        <v>4.0000000000000002E-4</v>
      </c>
      <c r="BO27">
        <v>1.1000000000000001E-3</v>
      </c>
      <c r="BP27">
        <v>9.1000000000000004E-3</v>
      </c>
      <c r="BQ27">
        <v>8.9999999999999998E-4</v>
      </c>
      <c r="BR27">
        <v>2.3999999999999998E-3</v>
      </c>
      <c r="BS27">
        <v>2.9999999999999997E-4</v>
      </c>
      <c r="BT27">
        <v>1E-4</v>
      </c>
      <c r="BU27">
        <v>3.5999999999999999E-3</v>
      </c>
      <c r="BV27">
        <v>4.0000000000000002E-4</v>
      </c>
      <c r="BW27">
        <v>6.4999999999999997E-3</v>
      </c>
      <c r="BX27">
        <v>2.9999999999999997E-4</v>
      </c>
      <c r="BY27">
        <v>3.3E-3</v>
      </c>
      <c r="BZ27">
        <v>3.0999999999999999E-3</v>
      </c>
      <c r="CA27">
        <v>4.0000000000000002E-4</v>
      </c>
      <c r="CB27">
        <v>0.19600000000000001</v>
      </c>
      <c r="CC27">
        <v>2.3E-3</v>
      </c>
      <c r="CD27">
        <v>3.7000000000000002E-3</v>
      </c>
      <c r="CE27">
        <v>3.8E-3</v>
      </c>
      <c r="CF27">
        <v>5.0000000000000001E-4</v>
      </c>
      <c r="CG27">
        <v>5.9999999999999995E-4</v>
      </c>
      <c r="CH27">
        <v>4.0000000000000002E-4</v>
      </c>
      <c r="CI27">
        <v>7.6600000000000001E-2</v>
      </c>
      <c r="CJ27">
        <v>9.8400000000000001E-2</v>
      </c>
      <c r="CK27">
        <v>0.99419999999999997</v>
      </c>
      <c r="CL27">
        <v>0.26129999999999998</v>
      </c>
      <c r="CM27">
        <v>0.86750000000000005</v>
      </c>
      <c r="CN27" t="b">
        <v>1</v>
      </c>
      <c r="CO27" t="b">
        <v>1</v>
      </c>
    </row>
    <row r="28" spans="1:93" x14ac:dyDescent="0.25">
      <c r="A28" t="s">
        <v>171</v>
      </c>
      <c r="B28" t="s">
        <v>172</v>
      </c>
      <c r="C28" t="s">
        <v>173</v>
      </c>
      <c r="D28">
        <v>1.6000000000000001E-3</v>
      </c>
      <c r="E28">
        <v>1E-3</v>
      </c>
      <c r="F28">
        <v>5.9999999999999995E-4</v>
      </c>
      <c r="G28">
        <v>2.0999999999999999E-3</v>
      </c>
      <c r="H28">
        <v>0.16539999999999999</v>
      </c>
      <c r="I28">
        <v>4.0000000000000002E-4</v>
      </c>
      <c r="J28">
        <v>5.9999999999999995E-4</v>
      </c>
      <c r="K28">
        <v>5.0000000000000001E-4</v>
      </c>
      <c r="L28">
        <v>4.0000000000000002E-4</v>
      </c>
      <c r="M28">
        <v>5.9999999999999995E-4</v>
      </c>
      <c r="N28">
        <v>5.0000000000000001E-4</v>
      </c>
      <c r="O28">
        <v>5.9999999999999995E-4</v>
      </c>
      <c r="P28">
        <v>2.9999999999999997E-4</v>
      </c>
      <c r="Q28">
        <v>4.7000000000000002E-3</v>
      </c>
      <c r="R28">
        <v>6.9999999999999999E-4</v>
      </c>
      <c r="S28">
        <v>2.9999999999999997E-4</v>
      </c>
      <c r="T28">
        <v>1E-4</v>
      </c>
      <c r="U28">
        <v>2.2000000000000001E-3</v>
      </c>
      <c r="V28">
        <v>6.9999999999999999E-4</v>
      </c>
      <c r="W28">
        <v>2.9999999999999997E-4</v>
      </c>
      <c r="X28">
        <v>1.4E-3</v>
      </c>
      <c r="Y28">
        <v>5.0000000000000001E-4</v>
      </c>
      <c r="Z28">
        <v>1.9E-2</v>
      </c>
      <c r="AA28">
        <v>5.9999999999999995E-4</v>
      </c>
      <c r="AB28">
        <v>1E-4</v>
      </c>
      <c r="AC28">
        <v>5.9999999999999995E-4</v>
      </c>
      <c r="AD28">
        <v>1.1000000000000001E-3</v>
      </c>
      <c r="AE28">
        <v>0.79310000000000003</v>
      </c>
      <c r="AF28">
        <v>9.1000000000000004E-3</v>
      </c>
      <c r="AG28">
        <v>1.2999999999999999E-3</v>
      </c>
      <c r="AH28">
        <v>8.0000000000000004E-4</v>
      </c>
      <c r="AI28">
        <v>2.7000000000000001E-3</v>
      </c>
      <c r="AJ28">
        <v>7.2800000000000004E-2</v>
      </c>
      <c r="AK28">
        <v>0.58760000000000001</v>
      </c>
      <c r="AL28">
        <v>8.5000000000000006E-3</v>
      </c>
      <c r="AM28">
        <v>3.4099999999999998E-2</v>
      </c>
      <c r="AN28">
        <v>8.0000000000000002E-3</v>
      </c>
      <c r="AO28">
        <v>6.3E-3</v>
      </c>
      <c r="AP28">
        <v>7.7000000000000002E-3</v>
      </c>
      <c r="AQ28">
        <v>4.0000000000000002E-4</v>
      </c>
      <c r="AR28">
        <v>1.1000000000000001E-3</v>
      </c>
      <c r="AS28">
        <v>2.3E-3</v>
      </c>
      <c r="AT28">
        <v>1.5E-3</v>
      </c>
      <c r="AU28">
        <v>3.0000000000000001E-3</v>
      </c>
      <c r="AV28">
        <v>2.5000000000000001E-3</v>
      </c>
      <c r="AW28">
        <v>1.3599999999999999E-2</v>
      </c>
      <c r="AX28">
        <v>5.0000000000000001E-3</v>
      </c>
      <c r="AY28">
        <v>6.1999999999999998E-3</v>
      </c>
      <c r="AZ28">
        <v>2.8000000000000001E-2</v>
      </c>
      <c r="BA28">
        <v>8.9999999999999998E-4</v>
      </c>
      <c r="BB28">
        <v>5.1000000000000004E-3</v>
      </c>
      <c r="BC28">
        <v>6.7999999999999996E-3</v>
      </c>
      <c r="BD28">
        <v>0.1186</v>
      </c>
      <c r="BE28">
        <v>5.0999999999999997E-2</v>
      </c>
      <c r="BF28">
        <v>5.0000000000000001E-4</v>
      </c>
      <c r="BG28">
        <v>1.4500000000000001E-2</v>
      </c>
      <c r="BH28">
        <v>3.8E-3</v>
      </c>
      <c r="BI28">
        <v>2.0000000000000001E-4</v>
      </c>
      <c r="BJ28">
        <v>5.0000000000000001E-4</v>
      </c>
      <c r="BK28">
        <v>8.9999999999999998E-4</v>
      </c>
      <c r="BL28">
        <v>5.1999999999999998E-3</v>
      </c>
      <c r="BM28">
        <v>0.96740000000000004</v>
      </c>
      <c r="BN28">
        <v>2.9999999999999997E-4</v>
      </c>
      <c r="BO28">
        <v>5.0000000000000001E-4</v>
      </c>
      <c r="BP28">
        <v>5.0000000000000001E-4</v>
      </c>
      <c r="BQ28">
        <v>2.9999999999999997E-4</v>
      </c>
      <c r="BR28">
        <v>1.2999999999999999E-3</v>
      </c>
      <c r="BS28">
        <v>1E-4</v>
      </c>
      <c r="BT28">
        <v>1E-4</v>
      </c>
      <c r="BU28">
        <v>4.0000000000000002E-4</v>
      </c>
      <c r="BV28">
        <v>8.0000000000000004E-4</v>
      </c>
      <c r="BW28">
        <v>1.8E-3</v>
      </c>
      <c r="BX28">
        <v>2.9999999999999997E-4</v>
      </c>
      <c r="BY28">
        <v>8.9999999999999998E-4</v>
      </c>
      <c r="BZ28">
        <v>1.1999999999999999E-3</v>
      </c>
      <c r="CA28">
        <v>8.0000000000000004E-4</v>
      </c>
      <c r="CB28">
        <v>4.4999999999999997E-3</v>
      </c>
      <c r="CC28">
        <v>2.0000000000000001E-4</v>
      </c>
      <c r="CD28">
        <v>5.9999999999999995E-4</v>
      </c>
      <c r="CE28">
        <v>1E-3</v>
      </c>
      <c r="CF28">
        <v>5.0000000000000001E-4</v>
      </c>
      <c r="CG28">
        <v>1.1000000000000001E-3</v>
      </c>
      <c r="CH28">
        <v>1E-4</v>
      </c>
      <c r="CI28">
        <v>4.7000000000000002E-3</v>
      </c>
      <c r="CJ28">
        <v>4.8800000000000003E-2</v>
      </c>
      <c r="CK28">
        <v>0.98929999999999996</v>
      </c>
      <c r="CL28">
        <v>6.4000000000000003E-3</v>
      </c>
      <c r="CM28">
        <v>1.2581</v>
      </c>
      <c r="CN28" t="b">
        <v>0</v>
      </c>
      <c r="CO28" t="b">
        <v>0</v>
      </c>
    </row>
    <row r="29" spans="1:93" x14ac:dyDescent="0.25">
      <c r="A29" t="s">
        <v>174</v>
      </c>
      <c r="B29" t="s">
        <v>175</v>
      </c>
      <c r="C29" t="s">
        <v>176</v>
      </c>
      <c r="D29">
        <v>1E-4</v>
      </c>
      <c r="E29">
        <v>1E-4</v>
      </c>
      <c r="F29">
        <v>1E-4</v>
      </c>
      <c r="G29">
        <v>2.9999999999999997E-4</v>
      </c>
      <c r="H29">
        <v>2.9999999999999997E-4</v>
      </c>
      <c r="I29">
        <v>0</v>
      </c>
      <c r="J29">
        <v>1E-4</v>
      </c>
      <c r="K29">
        <v>0</v>
      </c>
      <c r="L29">
        <v>0</v>
      </c>
      <c r="M29">
        <v>1E-4</v>
      </c>
      <c r="N29">
        <v>1E-4</v>
      </c>
      <c r="O29">
        <v>1E-4</v>
      </c>
      <c r="P29">
        <v>0</v>
      </c>
      <c r="Q29">
        <v>1E-4</v>
      </c>
      <c r="R29">
        <v>1E-4</v>
      </c>
      <c r="S29">
        <v>0</v>
      </c>
      <c r="T29">
        <v>0</v>
      </c>
      <c r="U29">
        <v>1E-4</v>
      </c>
      <c r="V29">
        <v>0</v>
      </c>
      <c r="W29">
        <v>0</v>
      </c>
      <c r="X29">
        <v>1E-4</v>
      </c>
      <c r="Y29">
        <v>0</v>
      </c>
      <c r="Z29">
        <v>2.0000000000000001E-4</v>
      </c>
      <c r="AA29">
        <v>0</v>
      </c>
      <c r="AB29">
        <v>0</v>
      </c>
      <c r="AC29">
        <v>1E-4</v>
      </c>
      <c r="AD29">
        <v>0</v>
      </c>
      <c r="AE29">
        <v>0.99790000000000001</v>
      </c>
      <c r="AF29">
        <v>6.8999999999999999E-3</v>
      </c>
      <c r="AG29">
        <v>4.0000000000000002E-4</v>
      </c>
      <c r="AH29">
        <v>5.0000000000000001E-4</v>
      </c>
      <c r="AI29">
        <v>2E-3</v>
      </c>
      <c r="AJ29">
        <v>0.38450000000000001</v>
      </c>
      <c r="AK29">
        <v>0.3538</v>
      </c>
      <c r="AL29">
        <v>1.2999999999999999E-3</v>
      </c>
      <c r="AM29">
        <v>1.6000000000000001E-3</v>
      </c>
      <c r="AN29">
        <v>3.3E-3</v>
      </c>
      <c r="AO29">
        <v>5.0000000000000001E-4</v>
      </c>
      <c r="AP29">
        <v>1.8E-3</v>
      </c>
      <c r="AQ29">
        <v>2.0000000000000001E-4</v>
      </c>
      <c r="AR29">
        <v>1E-4</v>
      </c>
      <c r="AS29">
        <v>2.5999999999999999E-3</v>
      </c>
      <c r="AT29">
        <v>5.9999999999999995E-4</v>
      </c>
      <c r="AU29">
        <v>5.4999999999999997E-3</v>
      </c>
      <c r="AV29">
        <v>2.9999999999999997E-4</v>
      </c>
      <c r="AW29">
        <v>3.0000000000000001E-3</v>
      </c>
      <c r="AX29">
        <v>2.3999999999999998E-3</v>
      </c>
      <c r="AY29">
        <v>5.9999999999999995E-4</v>
      </c>
      <c r="AZ29">
        <v>8.2500000000000004E-2</v>
      </c>
      <c r="BA29">
        <v>8.9999999999999998E-4</v>
      </c>
      <c r="BB29">
        <v>5.8999999999999999E-3</v>
      </c>
      <c r="BC29">
        <v>4.4000000000000003E-3</v>
      </c>
      <c r="BD29">
        <v>5.0000000000000001E-4</v>
      </c>
      <c r="BE29">
        <v>5.0000000000000001E-4</v>
      </c>
      <c r="BF29">
        <v>2.9999999999999997E-4</v>
      </c>
      <c r="BG29">
        <v>0.1328</v>
      </c>
      <c r="BH29">
        <v>0.76229999999999998</v>
      </c>
      <c r="BI29">
        <v>2.9999999999999997E-4</v>
      </c>
      <c r="BJ29">
        <v>2.9999999999999997E-4</v>
      </c>
      <c r="BK29">
        <v>8.9999999999999998E-4</v>
      </c>
      <c r="BL29">
        <v>0.16700000000000001</v>
      </c>
      <c r="BM29">
        <v>4.7999999999999996E-3</v>
      </c>
      <c r="BN29">
        <v>4.0000000000000002E-4</v>
      </c>
      <c r="BO29">
        <v>2.9999999999999997E-4</v>
      </c>
      <c r="BP29">
        <v>6.9999999999999999E-4</v>
      </c>
      <c r="BQ29">
        <v>5.0000000000000001E-4</v>
      </c>
      <c r="BR29">
        <v>2E-3</v>
      </c>
      <c r="BS29">
        <v>1E-4</v>
      </c>
      <c r="BT29">
        <v>1E-4</v>
      </c>
      <c r="BU29">
        <v>2.2000000000000001E-3</v>
      </c>
      <c r="BV29">
        <v>1E-4</v>
      </c>
      <c r="BW29">
        <v>2E-3</v>
      </c>
      <c r="BX29">
        <v>1E-4</v>
      </c>
      <c r="BY29">
        <v>1.4500000000000001E-2</v>
      </c>
      <c r="BZ29">
        <v>1.41E-2</v>
      </c>
      <c r="CA29">
        <v>1E-4</v>
      </c>
      <c r="CB29">
        <v>4.4000000000000003E-3</v>
      </c>
      <c r="CC29">
        <v>2.5000000000000001E-3</v>
      </c>
      <c r="CD29">
        <v>2.8999999999999998E-3</v>
      </c>
      <c r="CE29">
        <v>1.6000000000000001E-3</v>
      </c>
      <c r="CF29">
        <v>1E-4</v>
      </c>
      <c r="CG29">
        <v>2.0000000000000001E-4</v>
      </c>
      <c r="CH29">
        <v>2.0000000000000001E-4</v>
      </c>
      <c r="CI29">
        <v>1.4999999999999999E-2</v>
      </c>
      <c r="CJ29">
        <v>0.2437</v>
      </c>
      <c r="CK29">
        <v>1.014</v>
      </c>
      <c r="CL29">
        <v>1.9400000000000001E-2</v>
      </c>
      <c r="CM29">
        <v>1.2551000000000001</v>
      </c>
      <c r="CN29" t="b">
        <v>0</v>
      </c>
      <c r="CO29" t="b">
        <v>0</v>
      </c>
    </row>
    <row r="30" spans="1:93" x14ac:dyDescent="0.25">
      <c r="A30" t="s">
        <v>177</v>
      </c>
      <c r="B30" t="s">
        <v>178</v>
      </c>
      <c r="C30" t="s">
        <v>179</v>
      </c>
      <c r="D30">
        <v>2E-3</v>
      </c>
      <c r="E30">
        <v>2.5000000000000001E-3</v>
      </c>
      <c r="F30">
        <v>6.9999999999999999E-4</v>
      </c>
      <c r="G30">
        <v>2.2000000000000001E-3</v>
      </c>
      <c r="H30">
        <v>1.12E-2</v>
      </c>
      <c r="I30">
        <v>8.9999999999999998E-4</v>
      </c>
      <c r="J30">
        <v>2.0000000000000001E-4</v>
      </c>
      <c r="K30">
        <v>2.9999999999999997E-4</v>
      </c>
      <c r="L30">
        <v>5.9999999999999995E-4</v>
      </c>
      <c r="M30">
        <v>1.1000000000000001E-3</v>
      </c>
      <c r="N30">
        <v>4.0000000000000002E-4</v>
      </c>
      <c r="O30">
        <v>4.0000000000000002E-4</v>
      </c>
      <c r="P30">
        <v>5.0000000000000001E-4</v>
      </c>
      <c r="Q30">
        <v>2.4299999999999999E-2</v>
      </c>
      <c r="R30">
        <v>5.9999999999999995E-4</v>
      </c>
      <c r="S30">
        <v>5.0000000000000001E-4</v>
      </c>
      <c r="T30">
        <v>4.0000000000000002E-4</v>
      </c>
      <c r="U30">
        <v>3.8800000000000001E-2</v>
      </c>
      <c r="V30">
        <v>6.9999999999999999E-4</v>
      </c>
      <c r="W30">
        <v>5.0000000000000001E-4</v>
      </c>
      <c r="X30">
        <v>1.1000000000000001E-3</v>
      </c>
      <c r="Y30">
        <v>1.5E-3</v>
      </c>
      <c r="Z30">
        <v>7.1000000000000004E-3</v>
      </c>
      <c r="AA30">
        <v>2.7000000000000001E-3</v>
      </c>
      <c r="AB30">
        <v>2.0000000000000001E-4</v>
      </c>
      <c r="AC30">
        <v>1.1999999999999999E-3</v>
      </c>
      <c r="AD30">
        <v>3.8999999999999998E-3</v>
      </c>
      <c r="AE30">
        <v>0.89339999999999997</v>
      </c>
      <c r="AF30">
        <v>4.0000000000000001E-3</v>
      </c>
      <c r="AG30">
        <v>4.0000000000000002E-4</v>
      </c>
      <c r="AH30">
        <v>5.9999999999999995E-4</v>
      </c>
      <c r="AI30">
        <v>2.5000000000000001E-3</v>
      </c>
      <c r="AJ30">
        <v>0.23769999999999999</v>
      </c>
      <c r="AK30">
        <v>0.62990000000000002</v>
      </c>
      <c r="AL30">
        <v>1E-3</v>
      </c>
      <c r="AM30">
        <v>1.9E-3</v>
      </c>
      <c r="AN30">
        <v>1.1999999999999999E-3</v>
      </c>
      <c r="AO30">
        <v>5.0000000000000001E-4</v>
      </c>
      <c r="AP30">
        <v>2.0999999999999999E-3</v>
      </c>
      <c r="AQ30">
        <v>2.0000000000000001E-4</v>
      </c>
      <c r="AR30">
        <v>2.0000000000000001E-4</v>
      </c>
      <c r="AS30">
        <v>1.5E-3</v>
      </c>
      <c r="AT30">
        <v>5.9999999999999995E-4</v>
      </c>
      <c r="AU30">
        <v>3.0999999999999999E-3</v>
      </c>
      <c r="AV30">
        <v>4.0000000000000002E-4</v>
      </c>
      <c r="AW30">
        <v>4.7000000000000002E-3</v>
      </c>
      <c r="AX30">
        <v>2.5000000000000001E-3</v>
      </c>
      <c r="AY30">
        <v>1E-3</v>
      </c>
      <c r="AZ30">
        <v>1.7899999999999999E-2</v>
      </c>
      <c r="BA30">
        <v>6.9999999999999999E-4</v>
      </c>
      <c r="BB30">
        <v>4.4000000000000003E-3</v>
      </c>
      <c r="BC30">
        <v>5.0000000000000001E-3</v>
      </c>
      <c r="BD30">
        <v>5.9999999999999995E-4</v>
      </c>
      <c r="BE30">
        <v>8.9999999999999998E-4</v>
      </c>
      <c r="BF30">
        <v>2.0000000000000001E-4</v>
      </c>
      <c r="BG30">
        <v>7.4499999999999997E-2</v>
      </c>
      <c r="BH30">
        <v>5.9999999999999995E-4</v>
      </c>
      <c r="BI30">
        <v>5.9999999999999995E-4</v>
      </c>
      <c r="BJ30">
        <v>3.5000000000000001E-3</v>
      </c>
      <c r="BK30">
        <v>1.2800000000000001E-2</v>
      </c>
      <c r="BL30">
        <v>6.4999999999999997E-3</v>
      </c>
      <c r="BM30">
        <v>1.5E-3</v>
      </c>
      <c r="BN30">
        <v>1E-3</v>
      </c>
      <c r="BO30">
        <v>4.0000000000000002E-4</v>
      </c>
      <c r="BP30">
        <v>2.9999999999999997E-4</v>
      </c>
      <c r="BQ30">
        <v>2.5999999999999999E-3</v>
      </c>
      <c r="BR30">
        <v>0.84050000000000002</v>
      </c>
      <c r="BS30">
        <v>5.9999999999999995E-4</v>
      </c>
      <c r="BT30">
        <v>2.9999999999999997E-4</v>
      </c>
      <c r="BU30">
        <v>4.0000000000000002E-4</v>
      </c>
      <c r="BV30">
        <v>2.0000000000000001E-4</v>
      </c>
      <c r="BW30">
        <v>5.9999999999999995E-4</v>
      </c>
      <c r="BX30">
        <v>1E-4</v>
      </c>
      <c r="BY30">
        <v>6.9999999999999999E-4</v>
      </c>
      <c r="BZ30">
        <v>2.9999999999999997E-4</v>
      </c>
      <c r="CA30">
        <v>1E-4</v>
      </c>
      <c r="CB30">
        <v>5.9999999999999995E-4</v>
      </c>
      <c r="CC30">
        <v>1E-4</v>
      </c>
      <c r="CD30">
        <v>2.5999999999999999E-3</v>
      </c>
      <c r="CE30">
        <v>2.9999999999999997E-4</v>
      </c>
      <c r="CF30">
        <v>2.0000000000000001E-4</v>
      </c>
      <c r="CG30">
        <v>1E-3</v>
      </c>
      <c r="CH30">
        <v>4.0000000000000002E-4</v>
      </c>
      <c r="CI30">
        <v>0.1212</v>
      </c>
      <c r="CJ30">
        <v>0.11559999999999999</v>
      </c>
      <c r="CK30">
        <v>1.0581</v>
      </c>
      <c r="CL30">
        <v>0.14319999999999999</v>
      </c>
      <c r="CM30">
        <v>1.1419999999999999</v>
      </c>
      <c r="CN30" t="b">
        <v>1</v>
      </c>
      <c r="CO30" t="b">
        <v>0</v>
      </c>
    </row>
    <row r="31" spans="1:93" x14ac:dyDescent="0.25">
      <c r="A31" t="s">
        <v>180</v>
      </c>
      <c r="B31" t="s">
        <v>181</v>
      </c>
      <c r="C31" t="s">
        <v>182</v>
      </c>
      <c r="D31">
        <v>0.99280000000000002</v>
      </c>
      <c r="E31">
        <v>1E-4</v>
      </c>
      <c r="F31">
        <v>1E-4</v>
      </c>
      <c r="G31">
        <v>1E-4</v>
      </c>
      <c r="H31">
        <v>2.3999999999999998E-3</v>
      </c>
      <c r="I31">
        <v>1E-4</v>
      </c>
      <c r="J31">
        <v>1E-4</v>
      </c>
      <c r="K31">
        <v>2.0000000000000001E-4</v>
      </c>
      <c r="L31">
        <v>1E-4</v>
      </c>
      <c r="M31">
        <v>1E-4</v>
      </c>
      <c r="N31">
        <v>2.0000000000000001E-4</v>
      </c>
      <c r="O31">
        <v>0</v>
      </c>
      <c r="P31">
        <v>0</v>
      </c>
      <c r="Q31">
        <v>6.9999999999999999E-4</v>
      </c>
      <c r="R31">
        <v>0</v>
      </c>
      <c r="S31">
        <v>5.0000000000000001E-4</v>
      </c>
      <c r="T31">
        <v>0</v>
      </c>
      <c r="U31">
        <v>5.0000000000000001E-4</v>
      </c>
      <c r="V31">
        <v>2.0000000000000001E-4</v>
      </c>
      <c r="W31">
        <v>0</v>
      </c>
      <c r="X31">
        <v>2.9999999999999997E-4</v>
      </c>
      <c r="Y31">
        <v>2.0000000000000001E-4</v>
      </c>
      <c r="Z31">
        <v>2.9999999999999997E-4</v>
      </c>
      <c r="AA31">
        <v>0</v>
      </c>
      <c r="AB31">
        <v>0</v>
      </c>
      <c r="AC31">
        <v>1E-4</v>
      </c>
      <c r="AD31">
        <v>2.0000000000000001E-4</v>
      </c>
      <c r="AE31">
        <v>8.0000000000000004E-4</v>
      </c>
      <c r="AF31">
        <v>2.7099999999999999E-2</v>
      </c>
      <c r="AG31">
        <v>6.9999999999999999E-4</v>
      </c>
      <c r="AH31">
        <v>8.0000000000000004E-4</v>
      </c>
      <c r="AI31">
        <v>2.2000000000000001E-3</v>
      </c>
      <c r="AJ31">
        <v>0.3105</v>
      </c>
      <c r="AK31">
        <v>4.5999999999999999E-3</v>
      </c>
      <c r="AL31">
        <v>1.15E-2</v>
      </c>
      <c r="AM31">
        <v>0.49469999999999997</v>
      </c>
      <c r="AN31">
        <v>7.7999999999999996E-3</v>
      </c>
      <c r="AO31">
        <v>5.9999999999999995E-4</v>
      </c>
      <c r="AP31">
        <v>2.5999999999999999E-3</v>
      </c>
      <c r="AQ31">
        <v>5.0000000000000001E-4</v>
      </c>
      <c r="AR31">
        <v>2.0000000000000001E-4</v>
      </c>
      <c r="AS31">
        <v>4.1700000000000001E-2</v>
      </c>
      <c r="AT31">
        <v>5.0000000000000001E-4</v>
      </c>
      <c r="AU31">
        <v>1.6999999999999999E-3</v>
      </c>
      <c r="AV31">
        <v>2.0000000000000001E-4</v>
      </c>
      <c r="AW31">
        <v>2.5000000000000001E-3</v>
      </c>
      <c r="AX31">
        <v>3.7000000000000002E-3</v>
      </c>
      <c r="AY31">
        <v>4.0000000000000002E-4</v>
      </c>
      <c r="AZ31">
        <v>8.2000000000000007E-3</v>
      </c>
      <c r="BA31">
        <v>2.9999999999999997E-4</v>
      </c>
      <c r="BB31">
        <v>3.8999999999999998E-3</v>
      </c>
      <c r="BC31">
        <v>6.9999999999999999E-4</v>
      </c>
      <c r="BD31">
        <v>2.9999999999999997E-4</v>
      </c>
      <c r="BE31">
        <v>5.9999999999999995E-4</v>
      </c>
      <c r="BF31">
        <v>4.1000000000000003E-3</v>
      </c>
      <c r="BG31">
        <v>6.7400000000000002E-2</v>
      </c>
      <c r="BH31">
        <v>1E-4</v>
      </c>
      <c r="BI31">
        <v>1E-4</v>
      </c>
      <c r="BJ31">
        <v>1E-4</v>
      </c>
      <c r="BK31">
        <v>4.0000000000000002E-4</v>
      </c>
      <c r="BL31">
        <v>2.5999999999999999E-3</v>
      </c>
      <c r="BM31">
        <v>1E-4</v>
      </c>
      <c r="BN31">
        <v>1E-3</v>
      </c>
      <c r="BO31">
        <v>2.9999999999999997E-4</v>
      </c>
      <c r="BP31">
        <v>1E-4</v>
      </c>
      <c r="BQ31">
        <v>2.0000000000000001E-4</v>
      </c>
      <c r="BR31">
        <v>4.0000000000000002E-4</v>
      </c>
      <c r="BS31">
        <v>2.0000000000000001E-4</v>
      </c>
      <c r="BT31">
        <v>1E-4</v>
      </c>
      <c r="BU31">
        <v>2.0000000000000001E-4</v>
      </c>
      <c r="BV31">
        <v>2.0000000000000001E-4</v>
      </c>
      <c r="BW31">
        <v>1E-4</v>
      </c>
      <c r="BX31">
        <v>0</v>
      </c>
      <c r="BY31">
        <v>1E-4</v>
      </c>
      <c r="BZ31">
        <v>1E-4</v>
      </c>
      <c r="CA31">
        <v>1E-4</v>
      </c>
      <c r="CB31">
        <v>2.0000000000000001E-4</v>
      </c>
      <c r="CC31">
        <v>0</v>
      </c>
      <c r="CD31">
        <v>2.3E-3</v>
      </c>
      <c r="CE31">
        <v>0</v>
      </c>
      <c r="CF31">
        <v>0</v>
      </c>
      <c r="CG31">
        <v>1E-4</v>
      </c>
      <c r="CH31">
        <v>2.9999999999999997E-4</v>
      </c>
      <c r="CI31">
        <v>0.99029999999999996</v>
      </c>
      <c r="CJ31">
        <v>4.7500000000000001E-2</v>
      </c>
      <c r="CK31">
        <v>1.1307</v>
      </c>
      <c r="CL31">
        <v>8.9999999999999998E-4</v>
      </c>
      <c r="CM31">
        <v>1.4016</v>
      </c>
      <c r="CN31" t="b">
        <v>0</v>
      </c>
      <c r="CO31" t="b">
        <v>0</v>
      </c>
    </row>
    <row r="32" spans="1:93" x14ac:dyDescent="0.25">
      <c r="A32" t="s">
        <v>183</v>
      </c>
      <c r="B32" t="s">
        <v>184</v>
      </c>
      <c r="C32" t="s">
        <v>185</v>
      </c>
      <c r="D32">
        <v>1E-4</v>
      </c>
      <c r="E32">
        <v>0</v>
      </c>
      <c r="F32">
        <v>0</v>
      </c>
      <c r="G32">
        <v>0</v>
      </c>
      <c r="H32">
        <v>1E-4</v>
      </c>
      <c r="I32">
        <v>0</v>
      </c>
      <c r="J32">
        <v>0</v>
      </c>
      <c r="K32">
        <v>0</v>
      </c>
      <c r="L32">
        <v>0</v>
      </c>
      <c r="M32">
        <v>0</v>
      </c>
      <c r="N32">
        <v>0</v>
      </c>
      <c r="O32">
        <v>0</v>
      </c>
      <c r="P32">
        <v>0</v>
      </c>
      <c r="Q32">
        <v>0</v>
      </c>
      <c r="R32">
        <v>0</v>
      </c>
      <c r="S32">
        <v>0.99929999999999997</v>
      </c>
      <c r="T32">
        <v>0</v>
      </c>
      <c r="U32">
        <v>0</v>
      </c>
      <c r="V32">
        <v>0</v>
      </c>
      <c r="W32">
        <v>0</v>
      </c>
      <c r="X32">
        <v>0</v>
      </c>
      <c r="Y32">
        <v>0</v>
      </c>
      <c r="Z32">
        <v>0</v>
      </c>
      <c r="AA32">
        <v>0</v>
      </c>
      <c r="AB32">
        <v>0</v>
      </c>
      <c r="AC32">
        <v>0</v>
      </c>
      <c r="AD32">
        <v>0</v>
      </c>
      <c r="AE32">
        <v>0</v>
      </c>
      <c r="AF32">
        <v>2.2800000000000001E-2</v>
      </c>
      <c r="AG32">
        <v>4.0000000000000002E-4</v>
      </c>
      <c r="AH32">
        <v>4.0000000000000002E-4</v>
      </c>
      <c r="AI32">
        <v>1.6999999999999999E-3</v>
      </c>
      <c r="AJ32">
        <v>0.77139999999999997</v>
      </c>
      <c r="AK32">
        <v>2.8999999999999998E-3</v>
      </c>
      <c r="AL32">
        <v>5.0000000000000001E-4</v>
      </c>
      <c r="AM32">
        <v>1E-3</v>
      </c>
      <c r="AN32">
        <v>2E-3</v>
      </c>
      <c r="AO32">
        <v>5.0000000000000001E-4</v>
      </c>
      <c r="AP32">
        <v>1.2999999999999999E-3</v>
      </c>
      <c r="AQ32">
        <v>2.9999999999999997E-4</v>
      </c>
      <c r="AR32">
        <v>1E-4</v>
      </c>
      <c r="AS32">
        <v>1.14E-2</v>
      </c>
      <c r="AT32">
        <v>2.0000000000000001E-4</v>
      </c>
      <c r="AU32">
        <v>5.9999999999999995E-4</v>
      </c>
      <c r="AV32">
        <v>1E-4</v>
      </c>
      <c r="AW32">
        <v>8.6999999999999994E-3</v>
      </c>
      <c r="AX32">
        <v>2.2200000000000001E-2</v>
      </c>
      <c r="AY32">
        <v>2.0000000000000001E-4</v>
      </c>
      <c r="AZ32">
        <v>2.8999999999999998E-3</v>
      </c>
      <c r="BA32">
        <v>1E-3</v>
      </c>
      <c r="BB32">
        <v>4.0000000000000001E-3</v>
      </c>
      <c r="BC32">
        <v>1.2999999999999999E-3</v>
      </c>
      <c r="BD32">
        <v>1E-4</v>
      </c>
      <c r="BE32">
        <v>2.9999999999999997E-4</v>
      </c>
      <c r="BF32">
        <v>4.0000000000000002E-4</v>
      </c>
      <c r="BG32">
        <v>0.1414</v>
      </c>
      <c r="BH32">
        <v>2.5999999999999999E-3</v>
      </c>
      <c r="BI32">
        <v>1.6999999999999999E-3</v>
      </c>
      <c r="BJ32">
        <v>8.9999999999999998E-4</v>
      </c>
      <c r="BK32">
        <v>2.3999999999999998E-3</v>
      </c>
      <c r="BL32">
        <v>1.6999999999999999E-3</v>
      </c>
      <c r="BM32">
        <v>2.0000000000000001E-4</v>
      </c>
      <c r="BN32">
        <v>8.0000000000000004E-4</v>
      </c>
      <c r="BO32">
        <v>3.3E-3</v>
      </c>
      <c r="BP32">
        <v>8.9999999999999998E-4</v>
      </c>
      <c r="BQ32">
        <v>1.8E-3</v>
      </c>
      <c r="BR32">
        <v>1E-3</v>
      </c>
      <c r="BS32">
        <v>8.0000000000000004E-4</v>
      </c>
      <c r="BT32">
        <v>8.0000000000000004E-4</v>
      </c>
      <c r="BU32">
        <v>3.7999999999999999E-2</v>
      </c>
      <c r="BV32">
        <v>1E-3</v>
      </c>
      <c r="BW32">
        <v>6.9999999999999999E-4</v>
      </c>
      <c r="BX32">
        <v>4.0000000000000002E-4</v>
      </c>
      <c r="BY32">
        <v>2.5000000000000001E-3</v>
      </c>
      <c r="BZ32">
        <v>8.0000000000000004E-4</v>
      </c>
      <c r="CA32">
        <v>2.9999999999999997E-4</v>
      </c>
      <c r="CB32">
        <v>1.5E-3</v>
      </c>
      <c r="CC32">
        <v>2.9999999999999997E-4</v>
      </c>
      <c r="CD32">
        <v>4.4000000000000003E-3</v>
      </c>
      <c r="CE32">
        <v>4.0000000000000002E-4</v>
      </c>
      <c r="CF32">
        <v>2.0000000000000001E-4</v>
      </c>
      <c r="CG32">
        <v>8.0000000000000004E-4</v>
      </c>
      <c r="CH32">
        <v>0.90249999999999997</v>
      </c>
      <c r="CI32">
        <v>2.7E-2</v>
      </c>
      <c r="CJ32">
        <v>8.9999999999999998E-4</v>
      </c>
      <c r="CK32">
        <v>1.2703</v>
      </c>
      <c r="CL32">
        <v>8.0000000000000004E-4</v>
      </c>
      <c r="CM32">
        <v>1.3468</v>
      </c>
      <c r="CN32" t="b">
        <v>0</v>
      </c>
      <c r="CO32" t="b">
        <v>0</v>
      </c>
    </row>
    <row r="33" spans="1:93" x14ac:dyDescent="0.25">
      <c r="A33" t="s">
        <v>186</v>
      </c>
      <c r="B33" t="s">
        <v>187</v>
      </c>
      <c r="C33" t="s">
        <v>188</v>
      </c>
      <c r="D33">
        <v>0.87090000000000001</v>
      </c>
      <c r="E33">
        <v>5.0000000000000001E-4</v>
      </c>
      <c r="F33">
        <v>2.9999999999999997E-4</v>
      </c>
      <c r="G33">
        <v>8.9999999999999998E-4</v>
      </c>
      <c r="H33">
        <v>2.64E-2</v>
      </c>
      <c r="I33">
        <v>8.9999999999999998E-4</v>
      </c>
      <c r="J33">
        <v>2.3999999999999998E-3</v>
      </c>
      <c r="K33">
        <v>7.7299999999999994E-2</v>
      </c>
      <c r="L33">
        <v>1E-3</v>
      </c>
      <c r="M33">
        <v>2.9999999999999997E-4</v>
      </c>
      <c r="N33">
        <v>8.0000000000000004E-4</v>
      </c>
      <c r="O33">
        <v>2.0000000000000001E-4</v>
      </c>
      <c r="P33">
        <v>1E-4</v>
      </c>
      <c r="Q33">
        <v>4.0000000000000001E-3</v>
      </c>
      <c r="R33">
        <v>1E-4</v>
      </c>
      <c r="S33">
        <v>8.9999999999999998E-4</v>
      </c>
      <c r="T33">
        <v>1E-4</v>
      </c>
      <c r="U33">
        <v>8.0000000000000004E-4</v>
      </c>
      <c r="V33">
        <v>8.0000000000000004E-4</v>
      </c>
      <c r="W33">
        <v>1E-4</v>
      </c>
      <c r="X33">
        <v>1.2999999999999999E-3</v>
      </c>
      <c r="Y33">
        <v>2.0000000000000001E-4</v>
      </c>
      <c r="Z33">
        <v>8.9999999999999998E-4</v>
      </c>
      <c r="AA33">
        <v>1E-4</v>
      </c>
      <c r="AB33">
        <v>1E-4</v>
      </c>
      <c r="AC33">
        <v>2.9999999999999997E-4</v>
      </c>
      <c r="AD33">
        <v>8.0000000000000004E-4</v>
      </c>
      <c r="AE33">
        <v>7.4999999999999997E-3</v>
      </c>
      <c r="AF33">
        <v>7.6499999999999999E-2</v>
      </c>
      <c r="AG33">
        <v>1E-4</v>
      </c>
      <c r="AH33">
        <v>1E-4</v>
      </c>
      <c r="AI33">
        <v>1E-4</v>
      </c>
      <c r="AJ33">
        <v>3.5000000000000001E-3</v>
      </c>
      <c r="AK33">
        <v>8.0000000000000004E-4</v>
      </c>
      <c r="AL33">
        <v>1E-4</v>
      </c>
      <c r="AM33">
        <v>2.0000000000000001E-4</v>
      </c>
      <c r="AN33">
        <v>4.0000000000000002E-4</v>
      </c>
      <c r="AO33">
        <v>1E-4</v>
      </c>
      <c r="AP33">
        <v>1E-4</v>
      </c>
      <c r="AQ33">
        <v>1E-4</v>
      </c>
      <c r="AR33">
        <v>0</v>
      </c>
      <c r="AS33">
        <v>2.5000000000000001E-3</v>
      </c>
      <c r="AT33">
        <v>1E-4</v>
      </c>
      <c r="AU33">
        <v>0.90200000000000002</v>
      </c>
      <c r="AV33">
        <v>1E-4</v>
      </c>
      <c r="AW33">
        <v>3.7000000000000002E-3</v>
      </c>
      <c r="AX33">
        <v>7.0000000000000001E-3</v>
      </c>
      <c r="AY33">
        <v>0</v>
      </c>
      <c r="AZ33">
        <v>8.0000000000000004E-4</v>
      </c>
      <c r="BA33">
        <v>2.9999999999999997E-4</v>
      </c>
      <c r="BB33">
        <v>2.9999999999999997E-4</v>
      </c>
      <c r="BC33">
        <v>2.9999999999999997E-4</v>
      </c>
      <c r="BD33">
        <v>1E-4</v>
      </c>
      <c r="BE33">
        <v>1E-4</v>
      </c>
      <c r="BF33">
        <v>2.0000000000000001E-4</v>
      </c>
      <c r="BG33">
        <v>2.0000000000000001E-4</v>
      </c>
      <c r="BH33">
        <v>0.2631</v>
      </c>
      <c r="BI33">
        <v>5.9999999999999995E-4</v>
      </c>
      <c r="BJ33">
        <v>5.9999999999999995E-4</v>
      </c>
      <c r="BK33">
        <v>6.9999999999999999E-4</v>
      </c>
      <c r="BL33">
        <v>1.2699999999999999E-2</v>
      </c>
      <c r="BM33">
        <v>1.5E-3</v>
      </c>
      <c r="BN33">
        <v>8.9999999999999993E-3</v>
      </c>
      <c r="BO33">
        <v>9.9299999999999999E-2</v>
      </c>
      <c r="BP33">
        <v>4.4000000000000003E-3</v>
      </c>
      <c r="BQ33">
        <v>8.9999999999999998E-4</v>
      </c>
      <c r="BR33">
        <v>1.4E-3</v>
      </c>
      <c r="BS33">
        <v>2.9999999999999997E-4</v>
      </c>
      <c r="BT33">
        <v>2.0000000000000001E-4</v>
      </c>
      <c r="BU33">
        <v>8.6E-3</v>
      </c>
      <c r="BV33">
        <v>5.0000000000000001E-4</v>
      </c>
      <c r="BW33">
        <v>8.0000000000000004E-4</v>
      </c>
      <c r="BX33">
        <v>2.0000000000000001E-4</v>
      </c>
      <c r="BY33">
        <v>6.4000000000000003E-3</v>
      </c>
      <c r="BZ33">
        <v>0.57799999999999996</v>
      </c>
      <c r="CA33">
        <v>2.9999999999999997E-4</v>
      </c>
      <c r="CB33">
        <v>2.7000000000000001E-3</v>
      </c>
      <c r="CC33">
        <v>2.0000000000000001E-4</v>
      </c>
      <c r="CD33">
        <v>1.2999999999999999E-3</v>
      </c>
      <c r="CE33">
        <v>2.0000000000000001E-4</v>
      </c>
      <c r="CF33">
        <v>2.9999999999999997E-4</v>
      </c>
      <c r="CG33">
        <v>8.0000000000000004E-4</v>
      </c>
      <c r="CH33">
        <v>2.7000000000000001E-3</v>
      </c>
      <c r="CI33">
        <v>2.2000000000000001E-3</v>
      </c>
      <c r="CJ33">
        <v>8.5300000000000001E-2</v>
      </c>
      <c r="CK33">
        <v>1.204</v>
      </c>
      <c r="CL33">
        <v>0.42249999999999999</v>
      </c>
      <c r="CM33">
        <v>0.8387</v>
      </c>
      <c r="CN33" t="b">
        <v>1</v>
      </c>
      <c r="CO33" t="b">
        <v>1</v>
      </c>
    </row>
    <row r="34" spans="1:93" x14ac:dyDescent="0.25">
      <c r="A34" t="s">
        <v>189</v>
      </c>
      <c r="B34" t="s">
        <v>190</v>
      </c>
      <c r="C34" t="s">
        <v>191</v>
      </c>
      <c r="D34">
        <v>1.9E-3</v>
      </c>
      <c r="E34">
        <v>1E-3</v>
      </c>
      <c r="F34">
        <v>1.2999999999999999E-3</v>
      </c>
      <c r="G34">
        <v>4.5999999999999999E-3</v>
      </c>
      <c r="H34">
        <v>6.4100000000000004E-2</v>
      </c>
      <c r="I34">
        <v>2.8E-3</v>
      </c>
      <c r="J34">
        <v>3.85E-2</v>
      </c>
      <c r="K34">
        <v>0.38929999999999998</v>
      </c>
      <c r="L34">
        <v>1.1999999999999999E-3</v>
      </c>
      <c r="M34">
        <v>8.9999999999999998E-4</v>
      </c>
      <c r="N34">
        <v>1E-3</v>
      </c>
      <c r="O34">
        <v>5.0000000000000001E-4</v>
      </c>
      <c r="P34">
        <v>5.0000000000000001E-4</v>
      </c>
      <c r="Q34">
        <v>1.44E-2</v>
      </c>
      <c r="R34">
        <v>1.5E-3</v>
      </c>
      <c r="S34">
        <v>5.0000000000000001E-4</v>
      </c>
      <c r="T34">
        <v>2.9999999999999997E-4</v>
      </c>
      <c r="U34">
        <v>2.5999999999999999E-3</v>
      </c>
      <c r="V34">
        <v>1.1000000000000001E-3</v>
      </c>
      <c r="W34">
        <v>1.2999999999999999E-3</v>
      </c>
      <c r="X34">
        <v>4.1999999999999997E-3</v>
      </c>
      <c r="Y34">
        <v>2.0000000000000001E-4</v>
      </c>
      <c r="Z34">
        <v>1.52E-2</v>
      </c>
      <c r="AA34">
        <v>6.9999999999999999E-4</v>
      </c>
      <c r="AB34">
        <v>2.9999999999999997E-4</v>
      </c>
      <c r="AC34">
        <v>8.0000000000000004E-4</v>
      </c>
      <c r="AD34">
        <v>1.9599999999999999E-2</v>
      </c>
      <c r="AE34">
        <v>0.42980000000000002</v>
      </c>
      <c r="AF34">
        <v>0.22359999999999999</v>
      </c>
      <c r="AG34">
        <v>1.2999999999999999E-3</v>
      </c>
      <c r="AH34">
        <v>6.9999999999999999E-4</v>
      </c>
      <c r="AI34">
        <v>1.6999999999999999E-3</v>
      </c>
      <c r="AJ34">
        <v>0.14710000000000001</v>
      </c>
      <c r="AK34">
        <v>1.01E-2</v>
      </c>
      <c r="AL34">
        <v>1.4800000000000001E-2</v>
      </c>
      <c r="AM34">
        <v>0.44469999999999998</v>
      </c>
      <c r="AN34">
        <v>2.8E-3</v>
      </c>
      <c r="AO34">
        <v>6.9999999999999999E-4</v>
      </c>
      <c r="AP34">
        <v>2E-3</v>
      </c>
      <c r="AQ34">
        <v>2.0000000000000001E-4</v>
      </c>
      <c r="AR34">
        <v>2.0000000000000001E-4</v>
      </c>
      <c r="AS34">
        <v>4.4499999999999998E-2</v>
      </c>
      <c r="AT34">
        <v>4.0000000000000002E-4</v>
      </c>
      <c r="AU34">
        <v>1.4E-3</v>
      </c>
      <c r="AV34">
        <v>2.9999999999999997E-4</v>
      </c>
      <c r="AW34">
        <v>4.24E-2</v>
      </c>
      <c r="AX34">
        <v>7.7999999999999996E-3</v>
      </c>
      <c r="AY34">
        <v>6.9999999999999999E-4</v>
      </c>
      <c r="AZ34">
        <v>0.01</v>
      </c>
      <c r="BA34">
        <v>8.9999999999999998E-4</v>
      </c>
      <c r="BB34">
        <v>3.7000000000000002E-3</v>
      </c>
      <c r="BC34">
        <v>2.0999999999999999E-3</v>
      </c>
      <c r="BD34">
        <v>2.9999999999999997E-4</v>
      </c>
      <c r="BE34">
        <v>8.0000000000000004E-4</v>
      </c>
      <c r="BF34">
        <v>3.5999999999999999E-3</v>
      </c>
      <c r="BG34">
        <v>3.1099999999999999E-2</v>
      </c>
      <c r="BH34">
        <v>2.0000000000000001E-4</v>
      </c>
      <c r="BI34">
        <v>2.0000000000000001E-4</v>
      </c>
      <c r="BJ34">
        <v>1.2999999999999999E-3</v>
      </c>
      <c r="BK34">
        <v>8.3999999999999995E-3</v>
      </c>
      <c r="BL34">
        <v>1.1900000000000001E-2</v>
      </c>
      <c r="BM34">
        <v>1.6000000000000001E-3</v>
      </c>
      <c r="BN34">
        <v>2.9999999999999997E-4</v>
      </c>
      <c r="BO34">
        <v>1E-3</v>
      </c>
      <c r="BP34">
        <v>1E-3</v>
      </c>
      <c r="BQ34">
        <v>4.0000000000000002E-4</v>
      </c>
      <c r="BR34">
        <v>4.0000000000000002E-4</v>
      </c>
      <c r="BS34">
        <v>4.0000000000000002E-4</v>
      </c>
      <c r="BT34">
        <v>1E-4</v>
      </c>
      <c r="BU34">
        <v>2.9999999999999997E-4</v>
      </c>
      <c r="BV34">
        <v>1E-4</v>
      </c>
      <c r="BW34">
        <v>0</v>
      </c>
      <c r="BX34">
        <v>0</v>
      </c>
      <c r="BY34">
        <v>1E-4</v>
      </c>
      <c r="BZ34">
        <v>2.0000000000000001E-4</v>
      </c>
      <c r="CA34">
        <v>1E-4</v>
      </c>
      <c r="CB34">
        <v>5.9999999999999995E-4</v>
      </c>
      <c r="CC34">
        <v>0</v>
      </c>
      <c r="CD34">
        <v>8.9999999999999998E-4</v>
      </c>
      <c r="CE34">
        <v>1E-4</v>
      </c>
      <c r="CF34">
        <v>1E-4</v>
      </c>
      <c r="CG34">
        <v>2.0000000000000001E-4</v>
      </c>
      <c r="CH34">
        <v>1E-4</v>
      </c>
      <c r="CI34">
        <v>0.96970000000000001</v>
      </c>
      <c r="CJ34">
        <v>0.64490000000000003</v>
      </c>
      <c r="CK34">
        <v>0.4708</v>
      </c>
      <c r="CL34">
        <v>0.73619999999999997</v>
      </c>
      <c r="CM34">
        <v>0.66879999999999995</v>
      </c>
      <c r="CN34" t="b">
        <v>1</v>
      </c>
      <c r="CO34" t="b">
        <v>0</v>
      </c>
    </row>
    <row r="35" spans="1:93" x14ac:dyDescent="0.25">
      <c r="A35" t="s">
        <v>192</v>
      </c>
      <c r="B35" t="s">
        <v>193</v>
      </c>
      <c r="C35" t="s">
        <v>194</v>
      </c>
      <c r="D35">
        <v>0.61429999999999996</v>
      </c>
      <c r="E35">
        <v>4.0000000000000002E-4</v>
      </c>
      <c r="F35">
        <v>8.0000000000000004E-4</v>
      </c>
      <c r="G35">
        <v>1.2999999999999999E-3</v>
      </c>
      <c r="H35">
        <v>9.2999999999999992E-3</v>
      </c>
      <c r="I35">
        <v>1.1999999999999999E-3</v>
      </c>
      <c r="J35">
        <v>5.0000000000000001E-3</v>
      </c>
      <c r="K35">
        <v>0.3362</v>
      </c>
      <c r="L35">
        <v>8.6999999999999994E-3</v>
      </c>
      <c r="M35">
        <v>8.0000000000000004E-4</v>
      </c>
      <c r="N35">
        <v>1.1999999999999999E-3</v>
      </c>
      <c r="O35">
        <v>4.0000000000000002E-4</v>
      </c>
      <c r="P35">
        <v>2.0000000000000001E-4</v>
      </c>
      <c r="Q35">
        <v>5.7000000000000002E-3</v>
      </c>
      <c r="R35">
        <v>2.9999999999999997E-4</v>
      </c>
      <c r="S35">
        <v>8.9999999999999998E-4</v>
      </c>
      <c r="T35">
        <v>2.0000000000000001E-4</v>
      </c>
      <c r="U35">
        <v>8.9999999999999998E-4</v>
      </c>
      <c r="V35">
        <v>2.2000000000000001E-3</v>
      </c>
      <c r="W35">
        <v>2.0000000000000001E-4</v>
      </c>
      <c r="X35">
        <v>3.0000000000000001E-3</v>
      </c>
      <c r="Y35">
        <v>2.9999999999999997E-4</v>
      </c>
      <c r="Z35">
        <v>6.9999999999999999E-4</v>
      </c>
      <c r="AA35">
        <v>2.0000000000000001E-4</v>
      </c>
      <c r="AB35">
        <v>2.0000000000000001E-4</v>
      </c>
      <c r="AC35">
        <v>5.9999999999999995E-4</v>
      </c>
      <c r="AD35">
        <v>1.8E-3</v>
      </c>
      <c r="AE35">
        <v>2.8999999999999998E-3</v>
      </c>
      <c r="AF35">
        <v>9.4999999999999998E-3</v>
      </c>
      <c r="AG35">
        <v>8.0000000000000004E-4</v>
      </c>
      <c r="AH35">
        <v>8.0000000000000004E-4</v>
      </c>
      <c r="AI35">
        <v>2.3E-3</v>
      </c>
      <c r="AJ35">
        <v>0.13059999999999999</v>
      </c>
      <c r="AK35">
        <v>6.7000000000000002E-3</v>
      </c>
      <c r="AL35">
        <v>1.2699999999999999E-2</v>
      </c>
      <c r="AM35">
        <v>0.68430000000000002</v>
      </c>
      <c r="AN35">
        <v>3.0000000000000001E-3</v>
      </c>
      <c r="AO35">
        <v>5.9999999999999995E-4</v>
      </c>
      <c r="AP35">
        <v>1.5E-3</v>
      </c>
      <c r="AQ35">
        <v>2.9999999999999997E-4</v>
      </c>
      <c r="AR35">
        <v>2.0000000000000001E-4</v>
      </c>
      <c r="AS35">
        <v>2.1499999999999998E-2</v>
      </c>
      <c r="AT35">
        <v>5.0000000000000001E-4</v>
      </c>
      <c r="AU35">
        <v>1.1000000000000001E-3</v>
      </c>
      <c r="AV35">
        <v>2.0000000000000001E-4</v>
      </c>
      <c r="AW35">
        <v>4.7000000000000002E-3</v>
      </c>
      <c r="AX35">
        <v>3.0000000000000001E-3</v>
      </c>
      <c r="AY35">
        <v>5.0000000000000001E-4</v>
      </c>
      <c r="AZ35">
        <v>5.1000000000000004E-3</v>
      </c>
      <c r="BA35">
        <v>2.0000000000000001E-4</v>
      </c>
      <c r="BB35">
        <v>3.7000000000000002E-3</v>
      </c>
      <c r="BC35">
        <v>8.0000000000000004E-4</v>
      </c>
      <c r="BD35">
        <v>2.9999999999999997E-4</v>
      </c>
      <c r="BE35">
        <v>5.9999999999999995E-4</v>
      </c>
      <c r="BF35">
        <v>3.7000000000000002E-3</v>
      </c>
      <c r="BG35">
        <v>0.1008</v>
      </c>
      <c r="BH35">
        <v>0.94910000000000005</v>
      </c>
      <c r="BI35">
        <v>2.9999999999999997E-4</v>
      </c>
      <c r="BJ35">
        <v>2.0000000000000001E-4</v>
      </c>
      <c r="BK35">
        <v>4.0000000000000002E-4</v>
      </c>
      <c r="BL35">
        <v>1.12E-2</v>
      </c>
      <c r="BM35">
        <v>2.9999999999999997E-4</v>
      </c>
      <c r="BN35">
        <v>5.1999999999999998E-3</v>
      </c>
      <c r="BO35">
        <v>2.1399999999999999E-2</v>
      </c>
      <c r="BP35">
        <v>2.0000000000000001E-4</v>
      </c>
      <c r="BQ35">
        <v>2.9999999999999997E-4</v>
      </c>
      <c r="BR35">
        <v>5.0000000000000001E-4</v>
      </c>
      <c r="BS35">
        <v>1E-4</v>
      </c>
      <c r="BT35">
        <v>0</v>
      </c>
      <c r="BU35">
        <v>1.2999999999999999E-3</v>
      </c>
      <c r="BV35">
        <v>1E-4</v>
      </c>
      <c r="BW35">
        <v>2.9999999999999997E-4</v>
      </c>
      <c r="BX35">
        <v>0</v>
      </c>
      <c r="BY35">
        <v>5.9999999999999995E-4</v>
      </c>
      <c r="BZ35">
        <v>2.8999999999999998E-3</v>
      </c>
      <c r="CA35">
        <v>0</v>
      </c>
      <c r="CB35">
        <v>6.9999999999999999E-4</v>
      </c>
      <c r="CC35">
        <v>1E-4</v>
      </c>
      <c r="CD35">
        <v>1E-3</v>
      </c>
      <c r="CE35">
        <v>1E-4</v>
      </c>
      <c r="CF35">
        <v>1E-4</v>
      </c>
      <c r="CG35">
        <v>2.0000000000000001E-4</v>
      </c>
      <c r="CH35">
        <v>8.0000000000000004E-4</v>
      </c>
      <c r="CI35">
        <v>2.8E-3</v>
      </c>
      <c r="CJ35">
        <v>0.48159999999999997</v>
      </c>
      <c r="CK35">
        <v>0.71530000000000005</v>
      </c>
      <c r="CL35">
        <v>0.88770000000000004</v>
      </c>
      <c r="CM35">
        <v>0.4597</v>
      </c>
      <c r="CN35" t="b">
        <v>1</v>
      </c>
      <c r="CO35" t="b">
        <v>1</v>
      </c>
    </row>
    <row r="36" spans="1:93" x14ac:dyDescent="0.25">
      <c r="A36" t="s">
        <v>195</v>
      </c>
      <c r="B36" t="s">
        <v>196</v>
      </c>
      <c r="C36" t="s">
        <v>197</v>
      </c>
      <c r="D36">
        <v>1.4E-3</v>
      </c>
      <c r="E36">
        <v>5.0000000000000001E-4</v>
      </c>
      <c r="F36">
        <v>1.8E-3</v>
      </c>
      <c r="G36">
        <v>1.2500000000000001E-2</v>
      </c>
      <c r="H36">
        <v>8.8999999999999999E-3</v>
      </c>
      <c r="I36">
        <v>1.1000000000000001E-3</v>
      </c>
      <c r="J36">
        <v>5.1299999999999998E-2</v>
      </c>
      <c r="K36">
        <v>0.39510000000000001</v>
      </c>
      <c r="L36">
        <v>6.9999999999999999E-4</v>
      </c>
      <c r="M36">
        <v>3.0000000000000001E-3</v>
      </c>
      <c r="N36">
        <v>3.1699999999999999E-2</v>
      </c>
      <c r="O36">
        <v>1E-3</v>
      </c>
      <c r="P36">
        <v>5.0000000000000001E-4</v>
      </c>
      <c r="Q36">
        <v>1.1999999999999999E-3</v>
      </c>
      <c r="R36">
        <v>5.0000000000000001E-4</v>
      </c>
      <c r="S36">
        <v>2.0000000000000001E-4</v>
      </c>
      <c r="T36">
        <v>2.0000000000000001E-4</v>
      </c>
      <c r="U36">
        <v>4.0000000000000002E-4</v>
      </c>
      <c r="V36">
        <v>5.9999999999999995E-4</v>
      </c>
      <c r="W36">
        <v>2.9999999999999997E-4</v>
      </c>
      <c r="X36">
        <v>8.0000000000000004E-4</v>
      </c>
      <c r="Y36">
        <v>0</v>
      </c>
      <c r="Z36">
        <v>3.3E-3</v>
      </c>
      <c r="AA36">
        <v>1E-4</v>
      </c>
      <c r="AB36">
        <v>2.0000000000000001E-4</v>
      </c>
      <c r="AC36">
        <v>8.0000000000000004E-4</v>
      </c>
      <c r="AD36">
        <v>3.8999999999999998E-3</v>
      </c>
      <c r="AE36">
        <v>0.47810000000000002</v>
      </c>
      <c r="AF36">
        <v>4.3700000000000003E-2</v>
      </c>
      <c r="AG36">
        <v>4.0000000000000002E-4</v>
      </c>
      <c r="AH36">
        <v>4.0000000000000002E-4</v>
      </c>
      <c r="AI36">
        <v>1.5E-3</v>
      </c>
      <c r="AJ36">
        <v>0.63580000000000003</v>
      </c>
      <c r="AK36">
        <v>1.06E-2</v>
      </c>
      <c r="AL36">
        <v>1.54E-2</v>
      </c>
      <c r="AM36">
        <v>0.1203</v>
      </c>
      <c r="AN36">
        <v>5.1000000000000004E-3</v>
      </c>
      <c r="AO36">
        <v>8.0000000000000004E-4</v>
      </c>
      <c r="AP36">
        <v>1.6999999999999999E-3</v>
      </c>
      <c r="AQ36">
        <v>2.9999999999999997E-4</v>
      </c>
      <c r="AR36">
        <v>1E-4</v>
      </c>
      <c r="AS36">
        <v>1.4200000000000001E-2</v>
      </c>
      <c r="AT36">
        <v>6.9999999999999999E-4</v>
      </c>
      <c r="AU36">
        <v>5.0000000000000001E-4</v>
      </c>
      <c r="AV36">
        <v>2.9999999999999997E-4</v>
      </c>
      <c r="AW36">
        <v>5.0000000000000001E-3</v>
      </c>
      <c r="AX36">
        <v>6.4000000000000003E-3</v>
      </c>
      <c r="AY36">
        <v>6.9999999999999999E-4</v>
      </c>
      <c r="AZ36">
        <v>1.6400000000000001E-2</v>
      </c>
      <c r="BA36">
        <v>6.9999999999999999E-4</v>
      </c>
      <c r="BB36">
        <v>2.1600000000000001E-2</v>
      </c>
      <c r="BC36">
        <v>1.5E-3</v>
      </c>
      <c r="BD36">
        <v>2.9999999999999997E-4</v>
      </c>
      <c r="BE36">
        <v>6.9999999999999999E-4</v>
      </c>
      <c r="BF36">
        <v>2.8999999999999998E-3</v>
      </c>
      <c r="BG36">
        <v>9.1800000000000007E-2</v>
      </c>
      <c r="BH36">
        <v>4.0000000000000002E-4</v>
      </c>
      <c r="BI36">
        <v>2.9999999999999997E-4</v>
      </c>
      <c r="BJ36">
        <v>5.0000000000000001E-4</v>
      </c>
      <c r="BK36">
        <v>2.2000000000000001E-3</v>
      </c>
      <c r="BL36">
        <v>3.3999999999999998E-3</v>
      </c>
      <c r="BM36">
        <v>2.9999999999999997E-4</v>
      </c>
      <c r="BN36">
        <v>0.9345</v>
      </c>
      <c r="BO36">
        <v>2.2000000000000001E-3</v>
      </c>
      <c r="BP36">
        <v>2.9999999999999997E-4</v>
      </c>
      <c r="BQ36">
        <v>1.4E-3</v>
      </c>
      <c r="BR36">
        <v>1.04E-2</v>
      </c>
      <c r="BS36">
        <v>4.0000000000000002E-4</v>
      </c>
      <c r="BT36">
        <v>2.9999999999999997E-4</v>
      </c>
      <c r="BU36">
        <v>4.0000000000000002E-4</v>
      </c>
      <c r="BV36">
        <v>4.0000000000000002E-4</v>
      </c>
      <c r="BW36">
        <v>6.9999999999999999E-4</v>
      </c>
      <c r="BX36">
        <v>1E-4</v>
      </c>
      <c r="BY36">
        <v>6.9999999999999999E-4</v>
      </c>
      <c r="BZ36">
        <v>5.9999999999999995E-4</v>
      </c>
      <c r="CA36">
        <v>4.0000000000000002E-4</v>
      </c>
      <c r="CB36">
        <v>1E-3</v>
      </c>
      <c r="CC36">
        <v>1E-4</v>
      </c>
      <c r="CD36">
        <v>4.0000000000000001E-3</v>
      </c>
      <c r="CE36">
        <v>1E-4</v>
      </c>
      <c r="CF36">
        <v>2.9999999999999997E-4</v>
      </c>
      <c r="CG36">
        <v>4.0000000000000002E-4</v>
      </c>
      <c r="CH36">
        <v>6.9999999999999999E-4</v>
      </c>
      <c r="CI36">
        <v>3.3300000000000003E-2</v>
      </c>
      <c r="CJ36">
        <v>0.24</v>
      </c>
      <c r="CK36">
        <v>0.78920000000000001</v>
      </c>
      <c r="CL36">
        <v>0.11169999999999999</v>
      </c>
      <c r="CM36">
        <v>1.0644</v>
      </c>
      <c r="CN36" t="b">
        <v>0</v>
      </c>
      <c r="CO36" t="b">
        <v>0</v>
      </c>
    </row>
    <row r="37" spans="1:93" x14ac:dyDescent="0.25">
      <c r="A37" t="s">
        <v>198</v>
      </c>
      <c r="B37" t="s">
        <v>199</v>
      </c>
      <c r="C37" t="s">
        <v>200</v>
      </c>
      <c r="D37">
        <v>2.0000000000000001E-4</v>
      </c>
      <c r="E37">
        <v>1.1000000000000001E-3</v>
      </c>
      <c r="F37">
        <v>4.0000000000000002E-4</v>
      </c>
      <c r="G37">
        <v>4.1000000000000003E-3</v>
      </c>
      <c r="H37">
        <v>6.6E-3</v>
      </c>
      <c r="I37">
        <v>1.5E-3</v>
      </c>
      <c r="J37">
        <v>6.9999999999999999E-4</v>
      </c>
      <c r="K37">
        <v>1.4E-3</v>
      </c>
      <c r="L37">
        <v>6.9999999999999999E-4</v>
      </c>
      <c r="M37">
        <v>4.3E-3</v>
      </c>
      <c r="N37">
        <v>8.9999999999999998E-4</v>
      </c>
      <c r="O37">
        <v>8.0000000000000004E-4</v>
      </c>
      <c r="P37">
        <v>5.9999999999999995E-4</v>
      </c>
      <c r="Q37">
        <v>8.9999999999999998E-4</v>
      </c>
      <c r="R37">
        <v>8.9999999999999998E-4</v>
      </c>
      <c r="S37">
        <v>0</v>
      </c>
      <c r="T37">
        <v>6.9999999999999999E-4</v>
      </c>
      <c r="U37">
        <v>2.7000000000000001E-3</v>
      </c>
      <c r="V37">
        <v>2.0000000000000001E-4</v>
      </c>
      <c r="W37">
        <v>1.5E-3</v>
      </c>
      <c r="X37">
        <v>6.9999999999999999E-4</v>
      </c>
      <c r="Y37">
        <v>1E-4</v>
      </c>
      <c r="Z37">
        <v>5.7999999999999996E-3</v>
      </c>
      <c r="AA37">
        <v>8.0000000000000004E-4</v>
      </c>
      <c r="AB37">
        <v>2.0000000000000001E-4</v>
      </c>
      <c r="AC37">
        <v>1.8599999999999998E-2</v>
      </c>
      <c r="AD37">
        <v>4.0000000000000002E-4</v>
      </c>
      <c r="AE37">
        <v>0.94330000000000003</v>
      </c>
      <c r="AF37">
        <v>1.6400000000000001E-2</v>
      </c>
      <c r="AG37">
        <v>1E-3</v>
      </c>
      <c r="AH37">
        <v>1.1000000000000001E-3</v>
      </c>
      <c r="AI37">
        <v>2.8999999999999998E-3</v>
      </c>
      <c r="AJ37">
        <v>0.33250000000000002</v>
      </c>
      <c r="AK37">
        <v>5.4699999999999999E-2</v>
      </c>
      <c r="AL37">
        <v>8.8999999999999999E-3</v>
      </c>
      <c r="AM37">
        <v>0.47039999999999998</v>
      </c>
      <c r="AN37">
        <v>8.3999999999999995E-3</v>
      </c>
      <c r="AO37">
        <v>8.0000000000000004E-4</v>
      </c>
      <c r="AP37">
        <v>2.5000000000000001E-3</v>
      </c>
      <c r="AQ37">
        <v>2.9999999999999997E-4</v>
      </c>
      <c r="AR37">
        <v>2.0000000000000001E-4</v>
      </c>
      <c r="AS37">
        <v>1.43E-2</v>
      </c>
      <c r="AT37">
        <v>6.9999999999999999E-4</v>
      </c>
      <c r="AU37">
        <v>2E-3</v>
      </c>
      <c r="AV37">
        <v>5.0000000000000001E-4</v>
      </c>
      <c r="AW37">
        <v>1.5800000000000002E-2</v>
      </c>
      <c r="AX37">
        <v>1.3599999999999999E-2</v>
      </c>
      <c r="AY37">
        <v>1.1000000000000001E-3</v>
      </c>
      <c r="AZ37">
        <v>0.01</v>
      </c>
      <c r="BA37">
        <v>4.0000000000000002E-4</v>
      </c>
      <c r="BB37">
        <v>2.8999999999999998E-3</v>
      </c>
      <c r="BC37">
        <v>1.9E-3</v>
      </c>
      <c r="BD37">
        <v>8.0000000000000004E-4</v>
      </c>
      <c r="BE37">
        <v>1.2999999999999999E-3</v>
      </c>
      <c r="BF37">
        <v>8.9999999999999998E-4</v>
      </c>
      <c r="BG37">
        <v>3.3700000000000001E-2</v>
      </c>
      <c r="BH37">
        <v>6.9999999999999999E-4</v>
      </c>
      <c r="BI37">
        <v>5.9999999999999995E-4</v>
      </c>
      <c r="BJ37">
        <v>6.9999999999999999E-4</v>
      </c>
      <c r="BK37">
        <v>2.7000000000000001E-3</v>
      </c>
      <c r="BL37">
        <v>3.0999999999999999E-3</v>
      </c>
      <c r="BM37">
        <v>8.0000000000000004E-4</v>
      </c>
      <c r="BN37">
        <v>0.28410000000000002</v>
      </c>
      <c r="BO37">
        <v>0.46860000000000002</v>
      </c>
      <c r="BP37">
        <v>5.0000000000000001E-4</v>
      </c>
      <c r="BQ37">
        <v>8.0000000000000004E-4</v>
      </c>
      <c r="BR37">
        <v>1.8E-3</v>
      </c>
      <c r="BS37">
        <v>4.0000000000000002E-4</v>
      </c>
      <c r="BT37">
        <v>2.9999999999999997E-4</v>
      </c>
      <c r="BU37">
        <v>5.0000000000000001E-4</v>
      </c>
      <c r="BV37">
        <v>5.0000000000000001E-4</v>
      </c>
      <c r="BW37">
        <v>4.0000000000000002E-4</v>
      </c>
      <c r="BX37">
        <v>1E-4</v>
      </c>
      <c r="BY37">
        <v>2.9999999999999997E-4</v>
      </c>
      <c r="BZ37">
        <v>8.9999999999999998E-4</v>
      </c>
      <c r="CA37">
        <v>2.0000000000000001E-4</v>
      </c>
      <c r="CB37">
        <v>1.5E-3</v>
      </c>
      <c r="CC37">
        <v>0</v>
      </c>
      <c r="CD37">
        <v>2.3999999999999998E-3</v>
      </c>
      <c r="CE37">
        <v>1E-4</v>
      </c>
      <c r="CF37">
        <v>2.0000000000000001E-4</v>
      </c>
      <c r="CG37">
        <v>5.0000000000000001E-4</v>
      </c>
      <c r="CH37">
        <v>1.8E-3</v>
      </c>
      <c r="CI37">
        <v>0.22539999999999999</v>
      </c>
      <c r="CJ37">
        <v>6.3600000000000004E-2</v>
      </c>
      <c r="CK37">
        <v>1.0760000000000001</v>
      </c>
      <c r="CL37">
        <v>0.38190000000000002</v>
      </c>
      <c r="CM37">
        <v>0.90239999999999998</v>
      </c>
      <c r="CN37" t="b">
        <v>1</v>
      </c>
      <c r="CO37" t="b">
        <v>1</v>
      </c>
    </row>
    <row r="38" spans="1:93" x14ac:dyDescent="0.25">
      <c r="A38" t="s">
        <v>201</v>
      </c>
      <c r="B38" t="s">
        <v>202</v>
      </c>
      <c r="C38" t="s">
        <v>203</v>
      </c>
      <c r="D38">
        <v>1.2999999999999999E-3</v>
      </c>
      <c r="E38">
        <v>1.1000000000000001E-3</v>
      </c>
      <c r="F38">
        <v>1.5699999999999999E-2</v>
      </c>
      <c r="G38">
        <v>4.7500000000000001E-2</v>
      </c>
      <c r="H38">
        <v>5.7000000000000002E-3</v>
      </c>
      <c r="I38">
        <v>8.6999999999999994E-3</v>
      </c>
      <c r="J38">
        <v>4.2900000000000001E-2</v>
      </c>
      <c r="K38">
        <v>0.74690000000000001</v>
      </c>
      <c r="L38">
        <v>1.4E-3</v>
      </c>
      <c r="M38">
        <v>1.49E-2</v>
      </c>
      <c r="N38">
        <v>5.1000000000000004E-3</v>
      </c>
      <c r="O38">
        <v>1.2999999999999999E-3</v>
      </c>
      <c r="P38">
        <v>2.0999999999999999E-3</v>
      </c>
      <c r="Q38">
        <v>5.0000000000000001E-4</v>
      </c>
      <c r="R38">
        <v>8.9999999999999998E-4</v>
      </c>
      <c r="S38">
        <v>2.0000000000000001E-4</v>
      </c>
      <c r="T38">
        <v>6.9999999999999999E-4</v>
      </c>
      <c r="U38">
        <v>8.9999999999999998E-4</v>
      </c>
      <c r="V38">
        <v>8.9999999999999998E-4</v>
      </c>
      <c r="W38">
        <v>1.2999999999999999E-3</v>
      </c>
      <c r="X38">
        <v>4.5999999999999999E-3</v>
      </c>
      <c r="Y38">
        <v>1E-4</v>
      </c>
      <c r="Z38">
        <v>2.0999999999999999E-3</v>
      </c>
      <c r="AA38">
        <v>2.9999999999999997E-4</v>
      </c>
      <c r="AB38">
        <v>2.7000000000000001E-3</v>
      </c>
      <c r="AC38">
        <v>5.7999999999999996E-3</v>
      </c>
      <c r="AD38">
        <v>1.2999999999999999E-3</v>
      </c>
      <c r="AE38">
        <v>8.3000000000000004E-2</v>
      </c>
      <c r="AF38">
        <v>1.12E-2</v>
      </c>
      <c r="AG38">
        <v>4.0000000000000002E-4</v>
      </c>
      <c r="AH38">
        <v>5.9999999999999995E-4</v>
      </c>
      <c r="AI38">
        <v>2.7000000000000001E-3</v>
      </c>
      <c r="AJ38">
        <v>0.09</v>
      </c>
      <c r="AK38">
        <v>6.1000000000000004E-3</v>
      </c>
      <c r="AL38">
        <v>2.6100000000000002E-2</v>
      </c>
      <c r="AM38">
        <v>0.59240000000000004</v>
      </c>
      <c r="AN38">
        <v>9.1000000000000004E-3</v>
      </c>
      <c r="AO38">
        <v>8.9999999999999998E-4</v>
      </c>
      <c r="AP38">
        <v>2.3E-3</v>
      </c>
      <c r="AQ38">
        <v>2.9999999999999997E-4</v>
      </c>
      <c r="AR38">
        <v>1E-4</v>
      </c>
      <c r="AS38">
        <v>5.4999999999999997E-3</v>
      </c>
      <c r="AT38">
        <v>4.0000000000000002E-4</v>
      </c>
      <c r="AU38">
        <v>2.9999999999999997E-4</v>
      </c>
      <c r="AV38">
        <v>2.0000000000000001E-4</v>
      </c>
      <c r="AW38">
        <v>2.0999999999999999E-3</v>
      </c>
      <c r="AX38">
        <v>1.5E-3</v>
      </c>
      <c r="AY38">
        <v>4.0000000000000002E-4</v>
      </c>
      <c r="AZ38">
        <v>1.4500000000000001E-2</v>
      </c>
      <c r="BA38">
        <v>2.0000000000000001E-4</v>
      </c>
      <c r="BB38">
        <v>5.1999999999999998E-3</v>
      </c>
      <c r="BC38">
        <v>5.0000000000000001E-4</v>
      </c>
      <c r="BD38">
        <v>2.0000000000000001E-4</v>
      </c>
      <c r="BE38">
        <v>5.0000000000000001E-4</v>
      </c>
      <c r="BF38">
        <v>1.8E-3</v>
      </c>
      <c r="BG38">
        <v>0.2243</v>
      </c>
      <c r="BH38">
        <v>4.3E-3</v>
      </c>
      <c r="BI38">
        <v>1.2999999999999999E-3</v>
      </c>
      <c r="BJ38">
        <v>5.7999999999999996E-3</v>
      </c>
      <c r="BK38">
        <v>5.5800000000000002E-2</v>
      </c>
      <c r="BL38">
        <v>1.0999999999999999E-2</v>
      </c>
      <c r="BM38">
        <v>1.1999999999999999E-3</v>
      </c>
      <c r="BN38">
        <v>6.9999999999999999E-4</v>
      </c>
      <c r="BO38">
        <v>4.0000000000000002E-4</v>
      </c>
      <c r="BP38">
        <v>2.9999999999999997E-4</v>
      </c>
      <c r="BQ38">
        <v>4.5999999999999999E-3</v>
      </c>
      <c r="BR38">
        <v>0.1061</v>
      </c>
      <c r="BS38">
        <v>1.1000000000000001E-3</v>
      </c>
      <c r="BT38">
        <v>4.0000000000000002E-4</v>
      </c>
      <c r="BU38">
        <v>5.0000000000000001E-4</v>
      </c>
      <c r="BV38">
        <v>2.0000000000000001E-4</v>
      </c>
      <c r="BW38">
        <v>2.0000000000000001E-4</v>
      </c>
      <c r="BX38">
        <v>1E-4</v>
      </c>
      <c r="BY38">
        <v>6.9999999999999999E-4</v>
      </c>
      <c r="BZ38">
        <v>2.9999999999999997E-4</v>
      </c>
      <c r="CA38">
        <v>1E-4</v>
      </c>
      <c r="CB38">
        <v>1.1000000000000001E-3</v>
      </c>
      <c r="CC38">
        <v>2.0000000000000001E-4</v>
      </c>
      <c r="CD38">
        <v>4.7999999999999996E-3</v>
      </c>
      <c r="CE38">
        <v>2.9999999999999997E-4</v>
      </c>
      <c r="CF38">
        <v>1E-4</v>
      </c>
      <c r="CG38">
        <v>4.0000000000000002E-4</v>
      </c>
      <c r="CH38">
        <v>5.0000000000000001E-4</v>
      </c>
      <c r="CI38">
        <v>0.79759999999999998</v>
      </c>
      <c r="CJ38">
        <v>0.95760000000000001</v>
      </c>
      <c r="CK38">
        <v>0.2324</v>
      </c>
      <c r="CL38">
        <v>0.115</v>
      </c>
      <c r="CM38">
        <v>1.0394000000000001</v>
      </c>
      <c r="CN38" t="b">
        <v>0</v>
      </c>
      <c r="CO38" t="b">
        <v>0</v>
      </c>
    </row>
    <row r="39" spans="1:93" x14ac:dyDescent="0.25">
      <c r="A39" t="s">
        <v>204</v>
      </c>
      <c r="B39" t="s">
        <v>205</v>
      </c>
      <c r="C39" t="s">
        <v>206</v>
      </c>
      <c r="D39">
        <v>1.1999999999999999E-3</v>
      </c>
      <c r="E39">
        <v>4.0000000000000002E-4</v>
      </c>
      <c r="F39">
        <v>1E-3</v>
      </c>
      <c r="G39">
        <v>4.7999999999999996E-3</v>
      </c>
      <c r="H39">
        <v>8.6400000000000005E-2</v>
      </c>
      <c r="I39">
        <v>1.17E-2</v>
      </c>
      <c r="J39">
        <v>8.8000000000000005E-3</v>
      </c>
      <c r="K39">
        <v>0.156</v>
      </c>
      <c r="L39">
        <v>1.7299999999999999E-2</v>
      </c>
      <c r="M39">
        <v>1.1999999999999999E-3</v>
      </c>
      <c r="N39">
        <v>3.8999999999999998E-3</v>
      </c>
      <c r="O39">
        <v>2.9999999999999997E-4</v>
      </c>
      <c r="P39">
        <v>1E-4</v>
      </c>
      <c r="Q39">
        <v>2.0999999999999999E-3</v>
      </c>
      <c r="R39">
        <v>5.0000000000000001E-4</v>
      </c>
      <c r="S39">
        <v>4.0000000000000002E-4</v>
      </c>
      <c r="T39">
        <v>2.0000000000000001E-4</v>
      </c>
      <c r="U39">
        <v>6.9999999999999999E-4</v>
      </c>
      <c r="V39">
        <v>1.1000000000000001E-3</v>
      </c>
      <c r="W39">
        <v>4.0000000000000002E-4</v>
      </c>
      <c r="X39">
        <v>9.9000000000000008E-3</v>
      </c>
      <c r="Y39">
        <v>1E-4</v>
      </c>
      <c r="Z39">
        <v>2.8999999999999998E-3</v>
      </c>
      <c r="AA39">
        <v>4.0000000000000002E-4</v>
      </c>
      <c r="AB39">
        <v>2.0000000000000001E-4</v>
      </c>
      <c r="AC39">
        <v>6.9999999999999999E-4</v>
      </c>
      <c r="AD39">
        <v>8.0000000000000004E-4</v>
      </c>
      <c r="AE39">
        <v>0.68640000000000001</v>
      </c>
      <c r="AF39">
        <v>0.33889999999999998</v>
      </c>
      <c r="AG39">
        <v>2.9999999999999997E-4</v>
      </c>
      <c r="AH39">
        <v>5.0000000000000001E-4</v>
      </c>
      <c r="AI39">
        <v>2E-3</v>
      </c>
      <c r="AJ39">
        <v>0.21179999999999999</v>
      </c>
      <c r="AK39">
        <v>0.27800000000000002</v>
      </c>
      <c r="AL39">
        <v>6.9999999999999999E-4</v>
      </c>
      <c r="AM39">
        <v>8.0000000000000004E-4</v>
      </c>
      <c r="AN39">
        <v>2.5999999999999999E-3</v>
      </c>
      <c r="AO39">
        <v>2.0999999999999999E-3</v>
      </c>
      <c r="AP39">
        <v>3.5999999999999999E-3</v>
      </c>
      <c r="AQ39">
        <v>2.9999999999999997E-4</v>
      </c>
      <c r="AR39">
        <v>2.0000000000000001E-4</v>
      </c>
      <c r="AS39">
        <v>2.5999999999999999E-3</v>
      </c>
      <c r="AT39">
        <v>1E-3</v>
      </c>
      <c r="AU39">
        <v>8.8999999999999999E-3</v>
      </c>
      <c r="AV39">
        <v>8.0000000000000004E-4</v>
      </c>
      <c r="AW39">
        <v>6.1000000000000004E-3</v>
      </c>
      <c r="AX39">
        <v>2.8E-3</v>
      </c>
      <c r="AY39">
        <v>8.9999999999999998E-4</v>
      </c>
      <c r="AZ39">
        <v>9.4299999999999995E-2</v>
      </c>
      <c r="BA39">
        <v>4.3E-3</v>
      </c>
      <c r="BB39">
        <v>6.4999999999999997E-3</v>
      </c>
      <c r="BC39">
        <v>7.7000000000000002E-3</v>
      </c>
      <c r="BD39">
        <v>5.9999999999999995E-4</v>
      </c>
      <c r="BE39">
        <v>2.3E-3</v>
      </c>
      <c r="BF39">
        <v>4.0000000000000002E-4</v>
      </c>
      <c r="BG39">
        <v>1.89E-2</v>
      </c>
      <c r="BH39">
        <v>3.8999999999999998E-3</v>
      </c>
      <c r="BI39">
        <v>5.0000000000000001E-4</v>
      </c>
      <c r="BJ39">
        <v>3.0999999999999999E-3</v>
      </c>
      <c r="BK39">
        <v>8.0999999999999996E-3</v>
      </c>
      <c r="BL39">
        <v>4.19E-2</v>
      </c>
      <c r="BM39">
        <v>7.4099999999999999E-2</v>
      </c>
      <c r="BN39">
        <v>0.26229999999999998</v>
      </c>
      <c r="BO39">
        <v>7.3999999999999996E-2</v>
      </c>
      <c r="BP39">
        <v>3.0000000000000001E-3</v>
      </c>
      <c r="BQ39">
        <v>2.5899999999999999E-2</v>
      </c>
      <c r="BR39">
        <v>3.6900000000000002E-2</v>
      </c>
      <c r="BS39">
        <v>1.1000000000000001E-3</v>
      </c>
      <c r="BT39">
        <v>2.0999999999999999E-3</v>
      </c>
      <c r="BU39">
        <v>7.4000000000000003E-3</v>
      </c>
      <c r="BV39">
        <v>6.6299999999999998E-2</v>
      </c>
      <c r="BW39">
        <v>4.0000000000000002E-4</v>
      </c>
      <c r="BX39">
        <v>3.3999999999999998E-3</v>
      </c>
      <c r="BY39">
        <v>5.1999999999999998E-3</v>
      </c>
      <c r="BZ39">
        <v>3.8199999999999998E-2</v>
      </c>
      <c r="CA39">
        <v>0.21990000000000001</v>
      </c>
      <c r="CB39">
        <v>6.1999999999999998E-3</v>
      </c>
      <c r="CC39">
        <v>5.9999999999999995E-4</v>
      </c>
      <c r="CD39">
        <v>1.7600000000000001E-2</v>
      </c>
      <c r="CE39">
        <v>3.5999999999999999E-3</v>
      </c>
      <c r="CF39">
        <v>6.1999999999999998E-3</v>
      </c>
      <c r="CG39">
        <v>6.6600000000000006E-2</v>
      </c>
      <c r="CH39">
        <v>3.3999999999999998E-3</v>
      </c>
      <c r="CI39">
        <v>1.7999999999999999E-2</v>
      </c>
      <c r="CJ39">
        <v>0.10249999999999999</v>
      </c>
      <c r="CK39">
        <v>0.82340000000000002</v>
      </c>
      <c r="CL39">
        <v>0.1166</v>
      </c>
      <c r="CM39">
        <v>0.76429999999999998</v>
      </c>
      <c r="CN39" t="b">
        <v>1</v>
      </c>
      <c r="CO39" t="b">
        <v>1</v>
      </c>
    </row>
    <row r="40" spans="1:93" x14ac:dyDescent="0.25">
      <c r="A40" t="s">
        <v>207</v>
      </c>
      <c r="B40" t="s">
        <v>208</v>
      </c>
      <c r="C40" t="s">
        <v>209</v>
      </c>
      <c r="D40">
        <v>1.5E-3</v>
      </c>
      <c r="E40">
        <v>6.9999999999999999E-4</v>
      </c>
      <c r="F40">
        <v>5.0000000000000001E-4</v>
      </c>
      <c r="G40">
        <v>3.0999999999999999E-3</v>
      </c>
      <c r="H40">
        <v>0.44190000000000002</v>
      </c>
      <c r="I40">
        <v>6.9999999999999999E-4</v>
      </c>
      <c r="J40">
        <v>1.1999999999999999E-3</v>
      </c>
      <c r="K40">
        <v>8.9999999999999998E-4</v>
      </c>
      <c r="L40">
        <v>4.0000000000000002E-4</v>
      </c>
      <c r="M40">
        <v>6.9999999999999999E-4</v>
      </c>
      <c r="N40">
        <v>1.4E-3</v>
      </c>
      <c r="O40">
        <v>5.9999999999999995E-4</v>
      </c>
      <c r="P40">
        <v>2.0000000000000001E-4</v>
      </c>
      <c r="Q40">
        <v>2E-3</v>
      </c>
      <c r="R40">
        <v>4.0000000000000002E-4</v>
      </c>
      <c r="S40">
        <v>1E-3</v>
      </c>
      <c r="T40">
        <v>1E-4</v>
      </c>
      <c r="U40">
        <v>2.3999999999999998E-3</v>
      </c>
      <c r="V40">
        <v>8.0000000000000004E-4</v>
      </c>
      <c r="W40">
        <v>2.9999999999999997E-4</v>
      </c>
      <c r="X40">
        <v>1.1000000000000001E-3</v>
      </c>
      <c r="Y40">
        <v>2.9999999999999997E-4</v>
      </c>
      <c r="Z40">
        <v>9.1999999999999998E-3</v>
      </c>
      <c r="AA40">
        <v>1.1000000000000001E-3</v>
      </c>
      <c r="AB40">
        <v>1E-4</v>
      </c>
      <c r="AC40">
        <v>5.0000000000000001E-4</v>
      </c>
      <c r="AD40">
        <v>5.9999999999999995E-4</v>
      </c>
      <c r="AE40">
        <v>0.52610000000000001</v>
      </c>
      <c r="AF40">
        <v>1.8499999999999999E-2</v>
      </c>
      <c r="AG40">
        <v>1.44E-2</v>
      </c>
      <c r="AH40">
        <v>5.9999999999999995E-4</v>
      </c>
      <c r="AI40">
        <v>2.0999999999999999E-3</v>
      </c>
      <c r="AJ40">
        <v>0.1191</v>
      </c>
      <c r="AK40">
        <v>1.52E-2</v>
      </c>
      <c r="AL40">
        <v>2.75E-2</v>
      </c>
      <c r="AM40">
        <v>0.49409999999999998</v>
      </c>
      <c r="AN40">
        <v>5.4999999999999997E-3</v>
      </c>
      <c r="AO40">
        <v>5.9999999999999995E-4</v>
      </c>
      <c r="AP40">
        <v>2E-3</v>
      </c>
      <c r="AQ40">
        <v>2.9999999999999997E-4</v>
      </c>
      <c r="AR40">
        <v>2.0000000000000001E-4</v>
      </c>
      <c r="AS40">
        <v>8.2199999999999995E-2</v>
      </c>
      <c r="AT40">
        <v>1.1000000000000001E-3</v>
      </c>
      <c r="AU40">
        <v>6.9999999999999999E-4</v>
      </c>
      <c r="AV40">
        <v>2.9999999999999997E-4</v>
      </c>
      <c r="AW40">
        <v>8.0100000000000005E-2</v>
      </c>
      <c r="AX40">
        <v>3.7000000000000002E-3</v>
      </c>
      <c r="AY40">
        <v>1.4E-3</v>
      </c>
      <c r="AZ40">
        <v>6.9900000000000004E-2</v>
      </c>
      <c r="BA40">
        <v>6.9999999999999999E-4</v>
      </c>
      <c r="BB40">
        <v>4.7999999999999996E-3</v>
      </c>
      <c r="BC40">
        <v>2.3999999999999998E-3</v>
      </c>
      <c r="BD40">
        <v>2.9999999999999997E-4</v>
      </c>
      <c r="BE40">
        <v>5.0000000000000001E-4</v>
      </c>
      <c r="BF40">
        <v>3.5999999999999999E-3</v>
      </c>
      <c r="BG40">
        <v>4.8000000000000001E-2</v>
      </c>
      <c r="BH40">
        <v>1.1999999999999999E-3</v>
      </c>
      <c r="BI40">
        <v>2.0000000000000001E-4</v>
      </c>
      <c r="BJ40">
        <v>5.9999999999999995E-4</v>
      </c>
      <c r="BK40">
        <v>3.8E-3</v>
      </c>
      <c r="BL40">
        <v>9.3100000000000002E-2</v>
      </c>
      <c r="BM40">
        <v>2.7000000000000001E-3</v>
      </c>
      <c r="BN40">
        <v>1.1000000000000001E-3</v>
      </c>
      <c r="BO40">
        <v>1E-3</v>
      </c>
      <c r="BP40">
        <v>3.5499999999999997E-2</v>
      </c>
      <c r="BQ40">
        <v>1.2999999999999999E-3</v>
      </c>
      <c r="BR40">
        <v>1.6000000000000001E-3</v>
      </c>
      <c r="BS40">
        <v>5.0000000000000001E-4</v>
      </c>
      <c r="BT40">
        <v>1E-4</v>
      </c>
      <c r="BU40">
        <v>1E-3</v>
      </c>
      <c r="BV40">
        <v>4.0000000000000002E-4</v>
      </c>
      <c r="BW40">
        <v>4.0000000000000002E-4</v>
      </c>
      <c r="BX40">
        <v>1E-4</v>
      </c>
      <c r="BY40">
        <v>5.9999999999999995E-4</v>
      </c>
      <c r="BZ40">
        <v>5.9999999999999995E-4</v>
      </c>
      <c r="CA40">
        <v>2.0000000000000001E-4</v>
      </c>
      <c r="CB40">
        <v>2.8000000000000001E-2</v>
      </c>
      <c r="CC40">
        <v>4.0000000000000002E-4</v>
      </c>
      <c r="CD40">
        <v>9.1000000000000004E-3</v>
      </c>
      <c r="CE40">
        <v>5.0000000000000001E-4</v>
      </c>
      <c r="CF40">
        <v>1E-4</v>
      </c>
      <c r="CG40">
        <v>4.0000000000000002E-4</v>
      </c>
      <c r="CH40">
        <v>2.0000000000000001E-4</v>
      </c>
      <c r="CI40">
        <v>0.81499999999999995</v>
      </c>
      <c r="CJ40">
        <v>0.21690000000000001</v>
      </c>
      <c r="CK40">
        <v>0.7712</v>
      </c>
      <c r="CL40">
        <v>0.83260000000000001</v>
      </c>
      <c r="CM40">
        <v>0.4551</v>
      </c>
      <c r="CN40" t="b">
        <v>1</v>
      </c>
      <c r="CO40" t="b">
        <v>1</v>
      </c>
    </row>
    <row r="41" spans="1:93" x14ac:dyDescent="0.25">
      <c r="A41" t="s">
        <v>210</v>
      </c>
      <c r="B41" t="s">
        <v>211</v>
      </c>
      <c r="C41" t="s">
        <v>212</v>
      </c>
      <c r="D41">
        <v>2.0999999999999999E-3</v>
      </c>
      <c r="E41">
        <v>5.0000000000000001E-4</v>
      </c>
      <c r="F41">
        <v>2.9999999999999997E-4</v>
      </c>
      <c r="G41">
        <v>2.2000000000000001E-3</v>
      </c>
      <c r="H41">
        <v>0.78959999999999997</v>
      </c>
      <c r="I41">
        <v>1.1000000000000001E-3</v>
      </c>
      <c r="J41">
        <v>1E-3</v>
      </c>
      <c r="K41">
        <v>8.0000000000000004E-4</v>
      </c>
      <c r="L41">
        <v>2.0000000000000001E-4</v>
      </c>
      <c r="M41">
        <v>5.9999999999999995E-4</v>
      </c>
      <c r="N41">
        <v>1.6000000000000001E-3</v>
      </c>
      <c r="O41">
        <v>4.0000000000000002E-4</v>
      </c>
      <c r="P41">
        <v>2.0000000000000001E-4</v>
      </c>
      <c r="Q41">
        <v>6.9999999999999999E-4</v>
      </c>
      <c r="R41">
        <v>4.0000000000000002E-4</v>
      </c>
      <c r="S41">
        <v>5.9999999999999995E-4</v>
      </c>
      <c r="T41">
        <v>1E-4</v>
      </c>
      <c r="U41">
        <v>1.1999999999999999E-3</v>
      </c>
      <c r="V41">
        <v>4.0000000000000002E-4</v>
      </c>
      <c r="W41">
        <v>2.0000000000000001E-4</v>
      </c>
      <c r="X41">
        <v>1.6999999999999999E-3</v>
      </c>
      <c r="Y41">
        <v>2.9999999999999997E-4</v>
      </c>
      <c r="Z41">
        <v>8.6E-3</v>
      </c>
      <c r="AA41">
        <v>1E-3</v>
      </c>
      <c r="AB41">
        <v>1E-4</v>
      </c>
      <c r="AC41">
        <v>5.0000000000000001E-4</v>
      </c>
      <c r="AD41">
        <v>2.9999999999999997E-4</v>
      </c>
      <c r="AE41">
        <v>0.18310000000000001</v>
      </c>
      <c r="AF41">
        <v>4.7000000000000002E-3</v>
      </c>
      <c r="AG41">
        <v>2.9999999999999997E-4</v>
      </c>
      <c r="AH41">
        <v>5.0000000000000001E-4</v>
      </c>
      <c r="AI41">
        <v>2.3E-3</v>
      </c>
      <c r="AJ41">
        <v>0.746</v>
      </c>
      <c r="AK41">
        <v>9.7900000000000001E-2</v>
      </c>
      <c r="AL41">
        <v>8.9999999999999998E-4</v>
      </c>
      <c r="AM41">
        <v>2E-3</v>
      </c>
      <c r="AN41">
        <v>2.0999999999999999E-3</v>
      </c>
      <c r="AO41">
        <v>4.0000000000000002E-4</v>
      </c>
      <c r="AP41">
        <v>1.8E-3</v>
      </c>
      <c r="AQ41">
        <v>2.0000000000000001E-4</v>
      </c>
      <c r="AR41">
        <v>1E-4</v>
      </c>
      <c r="AS41">
        <v>1.6999999999999999E-3</v>
      </c>
      <c r="AT41">
        <v>2.9999999999999997E-4</v>
      </c>
      <c r="AU41">
        <v>3.2000000000000002E-3</v>
      </c>
      <c r="AV41">
        <v>2.0000000000000001E-4</v>
      </c>
      <c r="AW41">
        <v>1.6999999999999999E-3</v>
      </c>
      <c r="AX41">
        <v>1.6999999999999999E-3</v>
      </c>
      <c r="AY41">
        <v>2.9999999999999997E-4</v>
      </c>
      <c r="AZ41">
        <v>2.3300000000000001E-2</v>
      </c>
      <c r="BA41">
        <v>5.0000000000000001E-4</v>
      </c>
      <c r="BB41">
        <v>3.8999999999999998E-3</v>
      </c>
      <c r="BC41">
        <v>2.2000000000000001E-3</v>
      </c>
      <c r="BD41">
        <v>2.9999999999999997E-4</v>
      </c>
      <c r="BE41">
        <v>4.0000000000000002E-4</v>
      </c>
      <c r="BF41">
        <v>2.0000000000000001E-4</v>
      </c>
      <c r="BG41">
        <v>0.1009</v>
      </c>
      <c r="BH41">
        <v>0.34179999999999999</v>
      </c>
      <c r="BI41">
        <v>6.4000000000000003E-3</v>
      </c>
      <c r="BJ41">
        <v>5.9999999999999995E-4</v>
      </c>
      <c r="BK41">
        <v>3.0999999999999999E-3</v>
      </c>
      <c r="BL41">
        <v>0.37540000000000001</v>
      </c>
      <c r="BM41">
        <v>5.0000000000000001E-3</v>
      </c>
      <c r="BN41">
        <v>2.0999999999999999E-3</v>
      </c>
      <c r="BO41">
        <v>2E-3</v>
      </c>
      <c r="BP41">
        <v>1.2999999999999999E-3</v>
      </c>
      <c r="BQ41">
        <v>5.9999999999999995E-4</v>
      </c>
      <c r="BR41">
        <v>1.6999999999999999E-3</v>
      </c>
      <c r="BS41">
        <v>5.9999999999999995E-4</v>
      </c>
      <c r="BT41">
        <v>4.0000000000000002E-4</v>
      </c>
      <c r="BU41">
        <v>6.13E-2</v>
      </c>
      <c r="BV41">
        <v>8.0000000000000004E-4</v>
      </c>
      <c r="BW41">
        <v>5.8599999999999999E-2</v>
      </c>
      <c r="BX41">
        <v>4.0000000000000002E-4</v>
      </c>
      <c r="BY41">
        <v>6.2700000000000006E-2</v>
      </c>
      <c r="BZ41">
        <v>4.0000000000000002E-4</v>
      </c>
      <c r="CA41">
        <v>6.9999999999999999E-4</v>
      </c>
      <c r="CB41">
        <v>8.5000000000000006E-3</v>
      </c>
      <c r="CC41">
        <v>1.15E-2</v>
      </c>
      <c r="CD41">
        <v>1.24E-2</v>
      </c>
      <c r="CE41">
        <v>1.47E-2</v>
      </c>
      <c r="CF41">
        <v>2.0000000000000001E-4</v>
      </c>
      <c r="CG41">
        <v>4.0000000000000002E-4</v>
      </c>
      <c r="CH41">
        <v>3.7000000000000002E-3</v>
      </c>
      <c r="CI41">
        <v>2.24E-2</v>
      </c>
      <c r="CJ41">
        <v>0.98709999999999998</v>
      </c>
      <c r="CK41">
        <v>0.13619999999999999</v>
      </c>
      <c r="CL41">
        <v>0.71589999999999998</v>
      </c>
      <c r="CM41">
        <v>0.56920000000000004</v>
      </c>
      <c r="CN41" t="b">
        <v>0</v>
      </c>
      <c r="CO41" t="b">
        <v>0</v>
      </c>
    </row>
    <row r="42" spans="1:93" x14ac:dyDescent="0.25">
      <c r="A42" t="s">
        <v>213</v>
      </c>
      <c r="B42" t="s">
        <v>214</v>
      </c>
      <c r="C42" t="s">
        <v>215</v>
      </c>
      <c r="D42">
        <v>1E-4</v>
      </c>
      <c r="E42">
        <v>1E-4</v>
      </c>
      <c r="F42">
        <v>1E-4</v>
      </c>
      <c r="G42">
        <v>2.0000000000000001E-4</v>
      </c>
      <c r="H42">
        <v>5.0000000000000001E-4</v>
      </c>
      <c r="I42">
        <v>0</v>
      </c>
      <c r="J42">
        <v>1E-4</v>
      </c>
      <c r="K42">
        <v>1E-4</v>
      </c>
      <c r="L42">
        <v>0</v>
      </c>
      <c r="M42">
        <v>1E-4</v>
      </c>
      <c r="N42">
        <v>1E-4</v>
      </c>
      <c r="O42">
        <v>1E-4</v>
      </c>
      <c r="P42">
        <v>0</v>
      </c>
      <c r="Q42">
        <v>1E-4</v>
      </c>
      <c r="R42">
        <v>1E-4</v>
      </c>
      <c r="S42">
        <v>0</v>
      </c>
      <c r="T42">
        <v>0</v>
      </c>
      <c r="U42">
        <v>1E-4</v>
      </c>
      <c r="V42">
        <v>1E-4</v>
      </c>
      <c r="W42">
        <v>0</v>
      </c>
      <c r="X42">
        <v>1E-4</v>
      </c>
      <c r="Y42">
        <v>0</v>
      </c>
      <c r="Z42">
        <v>2.0000000000000001E-4</v>
      </c>
      <c r="AA42">
        <v>0</v>
      </c>
      <c r="AB42">
        <v>0</v>
      </c>
      <c r="AC42">
        <v>1E-4</v>
      </c>
      <c r="AD42">
        <v>0</v>
      </c>
      <c r="AE42">
        <v>0.99770000000000003</v>
      </c>
      <c r="AF42">
        <v>5.5599999999999997E-2</v>
      </c>
      <c r="AG42">
        <v>1.6999999999999999E-3</v>
      </c>
      <c r="AH42">
        <v>5.0000000000000001E-4</v>
      </c>
      <c r="AI42">
        <v>2.2000000000000001E-3</v>
      </c>
      <c r="AJ42">
        <v>0.1148</v>
      </c>
      <c r="AK42">
        <v>4.5999999999999999E-3</v>
      </c>
      <c r="AL42">
        <v>5.1999999999999998E-3</v>
      </c>
      <c r="AM42">
        <v>1.32E-2</v>
      </c>
      <c r="AN42">
        <v>1.2699999999999999E-2</v>
      </c>
      <c r="AO42">
        <v>1.9E-3</v>
      </c>
      <c r="AP42">
        <v>1.1999999999999999E-3</v>
      </c>
      <c r="AQ42">
        <v>5.9999999999999995E-4</v>
      </c>
      <c r="AR42">
        <v>5.9999999999999995E-4</v>
      </c>
      <c r="AS42">
        <v>0.3785</v>
      </c>
      <c r="AT42">
        <v>3.8999999999999998E-3</v>
      </c>
      <c r="AU42">
        <v>1.4E-3</v>
      </c>
      <c r="AV42">
        <v>8.0000000000000004E-4</v>
      </c>
      <c r="AW42">
        <v>3.4000000000000002E-2</v>
      </c>
      <c r="AX42">
        <v>1.8E-3</v>
      </c>
      <c r="AY42">
        <v>3.3E-3</v>
      </c>
      <c r="AZ42">
        <v>7.1400000000000005E-2</v>
      </c>
      <c r="BA42">
        <v>5.1999999999999998E-3</v>
      </c>
      <c r="BB42">
        <v>5.8200000000000002E-2</v>
      </c>
      <c r="BC42">
        <v>5.1999999999999998E-3</v>
      </c>
      <c r="BD42">
        <v>2.9999999999999997E-4</v>
      </c>
      <c r="BE42">
        <v>1.1000000000000001E-3</v>
      </c>
      <c r="BF42">
        <v>5.8999999999999997E-2</v>
      </c>
      <c r="BG42">
        <v>0.16109999999999999</v>
      </c>
      <c r="BH42">
        <v>5.0000000000000001E-4</v>
      </c>
      <c r="BI42">
        <v>6.9999999999999999E-4</v>
      </c>
      <c r="BJ42">
        <v>1.6000000000000001E-3</v>
      </c>
      <c r="BK42">
        <v>6.0000000000000001E-3</v>
      </c>
      <c r="BL42">
        <v>1.6000000000000001E-3</v>
      </c>
      <c r="BM42">
        <v>8.0000000000000004E-4</v>
      </c>
      <c r="BN42">
        <v>0.17799999999999999</v>
      </c>
      <c r="BO42">
        <v>0.56069999999999998</v>
      </c>
      <c r="BP42">
        <v>4.0000000000000002E-4</v>
      </c>
      <c r="BQ42">
        <v>1.1999999999999999E-3</v>
      </c>
      <c r="BR42">
        <v>1.6999999999999999E-3</v>
      </c>
      <c r="BS42">
        <v>5.0000000000000001E-4</v>
      </c>
      <c r="BT42">
        <v>4.0000000000000002E-4</v>
      </c>
      <c r="BU42">
        <v>5.9999999999999995E-4</v>
      </c>
      <c r="BV42">
        <v>5.9999999999999995E-4</v>
      </c>
      <c r="BW42">
        <v>4.0000000000000002E-4</v>
      </c>
      <c r="BX42">
        <v>1E-4</v>
      </c>
      <c r="BY42">
        <v>4.0000000000000002E-4</v>
      </c>
      <c r="BZ42">
        <v>4.0000000000000002E-4</v>
      </c>
      <c r="CA42">
        <v>2.9999999999999997E-4</v>
      </c>
      <c r="CB42">
        <v>1E-3</v>
      </c>
      <c r="CC42">
        <v>0</v>
      </c>
      <c r="CD42">
        <v>1.6999999999999999E-3</v>
      </c>
      <c r="CE42">
        <v>1E-4</v>
      </c>
      <c r="CF42">
        <v>2.0000000000000001E-4</v>
      </c>
      <c r="CG42">
        <v>5.9999999999999995E-4</v>
      </c>
      <c r="CH42">
        <v>4.5999999999999999E-3</v>
      </c>
      <c r="CI42">
        <v>0.23480000000000001</v>
      </c>
      <c r="CJ42">
        <v>0.36130000000000001</v>
      </c>
      <c r="CK42">
        <v>0.93420000000000003</v>
      </c>
      <c r="CL42">
        <v>0.37080000000000002</v>
      </c>
      <c r="CM42">
        <v>0.96330000000000005</v>
      </c>
      <c r="CN42" t="b">
        <v>1</v>
      </c>
      <c r="CO42" t="b">
        <v>0</v>
      </c>
    </row>
    <row r="43" spans="1:93" x14ac:dyDescent="0.25">
      <c r="A43" t="s">
        <v>216</v>
      </c>
      <c r="B43" t="s">
        <v>217</v>
      </c>
      <c r="C43" t="s">
        <v>218</v>
      </c>
      <c r="D43">
        <v>7.9000000000000001E-2</v>
      </c>
      <c r="E43">
        <v>2.0000000000000001E-4</v>
      </c>
      <c r="F43">
        <v>1E-4</v>
      </c>
      <c r="G43">
        <v>1E-4</v>
      </c>
      <c r="H43">
        <v>2.5000000000000001E-3</v>
      </c>
      <c r="I43">
        <v>2.0000000000000001E-4</v>
      </c>
      <c r="J43">
        <v>8.9999999999999998E-4</v>
      </c>
      <c r="K43">
        <v>3.0000000000000001E-3</v>
      </c>
      <c r="L43">
        <v>1E-4</v>
      </c>
      <c r="M43">
        <v>1E-4</v>
      </c>
      <c r="N43">
        <v>1E-4</v>
      </c>
      <c r="O43">
        <v>0</v>
      </c>
      <c r="P43">
        <v>0</v>
      </c>
      <c r="Q43">
        <v>1.2999999999999999E-3</v>
      </c>
      <c r="R43">
        <v>0</v>
      </c>
      <c r="S43">
        <v>0.9093</v>
      </c>
      <c r="T43">
        <v>0</v>
      </c>
      <c r="U43">
        <v>1E-3</v>
      </c>
      <c r="V43">
        <v>2.0000000000000001E-4</v>
      </c>
      <c r="W43">
        <v>0</v>
      </c>
      <c r="X43">
        <v>4.0000000000000002E-4</v>
      </c>
      <c r="Y43">
        <v>1E-4</v>
      </c>
      <c r="Z43">
        <v>4.0000000000000002E-4</v>
      </c>
      <c r="AA43">
        <v>2.0000000000000001E-4</v>
      </c>
      <c r="AB43">
        <v>0</v>
      </c>
      <c r="AC43">
        <v>1E-4</v>
      </c>
      <c r="AD43">
        <v>2.9999999999999997E-4</v>
      </c>
      <c r="AE43">
        <v>2.9999999999999997E-4</v>
      </c>
      <c r="AF43">
        <v>5.3999999999999999E-2</v>
      </c>
      <c r="AG43">
        <v>4.0000000000000002E-4</v>
      </c>
      <c r="AH43">
        <v>1E-3</v>
      </c>
      <c r="AI43">
        <v>2.3E-3</v>
      </c>
      <c r="AJ43">
        <v>7.6100000000000001E-2</v>
      </c>
      <c r="AK43">
        <v>0.56389999999999996</v>
      </c>
      <c r="AL43">
        <v>8.9999999999999998E-4</v>
      </c>
      <c r="AM43">
        <v>8.9999999999999998E-4</v>
      </c>
      <c r="AN43">
        <v>2.3E-3</v>
      </c>
      <c r="AO43">
        <v>7.4000000000000003E-3</v>
      </c>
      <c r="AP43">
        <v>4.7999999999999996E-3</v>
      </c>
      <c r="AQ43">
        <v>5.9999999999999995E-4</v>
      </c>
      <c r="AR43">
        <v>1.1999999999999999E-3</v>
      </c>
      <c r="AS43">
        <v>8.0000000000000004E-4</v>
      </c>
      <c r="AT43">
        <v>1.2999999999999999E-3</v>
      </c>
      <c r="AU43">
        <v>8.0999999999999996E-3</v>
      </c>
      <c r="AV43">
        <v>6.7000000000000002E-3</v>
      </c>
      <c r="AW43">
        <v>3.0999999999999999E-3</v>
      </c>
      <c r="AX43">
        <v>4.7000000000000002E-3</v>
      </c>
      <c r="AY43">
        <v>2.0999999999999999E-3</v>
      </c>
      <c r="AZ43">
        <v>1.5800000000000002E-2</v>
      </c>
      <c r="BA43">
        <v>2.8999999999999998E-3</v>
      </c>
      <c r="BB43">
        <v>1.1299999999999999E-2</v>
      </c>
      <c r="BC43">
        <v>8.3000000000000001E-3</v>
      </c>
      <c r="BD43">
        <v>7.51E-2</v>
      </c>
      <c r="BE43">
        <v>0.12620000000000001</v>
      </c>
      <c r="BF43">
        <v>2.9999999999999997E-4</v>
      </c>
      <c r="BG43">
        <v>1.7600000000000001E-2</v>
      </c>
      <c r="BH43">
        <v>1E-3</v>
      </c>
      <c r="BI43">
        <v>5.0000000000000001E-4</v>
      </c>
      <c r="BJ43">
        <v>1.1000000000000001E-3</v>
      </c>
      <c r="BK43">
        <v>2.7000000000000001E-3</v>
      </c>
      <c r="BL43">
        <v>4.1000000000000003E-3</v>
      </c>
      <c r="BM43">
        <v>5.7999999999999996E-3</v>
      </c>
      <c r="BN43">
        <v>5.91E-2</v>
      </c>
      <c r="BO43">
        <v>0.84589999999999999</v>
      </c>
      <c r="BP43">
        <v>1.5E-3</v>
      </c>
      <c r="BQ43">
        <v>3.5000000000000001E-3</v>
      </c>
      <c r="BR43">
        <v>2.0999999999999999E-3</v>
      </c>
      <c r="BS43">
        <v>2.9999999999999997E-4</v>
      </c>
      <c r="BT43">
        <v>1.1000000000000001E-3</v>
      </c>
      <c r="BU43">
        <v>5.9999999999999995E-4</v>
      </c>
      <c r="BV43">
        <v>8.0000000000000004E-4</v>
      </c>
      <c r="BW43">
        <v>5.0000000000000001E-4</v>
      </c>
      <c r="BX43">
        <v>5.9999999999999995E-4</v>
      </c>
      <c r="BY43">
        <v>5.9999999999999995E-4</v>
      </c>
      <c r="BZ43">
        <v>1.6999999999999999E-3</v>
      </c>
      <c r="CA43">
        <v>1E-3</v>
      </c>
      <c r="CB43">
        <v>1.8E-3</v>
      </c>
      <c r="CC43">
        <v>0</v>
      </c>
      <c r="CD43">
        <v>2.0999999999999999E-3</v>
      </c>
      <c r="CE43">
        <v>2.0000000000000001E-4</v>
      </c>
      <c r="CF43">
        <v>1.23E-2</v>
      </c>
      <c r="CG43">
        <v>8.8000000000000005E-3</v>
      </c>
      <c r="CH43">
        <v>8.0000000000000004E-4</v>
      </c>
      <c r="CI43">
        <v>3.95E-2</v>
      </c>
      <c r="CJ43">
        <v>2.2200000000000001E-2</v>
      </c>
      <c r="CK43">
        <v>1.0763</v>
      </c>
      <c r="CL43">
        <v>4.1000000000000003E-3</v>
      </c>
      <c r="CM43">
        <v>1.2441</v>
      </c>
      <c r="CN43" t="b">
        <v>0</v>
      </c>
      <c r="CO43" t="b">
        <v>0</v>
      </c>
    </row>
    <row r="44" spans="1:93" x14ac:dyDescent="0.25">
      <c r="A44" t="s">
        <v>219</v>
      </c>
      <c r="B44" t="s">
        <v>220</v>
      </c>
      <c r="C44" t="s">
        <v>221</v>
      </c>
      <c r="D44">
        <v>2.3999999999999998E-3</v>
      </c>
      <c r="E44">
        <v>5.7000000000000002E-3</v>
      </c>
      <c r="F44">
        <v>3.8999999999999998E-3</v>
      </c>
      <c r="G44">
        <v>8.6999999999999994E-3</v>
      </c>
      <c r="H44">
        <v>5.4000000000000003E-3</v>
      </c>
      <c r="I44">
        <v>5.0000000000000001E-4</v>
      </c>
      <c r="J44">
        <v>1.1000000000000001E-3</v>
      </c>
      <c r="K44">
        <v>1.2999999999999999E-3</v>
      </c>
      <c r="L44">
        <v>1.1999999999999999E-3</v>
      </c>
      <c r="M44">
        <v>5.8999999999999999E-3</v>
      </c>
      <c r="N44">
        <v>2.3999999999999998E-3</v>
      </c>
      <c r="O44">
        <v>2.5000000000000001E-3</v>
      </c>
      <c r="P44">
        <v>3.3999999999999998E-3</v>
      </c>
      <c r="Q44">
        <v>5.6599999999999998E-2</v>
      </c>
      <c r="R44">
        <v>8.8000000000000005E-3</v>
      </c>
      <c r="S44">
        <v>6.9999999999999999E-4</v>
      </c>
      <c r="T44">
        <v>1.9E-3</v>
      </c>
      <c r="U44">
        <v>1.7000000000000001E-2</v>
      </c>
      <c r="V44">
        <v>2E-3</v>
      </c>
      <c r="W44">
        <v>2.8E-3</v>
      </c>
      <c r="X44">
        <v>8.0000000000000004E-4</v>
      </c>
      <c r="Y44">
        <v>1.4E-3</v>
      </c>
      <c r="Z44">
        <v>2.5899999999999999E-2</v>
      </c>
      <c r="AA44">
        <v>2.3E-3</v>
      </c>
      <c r="AB44">
        <v>5.0000000000000001E-4</v>
      </c>
      <c r="AC44">
        <v>7.3000000000000001E-3</v>
      </c>
      <c r="AD44">
        <v>0.14779999999999999</v>
      </c>
      <c r="AE44">
        <v>0.67989999999999995</v>
      </c>
      <c r="AF44">
        <v>0.188</v>
      </c>
      <c r="AG44">
        <v>8.9999999999999998E-4</v>
      </c>
      <c r="AH44">
        <v>8.9999999999999998E-4</v>
      </c>
      <c r="AI44">
        <v>2.7000000000000001E-3</v>
      </c>
      <c r="AJ44">
        <v>0.22370000000000001</v>
      </c>
      <c r="AK44">
        <v>0.1502</v>
      </c>
      <c r="AL44">
        <v>8.6E-3</v>
      </c>
      <c r="AM44">
        <v>7.7799999999999994E-2</v>
      </c>
      <c r="AN44">
        <v>5.3E-3</v>
      </c>
      <c r="AO44">
        <v>1.6999999999999999E-3</v>
      </c>
      <c r="AP44">
        <v>4.3E-3</v>
      </c>
      <c r="AQ44">
        <v>2.9999999999999997E-4</v>
      </c>
      <c r="AR44">
        <v>4.0000000000000002E-4</v>
      </c>
      <c r="AS44">
        <v>2.4E-2</v>
      </c>
      <c r="AT44">
        <v>1.4E-3</v>
      </c>
      <c r="AU44">
        <v>3.5000000000000001E-3</v>
      </c>
      <c r="AV44">
        <v>1.5E-3</v>
      </c>
      <c r="AW44">
        <v>0.2268</v>
      </c>
      <c r="AX44">
        <v>8.3000000000000001E-3</v>
      </c>
      <c r="AY44">
        <v>4.1000000000000003E-3</v>
      </c>
      <c r="AZ44">
        <v>1.0999999999999999E-2</v>
      </c>
      <c r="BA44">
        <v>4.4000000000000003E-3</v>
      </c>
      <c r="BB44">
        <v>5.7999999999999996E-3</v>
      </c>
      <c r="BC44">
        <v>1.9099999999999999E-2</v>
      </c>
      <c r="BD44">
        <v>1E-3</v>
      </c>
      <c r="BE44">
        <v>4.4000000000000003E-3</v>
      </c>
      <c r="BF44">
        <v>2E-3</v>
      </c>
      <c r="BG44">
        <v>1.77E-2</v>
      </c>
      <c r="BH44">
        <v>5.0000000000000001E-4</v>
      </c>
      <c r="BI44">
        <v>8.9999999999999998E-4</v>
      </c>
      <c r="BJ44">
        <v>2.9999999999999997E-4</v>
      </c>
      <c r="BK44">
        <v>1E-3</v>
      </c>
      <c r="BL44">
        <v>1.5E-3</v>
      </c>
      <c r="BM44">
        <v>1E-4</v>
      </c>
      <c r="BN44">
        <v>2.0000000000000001E-4</v>
      </c>
      <c r="BO44">
        <v>2.9999999999999997E-4</v>
      </c>
      <c r="BP44">
        <v>1E-4</v>
      </c>
      <c r="BQ44">
        <v>2.9999999999999997E-4</v>
      </c>
      <c r="BR44">
        <v>2.0000000000000001E-4</v>
      </c>
      <c r="BS44">
        <v>4.0000000000000002E-4</v>
      </c>
      <c r="BT44">
        <v>2.0000000000000001E-4</v>
      </c>
      <c r="BU44">
        <v>2.7000000000000001E-3</v>
      </c>
      <c r="BV44">
        <v>5.0000000000000001E-4</v>
      </c>
      <c r="BW44">
        <v>1E-4</v>
      </c>
      <c r="BX44">
        <v>1E-4</v>
      </c>
      <c r="BY44">
        <v>1.1999999999999999E-3</v>
      </c>
      <c r="BZ44">
        <v>2.9999999999999997E-4</v>
      </c>
      <c r="CA44">
        <v>1E-4</v>
      </c>
      <c r="CB44">
        <v>1E-4</v>
      </c>
      <c r="CC44">
        <v>1E-4</v>
      </c>
      <c r="CD44">
        <v>1.6000000000000001E-3</v>
      </c>
      <c r="CE44">
        <v>1E-4</v>
      </c>
      <c r="CF44">
        <v>0</v>
      </c>
      <c r="CG44">
        <v>2.9999999999999997E-4</v>
      </c>
      <c r="CH44">
        <v>1.6999999999999999E-3</v>
      </c>
      <c r="CI44">
        <v>0.98509999999999998</v>
      </c>
      <c r="CJ44">
        <v>6.9099999999999995E-2</v>
      </c>
      <c r="CK44">
        <v>0.78500000000000003</v>
      </c>
      <c r="CL44">
        <v>0.97330000000000005</v>
      </c>
      <c r="CM44">
        <v>0.34429999999999999</v>
      </c>
      <c r="CN44" t="b">
        <v>1</v>
      </c>
      <c r="CO44" t="b">
        <v>1</v>
      </c>
    </row>
    <row r="45" spans="1:93" x14ac:dyDescent="0.25">
      <c r="A45" t="s">
        <v>222</v>
      </c>
      <c r="B45" t="s">
        <v>223</v>
      </c>
      <c r="C45" t="s">
        <v>224</v>
      </c>
      <c r="D45">
        <v>0.84619999999999995</v>
      </c>
      <c r="E45">
        <v>4.0000000000000002E-4</v>
      </c>
      <c r="F45">
        <v>5.9999999999999995E-4</v>
      </c>
      <c r="G45">
        <v>1.1000000000000001E-3</v>
      </c>
      <c r="H45">
        <v>3.5000000000000003E-2</v>
      </c>
      <c r="I45">
        <v>8.9999999999999998E-4</v>
      </c>
      <c r="J45">
        <v>1.15E-2</v>
      </c>
      <c r="K45">
        <v>8.5500000000000007E-2</v>
      </c>
      <c r="L45">
        <v>4.0000000000000002E-4</v>
      </c>
      <c r="M45">
        <v>5.9999999999999995E-4</v>
      </c>
      <c r="N45">
        <v>1.6000000000000001E-3</v>
      </c>
      <c r="O45">
        <v>4.0000000000000002E-4</v>
      </c>
      <c r="P45">
        <v>2.0000000000000001E-4</v>
      </c>
      <c r="Q45">
        <v>2.5000000000000001E-3</v>
      </c>
      <c r="R45">
        <v>1E-3</v>
      </c>
      <c r="S45">
        <v>2.9999999999999997E-4</v>
      </c>
      <c r="T45">
        <v>1E-4</v>
      </c>
      <c r="U45">
        <v>5.9999999999999995E-4</v>
      </c>
      <c r="V45">
        <v>2E-3</v>
      </c>
      <c r="W45">
        <v>2.9999999999999997E-4</v>
      </c>
      <c r="X45">
        <v>1.1000000000000001E-3</v>
      </c>
      <c r="Y45">
        <v>2.0000000000000001E-4</v>
      </c>
      <c r="Z45">
        <v>1.5E-3</v>
      </c>
      <c r="AA45">
        <v>1E-4</v>
      </c>
      <c r="AB45">
        <v>1E-4</v>
      </c>
      <c r="AC45">
        <v>5.0000000000000001E-4</v>
      </c>
      <c r="AD45">
        <v>1.1999999999999999E-3</v>
      </c>
      <c r="AE45">
        <v>4.1999999999999997E-3</v>
      </c>
      <c r="AF45">
        <v>0.12039999999999999</v>
      </c>
      <c r="AG45">
        <v>5.0000000000000001E-4</v>
      </c>
      <c r="AH45">
        <v>1E-3</v>
      </c>
      <c r="AI45">
        <v>3.5000000000000001E-3</v>
      </c>
      <c r="AJ45">
        <v>7.2400000000000006E-2</v>
      </c>
      <c r="AK45">
        <v>3.61E-2</v>
      </c>
      <c r="AL45">
        <v>8.0000000000000004E-4</v>
      </c>
      <c r="AM45">
        <v>1.1999999999999999E-3</v>
      </c>
      <c r="AN45">
        <v>1.6000000000000001E-3</v>
      </c>
      <c r="AO45">
        <v>2.4500000000000001E-2</v>
      </c>
      <c r="AP45">
        <v>5.0000000000000001E-3</v>
      </c>
      <c r="AQ45">
        <v>8.0000000000000004E-4</v>
      </c>
      <c r="AR45">
        <v>6.9999999999999999E-4</v>
      </c>
      <c r="AS45">
        <v>8.9999999999999998E-4</v>
      </c>
      <c r="AT45">
        <v>1.5E-3</v>
      </c>
      <c r="AU45">
        <v>4.3E-3</v>
      </c>
      <c r="AV45">
        <v>1.0999999999999999E-2</v>
      </c>
      <c r="AW45">
        <v>3.8999999999999998E-3</v>
      </c>
      <c r="AX45">
        <v>3.2000000000000002E-3</v>
      </c>
      <c r="AY45">
        <v>2.5000000000000001E-3</v>
      </c>
      <c r="AZ45">
        <v>2.5999999999999999E-3</v>
      </c>
      <c r="BA45">
        <v>1.8E-3</v>
      </c>
      <c r="BB45">
        <v>1.14E-2</v>
      </c>
      <c r="BC45">
        <v>5.7000000000000002E-3</v>
      </c>
      <c r="BD45">
        <v>2.8E-3</v>
      </c>
      <c r="BE45">
        <v>0.66469999999999996</v>
      </c>
      <c r="BF45">
        <v>5.9999999999999995E-4</v>
      </c>
      <c r="BG45">
        <v>1.47E-2</v>
      </c>
      <c r="BH45">
        <v>8.0000000000000004E-4</v>
      </c>
      <c r="BI45">
        <v>3.2000000000000002E-3</v>
      </c>
      <c r="BJ45">
        <v>2.7000000000000001E-3</v>
      </c>
      <c r="BK45">
        <v>2.8000000000000001E-2</v>
      </c>
      <c r="BL45">
        <v>2.7099999999999999E-2</v>
      </c>
      <c r="BM45">
        <v>2.2000000000000001E-3</v>
      </c>
      <c r="BN45">
        <v>3.3999999999999998E-3</v>
      </c>
      <c r="BO45">
        <v>1.6999999999999999E-3</v>
      </c>
      <c r="BP45">
        <v>2E-3</v>
      </c>
      <c r="BQ45">
        <v>3.8199999999999998E-2</v>
      </c>
      <c r="BR45">
        <v>7.6E-3</v>
      </c>
      <c r="BS45">
        <v>7.7999999999999996E-3</v>
      </c>
      <c r="BT45">
        <v>1.24E-2</v>
      </c>
      <c r="BU45">
        <v>3.5999999999999999E-3</v>
      </c>
      <c r="BV45">
        <v>2.1299999999999999E-2</v>
      </c>
      <c r="BW45">
        <v>2.0000000000000001E-4</v>
      </c>
      <c r="BX45">
        <v>5.4999999999999997E-3</v>
      </c>
      <c r="BY45">
        <v>5.7000000000000002E-3</v>
      </c>
      <c r="BZ45">
        <v>1.1000000000000001E-3</v>
      </c>
      <c r="CA45">
        <v>2.76E-2</v>
      </c>
      <c r="CB45">
        <v>1.1999999999999999E-3</v>
      </c>
      <c r="CC45">
        <v>8.9999999999999998E-4</v>
      </c>
      <c r="CD45">
        <v>0.14899999999999999</v>
      </c>
      <c r="CE45">
        <v>5.3E-3</v>
      </c>
      <c r="CF45">
        <v>1.6000000000000001E-3</v>
      </c>
      <c r="CG45">
        <v>0.22589999999999999</v>
      </c>
      <c r="CH45">
        <v>9.5999999999999992E-3</v>
      </c>
      <c r="CI45">
        <v>0.40450000000000003</v>
      </c>
      <c r="CJ45">
        <v>0.18110000000000001</v>
      </c>
      <c r="CK45">
        <v>0.98929999999999996</v>
      </c>
      <c r="CL45">
        <v>9.4999999999999998E-3</v>
      </c>
      <c r="CM45">
        <v>0.97899999999999998</v>
      </c>
      <c r="CN45" t="b">
        <v>0</v>
      </c>
      <c r="CO45" t="b">
        <v>1</v>
      </c>
    </row>
    <row r="46" spans="1:93" x14ac:dyDescent="0.25">
      <c r="A46" t="s">
        <v>225</v>
      </c>
      <c r="B46" t="s">
        <v>226</v>
      </c>
      <c r="C46" t="s">
        <v>227</v>
      </c>
      <c r="D46">
        <v>2.58E-2</v>
      </c>
      <c r="E46">
        <v>1.8E-3</v>
      </c>
      <c r="F46">
        <v>2.2000000000000001E-3</v>
      </c>
      <c r="G46">
        <v>1.9E-3</v>
      </c>
      <c r="H46">
        <v>4.7999999999999996E-3</v>
      </c>
      <c r="I46">
        <v>5.0000000000000001E-4</v>
      </c>
      <c r="J46">
        <v>8.5000000000000006E-3</v>
      </c>
      <c r="K46">
        <v>1.9800000000000002E-2</v>
      </c>
      <c r="L46">
        <v>8.0000000000000004E-4</v>
      </c>
      <c r="M46">
        <v>1.5E-3</v>
      </c>
      <c r="N46">
        <v>1.6000000000000001E-3</v>
      </c>
      <c r="O46">
        <v>1E-3</v>
      </c>
      <c r="P46">
        <v>8.9999999999999998E-4</v>
      </c>
      <c r="Q46">
        <v>5.0599999999999999E-2</v>
      </c>
      <c r="R46">
        <v>2.0999999999999999E-3</v>
      </c>
      <c r="S46">
        <v>5.0000000000000001E-4</v>
      </c>
      <c r="T46">
        <v>4.0000000000000002E-4</v>
      </c>
      <c r="U46">
        <v>9.4000000000000004E-3</v>
      </c>
      <c r="V46">
        <v>0.76519999999999999</v>
      </c>
      <c r="W46">
        <v>8.9999999999999998E-4</v>
      </c>
      <c r="X46">
        <v>6.9999999999999999E-4</v>
      </c>
      <c r="Y46">
        <v>5.0000000000000001E-4</v>
      </c>
      <c r="Z46">
        <v>5.0000000000000001E-3</v>
      </c>
      <c r="AA46">
        <v>2.9999999999999997E-4</v>
      </c>
      <c r="AB46">
        <v>2.0000000000000001E-4</v>
      </c>
      <c r="AC46">
        <v>1.1000000000000001E-3</v>
      </c>
      <c r="AD46">
        <v>8.1000000000000003E-2</v>
      </c>
      <c r="AE46">
        <v>1.1299999999999999E-2</v>
      </c>
      <c r="AF46">
        <v>4.3E-3</v>
      </c>
      <c r="AG46">
        <v>1E-3</v>
      </c>
      <c r="AH46">
        <v>6.9999999999999999E-4</v>
      </c>
      <c r="AI46">
        <v>2.2000000000000001E-3</v>
      </c>
      <c r="AJ46">
        <v>0.15010000000000001</v>
      </c>
      <c r="AK46">
        <v>2.12E-2</v>
      </c>
      <c r="AL46">
        <v>2.1000000000000001E-2</v>
      </c>
      <c r="AM46">
        <v>0.51790000000000003</v>
      </c>
      <c r="AN46">
        <v>6.7999999999999996E-3</v>
      </c>
      <c r="AO46">
        <v>5.9999999999999995E-4</v>
      </c>
      <c r="AP46">
        <v>1.6999999999999999E-3</v>
      </c>
      <c r="AQ46">
        <v>2.9999999999999997E-4</v>
      </c>
      <c r="AR46">
        <v>1E-4</v>
      </c>
      <c r="AS46">
        <v>8.9999999999999993E-3</v>
      </c>
      <c r="AT46">
        <v>8.0000000000000004E-4</v>
      </c>
      <c r="AU46">
        <v>5.9999999999999995E-4</v>
      </c>
      <c r="AV46">
        <v>2.0000000000000001E-4</v>
      </c>
      <c r="AW46">
        <v>3.3999999999999998E-3</v>
      </c>
      <c r="AX46">
        <v>3.3999999999999998E-3</v>
      </c>
      <c r="AY46">
        <v>6.9999999999999999E-4</v>
      </c>
      <c r="AZ46">
        <v>4.9200000000000001E-2</v>
      </c>
      <c r="BA46">
        <v>2.0000000000000001E-4</v>
      </c>
      <c r="BB46">
        <v>3.8E-3</v>
      </c>
      <c r="BC46">
        <v>8.0000000000000004E-4</v>
      </c>
      <c r="BD46">
        <v>2.9999999999999997E-4</v>
      </c>
      <c r="BE46">
        <v>5.9999999999999995E-4</v>
      </c>
      <c r="BF46">
        <v>1.8E-3</v>
      </c>
      <c r="BG46">
        <v>0.19739999999999999</v>
      </c>
      <c r="BH46">
        <v>2E-3</v>
      </c>
      <c r="BI46">
        <v>2.5999999999999999E-3</v>
      </c>
      <c r="BJ46">
        <v>2E-3</v>
      </c>
      <c r="BK46">
        <v>8.2000000000000007E-3</v>
      </c>
      <c r="BL46">
        <v>0.42099999999999999</v>
      </c>
      <c r="BM46">
        <v>7.4200000000000002E-2</v>
      </c>
      <c r="BN46">
        <v>4.1000000000000003E-3</v>
      </c>
      <c r="BO46">
        <v>5.4999999999999997E-3</v>
      </c>
      <c r="BP46">
        <v>4.1000000000000003E-3</v>
      </c>
      <c r="BQ46">
        <v>1.1999999999999999E-3</v>
      </c>
      <c r="BR46">
        <v>3.0000000000000001E-3</v>
      </c>
      <c r="BS46">
        <v>1.8E-3</v>
      </c>
      <c r="BT46">
        <v>8.9999999999999998E-4</v>
      </c>
      <c r="BU46">
        <v>1.6999999999999999E-3</v>
      </c>
      <c r="BV46">
        <v>3.8E-3</v>
      </c>
      <c r="BW46">
        <v>2.8299999999999999E-2</v>
      </c>
      <c r="BX46">
        <v>8.0000000000000004E-4</v>
      </c>
      <c r="BY46">
        <v>1.2999999999999999E-3</v>
      </c>
      <c r="BZ46">
        <v>5.9999999999999995E-4</v>
      </c>
      <c r="CA46">
        <v>1.8E-3</v>
      </c>
      <c r="CB46">
        <v>3.5999999999999997E-2</v>
      </c>
      <c r="CC46">
        <v>8.9999999999999998E-4</v>
      </c>
      <c r="CD46">
        <v>2.9600000000000001E-2</v>
      </c>
      <c r="CE46">
        <v>3.8999999999999998E-3</v>
      </c>
      <c r="CF46">
        <v>1.5E-3</v>
      </c>
      <c r="CG46">
        <v>2.3999999999999998E-3</v>
      </c>
      <c r="CH46">
        <v>1E-3</v>
      </c>
      <c r="CI46">
        <v>0.35580000000000001</v>
      </c>
      <c r="CJ46">
        <v>3.7699999999999997E-2</v>
      </c>
      <c r="CK46">
        <v>0.94640000000000002</v>
      </c>
      <c r="CL46">
        <v>1.66E-2</v>
      </c>
      <c r="CM46">
        <v>0.94569999999999999</v>
      </c>
      <c r="CN46" t="b">
        <v>0</v>
      </c>
      <c r="CO46" t="b">
        <v>1</v>
      </c>
    </row>
    <row r="47" spans="1:93" x14ac:dyDescent="0.25">
      <c r="A47" t="s">
        <v>228</v>
      </c>
      <c r="B47" t="s">
        <v>229</v>
      </c>
      <c r="C47" t="s">
        <v>230</v>
      </c>
      <c r="D47">
        <v>5.9999999999999995E-4</v>
      </c>
      <c r="E47">
        <v>6.9999999999999999E-4</v>
      </c>
      <c r="F47">
        <v>6.9999999999999999E-4</v>
      </c>
      <c r="G47">
        <v>1.4E-3</v>
      </c>
      <c r="H47">
        <v>3.3E-3</v>
      </c>
      <c r="I47">
        <v>3.8E-3</v>
      </c>
      <c r="J47">
        <v>1E-3</v>
      </c>
      <c r="K47">
        <v>8.9999999999999998E-4</v>
      </c>
      <c r="L47">
        <v>8.9999999999999998E-4</v>
      </c>
      <c r="M47">
        <v>3.8999999999999998E-3</v>
      </c>
      <c r="N47">
        <v>3.8999999999999998E-3</v>
      </c>
      <c r="O47">
        <v>5.9999999999999995E-4</v>
      </c>
      <c r="P47">
        <v>3.2000000000000002E-3</v>
      </c>
      <c r="Q47">
        <v>2.9999999999999997E-4</v>
      </c>
      <c r="R47">
        <v>2.9999999999999997E-4</v>
      </c>
      <c r="S47">
        <v>1.8E-3</v>
      </c>
      <c r="T47">
        <v>1E-3</v>
      </c>
      <c r="U47">
        <v>5.0000000000000001E-4</v>
      </c>
      <c r="V47">
        <v>5.9999999999999995E-4</v>
      </c>
      <c r="W47">
        <v>5.0000000000000001E-4</v>
      </c>
      <c r="X47">
        <v>2E-3</v>
      </c>
      <c r="Y47">
        <v>1E-4</v>
      </c>
      <c r="Z47">
        <v>3.5999999999999999E-3</v>
      </c>
      <c r="AA47">
        <v>4.0000000000000002E-4</v>
      </c>
      <c r="AB47">
        <v>0.91059999999999997</v>
      </c>
      <c r="AC47">
        <v>4.8000000000000001E-2</v>
      </c>
      <c r="AD47">
        <v>2.0000000000000001E-4</v>
      </c>
      <c r="AE47">
        <v>5.1000000000000004E-3</v>
      </c>
      <c r="AF47">
        <v>5.62E-2</v>
      </c>
      <c r="AG47">
        <v>3.3E-3</v>
      </c>
      <c r="AH47">
        <v>6.9999999999999999E-4</v>
      </c>
      <c r="AI47">
        <v>1.9E-3</v>
      </c>
      <c r="AJ47">
        <v>0.2079</v>
      </c>
      <c r="AK47">
        <v>4.5999999999999999E-3</v>
      </c>
      <c r="AL47">
        <v>1.7399999999999999E-2</v>
      </c>
      <c r="AM47">
        <v>0.27679999999999999</v>
      </c>
      <c r="AN47">
        <v>4.3E-3</v>
      </c>
      <c r="AO47">
        <v>6.9999999999999999E-4</v>
      </c>
      <c r="AP47">
        <v>2.5000000000000001E-3</v>
      </c>
      <c r="AQ47">
        <v>4.0000000000000002E-4</v>
      </c>
      <c r="AR47">
        <v>2.9999999999999997E-4</v>
      </c>
      <c r="AS47">
        <v>0.25080000000000002</v>
      </c>
      <c r="AT47">
        <v>8.0000000000000004E-4</v>
      </c>
      <c r="AU47">
        <v>1.1999999999999999E-3</v>
      </c>
      <c r="AV47">
        <v>2.9999999999999997E-4</v>
      </c>
      <c r="AW47">
        <v>8.3199999999999996E-2</v>
      </c>
      <c r="AX47">
        <v>1.55E-2</v>
      </c>
      <c r="AY47">
        <v>1.1999999999999999E-3</v>
      </c>
      <c r="AZ47">
        <v>7.1999999999999998E-3</v>
      </c>
      <c r="BA47">
        <v>1E-3</v>
      </c>
      <c r="BB47">
        <v>6.1000000000000004E-3</v>
      </c>
      <c r="BC47">
        <v>2.3999999999999998E-3</v>
      </c>
      <c r="BD47">
        <v>2.9999999999999997E-4</v>
      </c>
      <c r="BE47">
        <v>8.0000000000000004E-4</v>
      </c>
      <c r="BF47">
        <v>6.1000000000000004E-3</v>
      </c>
      <c r="BG47">
        <v>4.5999999999999999E-2</v>
      </c>
      <c r="BH47">
        <v>1.18E-2</v>
      </c>
      <c r="BI47">
        <v>7.4000000000000003E-3</v>
      </c>
      <c r="BJ47">
        <v>1.6000000000000001E-3</v>
      </c>
      <c r="BK47">
        <v>2.8999999999999998E-3</v>
      </c>
      <c r="BL47">
        <v>6.1999999999999998E-3</v>
      </c>
      <c r="BM47">
        <v>5.9999999999999995E-4</v>
      </c>
      <c r="BN47">
        <v>3.5999999999999999E-3</v>
      </c>
      <c r="BO47">
        <v>1.78E-2</v>
      </c>
      <c r="BP47">
        <v>2E-3</v>
      </c>
      <c r="BQ47">
        <v>1.1000000000000001E-3</v>
      </c>
      <c r="BR47">
        <v>1.2999999999999999E-3</v>
      </c>
      <c r="BS47">
        <v>1.4E-3</v>
      </c>
      <c r="BT47">
        <v>6.9999999999999999E-4</v>
      </c>
      <c r="BU47">
        <v>0.50849999999999995</v>
      </c>
      <c r="BV47">
        <v>2.8999999999999998E-3</v>
      </c>
      <c r="BW47">
        <v>1E-3</v>
      </c>
      <c r="BX47">
        <v>5.0000000000000001E-4</v>
      </c>
      <c r="BY47">
        <v>1.12E-2</v>
      </c>
      <c r="BZ47">
        <v>2.3E-3</v>
      </c>
      <c r="CA47">
        <v>1E-3</v>
      </c>
      <c r="CB47">
        <v>2.0999999999999999E-3</v>
      </c>
      <c r="CC47">
        <v>6.9999999999999999E-4</v>
      </c>
      <c r="CD47">
        <v>6.4999999999999997E-3</v>
      </c>
      <c r="CE47">
        <v>6.9999999999999999E-4</v>
      </c>
      <c r="CF47">
        <v>2.0000000000000001E-4</v>
      </c>
      <c r="CG47">
        <v>8.9999999999999998E-4</v>
      </c>
      <c r="CH47">
        <v>0.37919999999999998</v>
      </c>
      <c r="CI47">
        <v>2.41E-2</v>
      </c>
      <c r="CJ47">
        <v>4.3E-3</v>
      </c>
      <c r="CK47">
        <v>1.0118</v>
      </c>
      <c r="CL47">
        <v>1.1999999999999999E-3</v>
      </c>
      <c r="CM47">
        <v>1.1108</v>
      </c>
      <c r="CN47" t="b">
        <v>0</v>
      </c>
      <c r="CO47" t="b">
        <v>0</v>
      </c>
    </row>
    <row r="48" spans="1:93" x14ac:dyDescent="0.25">
      <c r="A48" t="s">
        <v>231</v>
      </c>
      <c r="B48" t="s">
        <v>232</v>
      </c>
      <c r="C48" t="s">
        <v>233</v>
      </c>
      <c r="D48">
        <v>1.1000000000000001E-3</v>
      </c>
      <c r="E48">
        <v>1.4E-3</v>
      </c>
      <c r="F48">
        <v>1.1999999999999999E-3</v>
      </c>
      <c r="G48">
        <v>4.1999999999999997E-3</v>
      </c>
      <c r="H48">
        <v>2.0999999999999999E-3</v>
      </c>
      <c r="I48">
        <v>2.5000000000000001E-3</v>
      </c>
      <c r="J48">
        <v>0.71089999999999998</v>
      </c>
      <c r="K48">
        <v>7.4999999999999997E-3</v>
      </c>
      <c r="L48">
        <v>1.6999999999999999E-3</v>
      </c>
      <c r="M48">
        <v>5.2699999999999997E-2</v>
      </c>
      <c r="N48">
        <v>1.09E-2</v>
      </c>
      <c r="O48">
        <v>1.8E-3</v>
      </c>
      <c r="P48">
        <v>4.1000000000000003E-3</v>
      </c>
      <c r="Q48">
        <v>1.5E-3</v>
      </c>
      <c r="R48">
        <v>5.4600000000000003E-2</v>
      </c>
      <c r="S48">
        <v>2.2000000000000001E-3</v>
      </c>
      <c r="T48">
        <v>2E-3</v>
      </c>
      <c r="U48">
        <v>2.3999999999999998E-3</v>
      </c>
      <c r="V48">
        <v>3.5000000000000001E-3</v>
      </c>
      <c r="W48">
        <v>2.6700000000000002E-2</v>
      </c>
      <c r="X48">
        <v>1.38E-2</v>
      </c>
      <c r="Y48">
        <v>2.9999999999999997E-4</v>
      </c>
      <c r="Z48">
        <v>1.7999999999999999E-2</v>
      </c>
      <c r="AA48">
        <v>1.1999999999999999E-3</v>
      </c>
      <c r="AB48">
        <v>5.3E-3</v>
      </c>
      <c r="AC48">
        <v>1.9E-2</v>
      </c>
      <c r="AD48">
        <v>2.1499999999999998E-2</v>
      </c>
      <c r="AE48">
        <v>2.5999999999999999E-2</v>
      </c>
      <c r="AF48">
        <v>0.42699999999999999</v>
      </c>
      <c r="AG48">
        <v>3.0000000000000001E-3</v>
      </c>
      <c r="AH48">
        <v>2.9999999999999997E-4</v>
      </c>
      <c r="AI48">
        <v>8.9999999999999998E-4</v>
      </c>
      <c r="AJ48">
        <v>0.13350000000000001</v>
      </c>
      <c r="AK48">
        <v>4.36E-2</v>
      </c>
      <c r="AL48">
        <v>3.5000000000000001E-3</v>
      </c>
      <c r="AM48">
        <v>1.1299999999999999E-2</v>
      </c>
      <c r="AN48">
        <v>2.5000000000000001E-3</v>
      </c>
      <c r="AO48">
        <v>5.0000000000000001E-4</v>
      </c>
      <c r="AP48">
        <v>1.5E-3</v>
      </c>
      <c r="AQ48">
        <v>1E-4</v>
      </c>
      <c r="AR48">
        <v>1E-4</v>
      </c>
      <c r="AS48">
        <v>2.24E-2</v>
      </c>
      <c r="AT48">
        <v>5.0000000000000001E-4</v>
      </c>
      <c r="AU48">
        <v>3.0999999999999999E-3</v>
      </c>
      <c r="AV48">
        <v>4.0000000000000002E-4</v>
      </c>
      <c r="AW48">
        <v>0.2712</v>
      </c>
      <c r="AX48">
        <v>5.4999999999999997E-3</v>
      </c>
      <c r="AY48">
        <v>1E-3</v>
      </c>
      <c r="AZ48">
        <v>4.0800000000000003E-2</v>
      </c>
      <c r="BA48">
        <v>4.1999999999999997E-3</v>
      </c>
      <c r="BB48">
        <v>3.2000000000000002E-3</v>
      </c>
      <c r="BC48">
        <v>8.6999999999999994E-3</v>
      </c>
      <c r="BD48">
        <v>2.0000000000000001E-4</v>
      </c>
      <c r="BE48">
        <v>6.9999999999999999E-4</v>
      </c>
      <c r="BF48">
        <v>8.0000000000000004E-4</v>
      </c>
      <c r="BG48">
        <v>9.4000000000000004E-3</v>
      </c>
      <c r="BH48">
        <v>0.51570000000000005</v>
      </c>
      <c r="BI48">
        <v>5.0000000000000001E-4</v>
      </c>
      <c r="BJ48">
        <v>6.9999999999999999E-4</v>
      </c>
      <c r="BK48">
        <v>1.1000000000000001E-3</v>
      </c>
      <c r="BL48">
        <v>0.14099999999999999</v>
      </c>
      <c r="BM48">
        <v>2.2000000000000001E-3</v>
      </c>
      <c r="BN48">
        <v>3.04E-2</v>
      </c>
      <c r="BO48">
        <v>4.3900000000000002E-2</v>
      </c>
      <c r="BP48">
        <v>2.2000000000000001E-3</v>
      </c>
      <c r="BQ48">
        <v>1.1000000000000001E-3</v>
      </c>
      <c r="BR48">
        <v>3.2000000000000002E-3</v>
      </c>
      <c r="BS48">
        <v>2.9999999999999997E-4</v>
      </c>
      <c r="BT48">
        <v>2.0000000000000001E-4</v>
      </c>
      <c r="BU48">
        <v>2.6700000000000002E-2</v>
      </c>
      <c r="BV48">
        <v>8.0000000000000004E-4</v>
      </c>
      <c r="BW48">
        <v>8.9999999999999998E-4</v>
      </c>
      <c r="BX48">
        <v>2.9999999999999997E-4</v>
      </c>
      <c r="BY48">
        <v>3.8199999999999998E-2</v>
      </c>
      <c r="BZ48">
        <v>0.16</v>
      </c>
      <c r="CA48">
        <v>6.9999999999999999E-4</v>
      </c>
      <c r="CB48">
        <v>4.4999999999999997E-3</v>
      </c>
      <c r="CC48">
        <v>1.8E-3</v>
      </c>
      <c r="CD48">
        <v>6.3E-3</v>
      </c>
      <c r="CE48">
        <v>1.5E-3</v>
      </c>
      <c r="CF48">
        <v>2.9999999999999997E-4</v>
      </c>
      <c r="CG48">
        <v>8.9999999999999998E-4</v>
      </c>
      <c r="CH48">
        <v>5.3E-3</v>
      </c>
      <c r="CI48">
        <v>9.1000000000000004E-3</v>
      </c>
      <c r="CJ48">
        <v>1.3599999999999999E-2</v>
      </c>
      <c r="CK48">
        <v>0.88429999999999997</v>
      </c>
      <c r="CL48">
        <v>0.06</v>
      </c>
      <c r="CM48">
        <v>0.88449999999999995</v>
      </c>
      <c r="CN48" t="b">
        <v>1</v>
      </c>
      <c r="CO48" t="b">
        <v>0</v>
      </c>
    </row>
    <row r="49" spans="1:93" x14ac:dyDescent="0.25">
      <c r="A49" t="s">
        <v>234</v>
      </c>
      <c r="B49" t="s">
        <v>235</v>
      </c>
      <c r="C49" t="s">
        <v>236</v>
      </c>
      <c r="D49">
        <v>1E-4</v>
      </c>
      <c r="E49">
        <v>1E-4</v>
      </c>
      <c r="F49">
        <v>1E-4</v>
      </c>
      <c r="G49">
        <v>2.0000000000000001E-4</v>
      </c>
      <c r="H49">
        <v>5.0000000000000001E-4</v>
      </c>
      <c r="I49">
        <v>0</v>
      </c>
      <c r="J49">
        <v>1E-4</v>
      </c>
      <c r="K49">
        <v>1E-4</v>
      </c>
      <c r="L49">
        <v>0</v>
      </c>
      <c r="M49">
        <v>1E-4</v>
      </c>
      <c r="N49">
        <v>1E-4</v>
      </c>
      <c r="O49">
        <v>1E-4</v>
      </c>
      <c r="P49">
        <v>0</v>
      </c>
      <c r="Q49">
        <v>2.0000000000000001E-4</v>
      </c>
      <c r="R49">
        <v>1E-4</v>
      </c>
      <c r="S49">
        <v>0</v>
      </c>
      <c r="T49">
        <v>0</v>
      </c>
      <c r="U49">
        <v>1E-4</v>
      </c>
      <c r="V49">
        <v>1E-4</v>
      </c>
      <c r="W49">
        <v>0</v>
      </c>
      <c r="X49">
        <v>1E-4</v>
      </c>
      <c r="Y49">
        <v>0</v>
      </c>
      <c r="Z49">
        <v>2.0000000000000001E-4</v>
      </c>
      <c r="AA49">
        <v>0</v>
      </c>
      <c r="AB49">
        <v>0</v>
      </c>
      <c r="AC49">
        <v>1E-4</v>
      </c>
      <c r="AD49">
        <v>1E-4</v>
      </c>
      <c r="AE49">
        <v>0.99739999999999995</v>
      </c>
      <c r="AF49">
        <v>4.0000000000000002E-4</v>
      </c>
      <c r="AG49">
        <v>0</v>
      </c>
      <c r="AH49">
        <v>1E-4</v>
      </c>
      <c r="AI49">
        <v>2.0000000000000001E-4</v>
      </c>
      <c r="AJ49">
        <v>1.4E-3</v>
      </c>
      <c r="AK49">
        <v>1E-3</v>
      </c>
      <c r="AL49">
        <v>5.9999999999999995E-4</v>
      </c>
      <c r="AM49">
        <v>3.5000000000000001E-3</v>
      </c>
      <c r="AN49">
        <v>2.0000000000000001E-4</v>
      </c>
      <c r="AO49">
        <v>0</v>
      </c>
      <c r="AP49">
        <v>1E-4</v>
      </c>
      <c r="AQ49">
        <v>0</v>
      </c>
      <c r="AR49">
        <v>0</v>
      </c>
      <c r="AS49">
        <v>2.9999999999999997E-4</v>
      </c>
      <c r="AT49">
        <v>0</v>
      </c>
      <c r="AU49">
        <v>0.98970000000000002</v>
      </c>
      <c r="AV49">
        <v>0</v>
      </c>
      <c r="AW49">
        <v>2.0000000000000001E-4</v>
      </c>
      <c r="AX49">
        <v>1E-4</v>
      </c>
      <c r="AY49">
        <v>0</v>
      </c>
      <c r="AZ49">
        <v>8.0000000000000004E-4</v>
      </c>
      <c r="BA49">
        <v>0</v>
      </c>
      <c r="BB49">
        <v>2.0000000000000001E-4</v>
      </c>
      <c r="BC49">
        <v>1E-4</v>
      </c>
      <c r="BD49">
        <v>1E-4</v>
      </c>
      <c r="BE49">
        <v>1E-4</v>
      </c>
      <c r="BF49">
        <v>1E-4</v>
      </c>
      <c r="BG49">
        <v>6.9999999999999999E-4</v>
      </c>
      <c r="BH49">
        <v>2.3E-3</v>
      </c>
      <c r="BI49">
        <v>8.0000000000000004E-4</v>
      </c>
      <c r="BJ49">
        <v>8.0000000000000004E-4</v>
      </c>
      <c r="BK49">
        <v>1.9E-3</v>
      </c>
      <c r="BL49">
        <v>5.1000000000000004E-3</v>
      </c>
      <c r="BM49">
        <v>2.2000000000000001E-3</v>
      </c>
      <c r="BN49">
        <v>1.8700000000000001E-2</v>
      </c>
      <c r="BO49">
        <v>0.74880000000000002</v>
      </c>
      <c r="BP49">
        <v>1.01E-2</v>
      </c>
      <c r="BQ49">
        <v>5.9999999999999995E-4</v>
      </c>
      <c r="BR49">
        <v>8.9999999999999998E-4</v>
      </c>
      <c r="BS49">
        <v>2.9999999999999997E-4</v>
      </c>
      <c r="BT49">
        <v>1E-4</v>
      </c>
      <c r="BU49">
        <v>2E-3</v>
      </c>
      <c r="BV49">
        <v>4.0000000000000002E-4</v>
      </c>
      <c r="BW49">
        <v>2.9999999999999997E-4</v>
      </c>
      <c r="BX49">
        <v>1E-4</v>
      </c>
      <c r="BY49">
        <v>6.9999999999999999E-4</v>
      </c>
      <c r="BZ49">
        <v>1.8E-3</v>
      </c>
      <c r="CA49">
        <v>2.0000000000000001E-4</v>
      </c>
      <c r="CB49">
        <v>4.0000000000000001E-3</v>
      </c>
      <c r="CC49">
        <v>0</v>
      </c>
      <c r="CD49">
        <v>8.9999999999999998E-4</v>
      </c>
      <c r="CE49">
        <v>1E-4</v>
      </c>
      <c r="CF49">
        <v>2.9999999999999997E-4</v>
      </c>
      <c r="CG49">
        <v>5.0000000000000001E-4</v>
      </c>
      <c r="CH49">
        <v>8.0000000000000004E-4</v>
      </c>
      <c r="CI49">
        <v>0.19500000000000001</v>
      </c>
      <c r="CJ49">
        <v>6.9999999999999999E-4</v>
      </c>
      <c r="CK49">
        <v>1.4046000000000001</v>
      </c>
      <c r="CL49">
        <v>0.252</v>
      </c>
      <c r="CM49">
        <v>1.0976999999999999</v>
      </c>
      <c r="CN49" t="b">
        <v>1</v>
      </c>
      <c r="CO49" t="b">
        <v>1</v>
      </c>
    </row>
    <row r="50" spans="1:93" x14ac:dyDescent="0.25">
      <c r="A50" t="s">
        <v>132</v>
      </c>
      <c r="B50" t="s">
        <v>237</v>
      </c>
      <c r="C50" t="s">
        <v>238</v>
      </c>
      <c r="D50">
        <v>2.9999999999999997E-4</v>
      </c>
      <c r="E50">
        <v>2.9999999999999997E-4</v>
      </c>
      <c r="F50">
        <v>5.0000000000000001E-4</v>
      </c>
      <c r="G50">
        <v>1.1000000000000001E-3</v>
      </c>
      <c r="H50">
        <v>1E-3</v>
      </c>
      <c r="I50">
        <v>1E-4</v>
      </c>
      <c r="J50">
        <v>5.4000000000000003E-3</v>
      </c>
      <c r="K50">
        <v>1.4E-2</v>
      </c>
      <c r="L50">
        <v>1E-4</v>
      </c>
      <c r="M50">
        <v>2.0000000000000001E-4</v>
      </c>
      <c r="N50">
        <v>2.0000000000000001E-4</v>
      </c>
      <c r="O50">
        <v>2.9999999999999997E-4</v>
      </c>
      <c r="P50">
        <v>1E-4</v>
      </c>
      <c r="Q50">
        <v>6.9999999999999999E-4</v>
      </c>
      <c r="R50">
        <v>2.0000000000000001E-4</v>
      </c>
      <c r="S50">
        <v>1E-4</v>
      </c>
      <c r="T50">
        <v>0</v>
      </c>
      <c r="U50">
        <v>2.0000000000000001E-4</v>
      </c>
      <c r="V50">
        <v>2.0000000000000001E-4</v>
      </c>
      <c r="W50">
        <v>1E-4</v>
      </c>
      <c r="X50">
        <v>2.0000000000000001E-4</v>
      </c>
      <c r="Y50">
        <v>0</v>
      </c>
      <c r="Z50">
        <v>5.0000000000000001E-4</v>
      </c>
      <c r="AA50">
        <v>0</v>
      </c>
      <c r="AB50">
        <v>0</v>
      </c>
      <c r="AC50">
        <v>1E-4</v>
      </c>
      <c r="AD50">
        <v>1.2999999999999999E-3</v>
      </c>
      <c r="AE50">
        <v>0.9728</v>
      </c>
      <c r="AF50">
        <v>9.1000000000000004E-3</v>
      </c>
      <c r="AG50">
        <v>1E-3</v>
      </c>
      <c r="AH50">
        <v>6.9999999999999999E-4</v>
      </c>
      <c r="AI50">
        <v>2.7000000000000001E-3</v>
      </c>
      <c r="AJ50">
        <v>2.8400000000000002E-2</v>
      </c>
      <c r="AK50">
        <v>1E-3</v>
      </c>
      <c r="AL50">
        <v>2.7699999999999999E-2</v>
      </c>
      <c r="AM50">
        <v>0.77329999999999999</v>
      </c>
      <c r="AN50">
        <v>1.1000000000000001E-3</v>
      </c>
      <c r="AO50">
        <v>8.0000000000000004E-4</v>
      </c>
      <c r="AP50">
        <v>1.6000000000000001E-3</v>
      </c>
      <c r="AQ50">
        <v>2.9999999999999997E-4</v>
      </c>
      <c r="AR50">
        <v>2.9999999999999997E-4</v>
      </c>
      <c r="AS50">
        <v>1.95E-2</v>
      </c>
      <c r="AT50">
        <v>4.0000000000000002E-4</v>
      </c>
      <c r="AU50">
        <v>2.0000000000000001E-4</v>
      </c>
      <c r="AV50">
        <v>1E-4</v>
      </c>
      <c r="AW50">
        <v>2.0999999999999999E-3</v>
      </c>
      <c r="AX50">
        <v>1.1999999999999999E-3</v>
      </c>
      <c r="AY50">
        <v>4.0000000000000002E-4</v>
      </c>
      <c r="AZ50">
        <v>4.1999999999999997E-3</v>
      </c>
      <c r="BA50">
        <v>1E-4</v>
      </c>
      <c r="BB50">
        <v>6.4999999999999997E-3</v>
      </c>
      <c r="BC50">
        <v>2.9999999999999997E-4</v>
      </c>
      <c r="BD50">
        <v>1E-4</v>
      </c>
      <c r="BE50">
        <v>2.9999999999999997E-4</v>
      </c>
      <c r="BF50">
        <v>2.8899999999999999E-2</v>
      </c>
      <c r="BG50">
        <v>8.7400000000000005E-2</v>
      </c>
      <c r="BH50">
        <v>2.0000000000000001E-4</v>
      </c>
      <c r="BI50">
        <v>5.0000000000000001E-4</v>
      </c>
      <c r="BJ50">
        <v>2.0000000000000001E-4</v>
      </c>
      <c r="BK50">
        <v>6.9999999999999999E-4</v>
      </c>
      <c r="BL50">
        <v>3.7000000000000002E-3</v>
      </c>
      <c r="BM50">
        <v>1E-4</v>
      </c>
      <c r="BN50">
        <v>2.0000000000000001E-4</v>
      </c>
      <c r="BO50">
        <v>1E-4</v>
      </c>
      <c r="BP50">
        <v>1E-4</v>
      </c>
      <c r="BQ50">
        <v>2.0000000000000001E-4</v>
      </c>
      <c r="BR50">
        <v>2.0000000000000001E-4</v>
      </c>
      <c r="BS50">
        <v>1E-4</v>
      </c>
      <c r="BT50">
        <v>1E-4</v>
      </c>
      <c r="BU50">
        <v>1.1000000000000001E-3</v>
      </c>
      <c r="BV50">
        <v>1E-4</v>
      </c>
      <c r="BW50">
        <v>0</v>
      </c>
      <c r="BX50">
        <v>0</v>
      </c>
      <c r="BY50">
        <v>5.9999999999999995E-4</v>
      </c>
      <c r="BZ50">
        <v>1E-4</v>
      </c>
      <c r="CA50">
        <v>1E-4</v>
      </c>
      <c r="CB50">
        <v>2.0000000000000001E-4</v>
      </c>
      <c r="CC50">
        <v>1E-4</v>
      </c>
      <c r="CD50">
        <v>1.6000000000000001E-3</v>
      </c>
      <c r="CE50">
        <v>1E-4</v>
      </c>
      <c r="CF50">
        <v>0</v>
      </c>
      <c r="CG50">
        <v>1E-4</v>
      </c>
      <c r="CH50">
        <v>2.9999999999999997E-4</v>
      </c>
      <c r="CI50">
        <v>0.98929999999999996</v>
      </c>
      <c r="CJ50">
        <v>0.12659999999999999</v>
      </c>
      <c r="CK50">
        <v>1.1675</v>
      </c>
      <c r="CL50">
        <v>0.99990000000000001</v>
      </c>
      <c r="CM50">
        <v>2.24E-2</v>
      </c>
      <c r="CN50" t="b">
        <v>1</v>
      </c>
      <c r="CO50" t="b">
        <v>1</v>
      </c>
    </row>
    <row r="51" spans="1:93" x14ac:dyDescent="0.25">
      <c r="A51" t="s">
        <v>239</v>
      </c>
      <c r="B51" t="s">
        <v>240</v>
      </c>
      <c r="C51" t="s">
        <v>241</v>
      </c>
      <c r="D51">
        <v>8.0000000000000004E-4</v>
      </c>
      <c r="E51">
        <v>1.1000000000000001E-3</v>
      </c>
      <c r="F51">
        <v>1.44E-2</v>
      </c>
      <c r="G51">
        <v>5.0599999999999999E-2</v>
      </c>
      <c r="H51">
        <v>7.4000000000000003E-3</v>
      </c>
      <c r="I51">
        <v>1.1999999999999999E-3</v>
      </c>
      <c r="J51">
        <v>1.2999999999999999E-3</v>
      </c>
      <c r="K51">
        <v>5.0000000000000001E-4</v>
      </c>
      <c r="L51">
        <v>2.9999999999999997E-4</v>
      </c>
      <c r="M51">
        <v>4.0000000000000001E-3</v>
      </c>
      <c r="N51">
        <v>0.52559999999999996</v>
      </c>
      <c r="O51">
        <v>1.4E-3</v>
      </c>
      <c r="P51">
        <v>5.9999999999999995E-4</v>
      </c>
      <c r="Q51">
        <v>4.0000000000000002E-4</v>
      </c>
      <c r="R51">
        <v>2.9999999999999997E-4</v>
      </c>
      <c r="S51">
        <v>5.9999999999999995E-4</v>
      </c>
      <c r="T51">
        <v>1E-4</v>
      </c>
      <c r="U51">
        <v>6.9999999999999999E-4</v>
      </c>
      <c r="V51">
        <v>2.9999999999999997E-4</v>
      </c>
      <c r="W51">
        <v>1E-4</v>
      </c>
      <c r="X51">
        <v>8.0000000000000004E-4</v>
      </c>
      <c r="Y51">
        <v>1E-4</v>
      </c>
      <c r="Z51">
        <v>4.3E-3</v>
      </c>
      <c r="AA51">
        <v>2.0000000000000001E-4</v>
      </c>
      <c r="AB51">
        <v>2.0000000000000001E-4</v>
      </c>
      <c r="AC51">
        <v>8.0000000000000004E-4</v>
      </c>
      <c r="AD51">
        <v>5.9999999999999995E-4</v>
      </c>
      <c r="AE51">
        <v>0.38129999999999997</v>
      </c>
      <c r="AF51">
        <v>0.16159999999999999</v>
      </c>
      <c r="AG51">
        <v>1.1000000000000001E-3</v>
      </c>
      <c r="AH51">
        <v>8.0000000000000004E-4</v>
      </c>
      <c r="AI51">
        <v>1.8E-3</v>
      </c>
      <c r="AJ51">
        <v>6.5600000000000006E-2</v>
      </c>
      <c r="AK51">
        <v>1.49E-2</v>
      </c>
      <c r="AL51">
        <v>1.15E-2</v>
      </c>
      <c r="AM51">
        <v>0.11169999999999999</v>
      </c>
      <c r="AN51">
        <v>0.1222</v>
      </c>
      <c r="AO51">
        <v>1.2999999999999999E-3</v>
      </c>
      <c r="AP51">
        <v>2.5000000000000001E-3</v>
      </c>
      <c r="AQ51">
        <v>4.0000000000000002E-4</v>
      </c>
      <c r="AR51">
        <v>2.9999999999999997E-4</v>
      </c>
      <c r="AS51">
        <v>0.16009999999999999</v>
      </c>
      <c r="AT51">
        <v>1E-3</v>
      </c>
      <c r="AU51">
        <v>1.4200000000000001E-2</v>
      </c>
      <c r="AV51">
        <v>8.0000000000000004E-4</v>
      </c>
      <c r="AW51">
        <v>0.24959999999999999</v>
      </c>
      <c r="AX51">
        <v>1.12E-2</v>
      </c>
      <c r="AY51">
        <v>2E-3</v>
      </c>
      <c r="AZ51">
        <v>3.4000000000000002E-2</v>
      </c>
      <c r="BA51">
        <v>4.0000000000000001E-3</v>
      </c>
      <c r="BB51">
        <v>4.4999999999999997E-3</v>
      </c>
      <c r="BC51">
        <v>6.3E-3</v>
      </c>
      <c r="BD51">
        <v>8.0000000000000004E-4</v>
      </c>
      <c r="BE51">
        <v>1.6000000000000001E-3</v>
      </c>
      <c r="BF51">
        <v>4.8999999999999998E-3</v>
      </c>
      <c r="BG51">
        <v>9.4000000000000004E-3</v>
      </c>
      <c r="BH51">
        <v>1.6000000000000001E-3</v>
      </c>
      <c r="BI51">
        <v>8.0000000000000004E-4</v>
      </c>
      <c r="BJ51">
        <v>1E-3</v>
      </c>
      <c r="BK51">
        <v>7.7000000000000002E-3</v>
      </c>
      <c r="BL51">
        <v>0.1704</v>
      </c>
      <c r="BM51">
        <v>1.9E-3</v>
      </c>
      <c r="BN51">
        <v>0.20130000000000001</v>
      </c>
      <c r="BO51">
        <v>0.33710000000000001</v>
      </c>
      <c r="BP51">
        <v>1.1000000000000001E-3</v>
      </c>
      <c r="BQ51">
        <v>2.8E-3</v>
      </c>
      <c r="BR51">
        <v>4.1999999999999997E-3</v>
      </c>
      <c r="BS51">
        <v>6.9999999999999999E-4</v>
      </c>
      <c r="BT51">
        <v>8.0000000000000004E-4</v>
      </c>
      <c r="BU51">
        <v>1.9E-3</v>
      </c>
      <c r="BV51">
        <v>8.9999999999999998E-4</v>
      </c>
      <c r="BW51">
        <v>5.9999999999999995E-4</v>
      </c>
      <c r="BX51">
        <v>2.9999999999999997E-4</v>
      </c>
      <c r="BY51">
        <v>1.2999999999999999E-3</v>
      </c>
      <c r="BZ51">
        <v>6.9999999999999999E-4</v>
      </c>
      <c r="CA51">
        <v>1.1000000000000001E-3</v>
      </c>
      <c r="CB51">
        <v>4.4000000000000003E-3</v>
      </c>
      <c r="CC51">
        <v>1E-4</v>
      </c>
      <c r="CD51">
        <v>2.23E-2</v>
      </c>
      <c r="CE51">
        <v>5.9999999999999995E-4</v>
      </c>
      <c r="CF51">
        <v>5.9999999999999995E-4</v>
      </c>
      <c r="CG51">
        <v>1.6000000000000001E-3</v>
      </c>
      <c r="CH51">
        <v>3.8999999999999998E-3</v>
      </c>
      <c r="CI51">
        <v>0.22839999999999999</v>
      </c>
      <c r="CJ51">
        <v>2.4199999999999999E-2</v>
      </c>
      <c r="CK51">
        <v>0.74850000000000005</v>
      </c>
      <c r="CL51">
        <v>0.28910000000000002</v>
      </c>
      <c r="CM51">
        <v>0.69099999999999995</v>
      </c>
      <c r="CN51" t="b">
        <v>1</v>
      </c>
      <c r="CO51" t="b">
        <v>1</v>
      </c>
    </row>
    <row r="52" spans="1:93" x14ac:dyDescent="0.25">
      <c r="A52" t="s">
        <v>242</v>
      </c>
      <c r="B52" t="s">
        <v>243</v>
      </c>
      <c r="C52" t="s">
        <v>244</v>
      </c>
      <c r="D52">
        <v>0.71220000000000006</v>
      </c>
      <c r="E52">
        <v>2.8E-3</v>
      </c>
      <c r="F52">
        <v>4.0000000000000002E-4</v>
      </c>
      <c r="G52">
        <v>2.3E-3</v>
      </c>
      <c r="H52">
        <v>0.2099</v>
      </c>
      <c r="I52">
        <v>8.9999999999999998E-4</v>
      </c>
      <c r="J52">
        <v>2.9999999999999997E-4</v>
      </c>
      <c r="K52">
        <v>5.0000000000000001E-4</v>
      </c>
      <c r="L52">
        <v>5.0000000000000001E-4</v>
      </c>
      <c r="M52">
        <v>5.0000000000000001E-4</v>
      </c>
      <c r="N52">
        <v>1.1999999999999999E-3</v>
      </c>
      <c r="O52">
        <v>2.0000000000000001E-4</v>
      </c>
      <c r="P52">
        <v>1E-4</v>
      </c>
      <c r="Q52">
        <v>5.0000000000000001E-3</v>
      </c>
      <c r="R52">
        <v>1E-4</v>
      </c>
      <c r="S52">
        <v>1E-3</v>
      </c>
      <c r="T52">
        <v>1E-4</v>
      </c>
      <c r="U52">
        <v>1.47E-2</v>
      </c>
      <c r="V52">
        <v>2.2000000000000001E-3</v>
      </c>
      <c r="W52">
        <v>0</v>
      </c>
      <c r="X52">
        <v>2.5000000000000001E-3</v>
      </c>
      <c r="Y52">
        <v>1.6000000000000001E-3</v>
      </c>
      <c r="Z52">
        <v>2.8999999999999998E-3</v>
      </c>
      <c r="AA52">
        <v>8.0000000000000004E-4</v>
      </c>
      <c r="AB52">
        <v>0</v>
      </c>
      <c r="AC52">
        <v>1E-4</v>
      </c>
      <c r="AD52">
        <v>2.9999999999999997E-4</v>
      </c>
      <c r="AE52">
        <v>3.6900000000000002E-2</v>
      </c>
      <c r="AF52">
        <v>1.23E-2</v>
      </c>
      <c r="AG52">
        <v>1E-3</v>
      </c>
      <c r="AH52">
        <v>8.0000000000000004E-4</v>
      </c>
      <c r="AI52">
        <v>3.0999999999999999E-3</v>
      </c>
      <c r="AJ52">
        <v>0.31369999999999998</v>
      </c>
      <c r="AK52">
        <v>0.15359999999999999</v>
      </c>
      <c r="AL52">
        <v>2.9600000000000001E-2</v>
      </c>
      <c r="AM52">
        <v>0.13300000000000001</v>
      </c>
      <c r="AN52">
        <v>4.7999999999999996E-3</v>
      </c>
      <c r="AO52">
        <v>1.1000000000000001E-3</v>
      </c>
      <c r="AP52">
        <v>5.3E-3</v>
      </c>
      <c r="AQ52">
        <v>2.9999999999999997E-4</v>
      </c>
      <c r="AR52">
        <v>4.0000000000000002E-4</v>
      </c>
      <c r="AS52">
        <v>2.9399999999999999E-2</v>
      </c>
      <c r="AT52">
        <v>1.4E-3</v>
      </c>
      <c r="AU52">
        <v>1.5E-3</v>
      </c>
      <c r="AV52">
        <v>6.9999999999999999E-4</v>
      </c>
      <c r="AW52">
        <v>0.1298</v>
      </c>
      <c r="AX52">
        <v>5.1999999999999998E-3</v>
      </c>
      <c r="AY52">
        <v>3.2000000000000002E-3</v>
      </c>
      <c r="AZ52">
        <v>3.4200000000000001E-2</v>
      </c>
      <c r="BA52">
        <v>1.5E-3</v>
      </c>
      <c r="BB52">
        <v>1.17E-2</v>
      </c>
      <c r="BC52">
        <v>1.29E-2</v>
      </c>
      <c r="BD52">
        <v>5.9999999999999995E-4</v>
      </c>
      <c r="BE52">
        <v>1.6000000000000001E-3</v>
      </c>
      <c r="BF52">
        <v>2.5999999999999999E-3</v>
      </c>
      <c r="BG52">
        <v>0.1046</v>
      </c>
      <c r="BH52">
        <v>4.1000000000000003E-3</v>
      </c>
      <c r="BI52">
        <v>1.2999999999999999E-3</v>
      </c>
      <c r="BJ52">
        <v>2.5000000000000001E-3</v>
      </c>
      <c r="BK52">
        <v>3.0999999999999999E-3</v>
      </c>
      <c r="BL52">
        <v>7.3200000000000001E-2</v>
      </c>
      <c r="BM52">
        <v>3.2099999999999997E-2</v>
      </c>
      <c r="BN52">
        <v>4.3200000000000002E-2</v>
      </c>
      <c r="BO52">
        <v>0.31719999999999998</v>
      </c>
      <c r="BP52">
        <v>7.7999999999999996E-3</v>
      </c>
      <c r="BQ52">
        <v>5.5999999999999999E-3</v>
      </c>
      <c r="BR52">
        <v>1.3299999999999999E-2</v>
      </c>
      <c r="BS52">
        <v>5.9999999999999995E-4</v>
      </c>
      <c r="BT52">
        <v>1.1999999999999999E-3</v>
      </c>
      <c r="BU52">
        <v>1.8E-3</v>
      </c>
      <c r="BV52">
        <v>1.1999999999999999E-3</v>
      </c>
      <c r="BW52">
        <v>3.0999999999999999E-3</v>
      </c>
      <c r="BX52">
        <v>1.1000000000000001E-3</v>
      </c>
      <c r="BY52">
        <v>3.8E-3</v>
      </c>
      <c r="BZ52">
        <v>0.3846</v>
      </c>
      <c r="CA52">
        <v>1.9E-3</v>
      </c>
      <c r="CB52">
        <v>9.7000000000000003E-3</v>
      </c>
      <c r="CC52">
        <v>2.0000000000000001E-4</v>
      </c>
      <c r="CD52">
        <v>3.5000000000000001E-3</v>
      </c>
      <c r="CE52">
        <v>1.1999999999999999E-3</v>
      </c>
      <c r="CF52">
        <v>5.74E-2</v>
      </c>
      <c r="CG52">
        <v>1.34E-2</v>
      </c>
      <c r="CH52">
        <v>1.1000000000000001E-3</v>
      </c>
      <c r="CI52">
        <v>1.11E-2</v>
      </c>
      <c r="CJ52">
        <v>0.2631</v>
      </c>
      <c r="CK52">
        <v>0.74970000000000003</v>
      </c>
      <c r="CL52">
        <v>5.2400000000000002E-2</v>
      </c>
      <c r="CM52">
        <v>0.87980000000000003</v>
      </c>
      <c r="CN52" t="b">
        <v>0</v>
      </c>
      <c r="CO52" t="b">
        <v>0</v>
      </c>
    </row>
    <row r="53" spans="1:93" x14ac:dyDescent="0.25">
      <c r="A53" t="s">
        <v>245</v>
      </c>
      <c r="B53" t="s">
        <v>246</v>
      </c>
      <c r="C53" t="s">
        <v>247</v>
      </c>
      <c r="D53">
        <v>1.9E-3</v>
      </c>
      <c r="E53">
        <v>6.0000000000000001E-3</v>
      </c>
      <c r="F53">
        <v>1.5E-3</v>
      </c>
      <c r="G53">
        <v>2.0299999999999999E-2</v>
      </c>
      <c r="H53">
        <v>9.5999999999999992E-3</v>
      </c>
      <c r="I53">
        <v>4.0000000000000002E-4</v>
      </c>
      <c r="J53">
        <v>1.8E-3</v>
      </c>
      <c r="K53">
        <v>2.0999999999999999E-3</v>
      </c>
      <c r="L53">
        <v>1.1999999999999999E-3</v>
      </c>
      <c r="M53">
        <v>3.9699999999999999E-2</v>
      </c>
      <c r="N53">
        <v>5.7000000000000002E-3</v>
      </c>
      <c r="O53">
        <v>3.0999999999999999E-3</v>
      </c>
      <c r="P53">
        <v>1.09E-2</v>
      </c>
      <c r="Q53">
        <v>2.9000000000000001E-2</v>
      </c>
      <c r="R53">
        <v>1.9E-3</v>
      </c>
      <c r="S53">
        <v>6.9999999999999999E-4</v>
      </c>
      <c r="T53">
        <v>1.6999999999999999E-3</v>
      </c>
      <c r="U53">
        <v>1.26E-2</v>
      </c>
      <c r="V53">
        <v>1E-3</v>
      </c>
      <c r="W53">
        <v>2.7000000000000001E-3</v>
      </c>
      <c r="X53">
        <v>1.1999999999999999E-3</v>
      </c>
      <c r="Y53">
        <v>1.1999999999999999E-3</v>
      </c>
      <c r="Z53">
        <v>9.8000000000000004E-2</v>
      </c>
      <c r="AA53">
        <v>4.1000000000000003E-3</v>
      </c>
      <c r="AB53">
        <v>1.1000000000000001E-3</v>
      </c>
      <c r="AC53">
        <v>1.12E-2</v>
      </c>
      <c r="AD53">
        <v>0.1023</v>
      </c>
      <c r="AE53">
        <v>0.62729999999999997</v>
      </c>
      <c r="AF53">
        <v>1.32E-2</v>
      </c>
      <c r="AG53">
        <v>2.9999999999999997E-4</v>
      </c>
      <c r="AH53">
        <v>6.9999999999999999E-4</v>
      </c>
      <c r="AI53">
        <v>2.5999999999999999E-3</v>
      </c>
      <c r="AJ53">
        <v>0.26819999999999999</v>
      </c>
      <c r="AK53">
        <v>5.0900000000000001E-2</v>
      </c>
      <c r="AL53">
        <v>2.1000000000000001E-2</v>
      </c>
      <c r="AM53">
        <v>0.21260000000000001</v>
      </c>
      <c r="AN53">
        <v>4.7000000000000002E-3</v>
      </c>
      <c r="AO53">
        <v>1.6000000000000001E-3</v>
      </c>
      <c r="AP53">
        <v>3.2000000000000002E-3</v>
      </c>
      <c r="AQ53">
        <v>5.0000000000000001E-4</v>
      </c>
      <c r="AR53">
        <v>2.9999999999999997E-4</v>
      </c>
      <c r="AS53">
        <v>5.5999999999999999E-3</v>
      </c>
      <c r="AT53">
        <v>2.3999999999999998E-3</v>
      </c>
      <c r="AU53">
        <v>2.9999999999999997E-4</v>
      </c>
      <c r="AV53">
        <v>4.0000000000000002E-4</v>
      </c>
      <c r="AW53">
        <v>1.6000000000000001E-3</v>
      </c>
      <c r="AX53">
        <v>2.2000000000000001E-3</v>
      </c>
      <c r="AY53">
        <v>2E-3</v>
      </c>
      <c r="AZ53">
        <v>4.4699999999999997E-2</v>
      </c>
      <c r="BA53">
        <v>5.9999999999999995E-4</v>
      </c>
      <c r="BB53">
        <v>1.2800000000000001E-2</v>
      </c>
      <c r="BC53">
        <v>1.5E-3</v>
      </c>
      <c r="BD53">
        <v>5.9999999999999995E-4</v>
      </c>
      <c r="BE53">
        <v>1.4E-3</v>
      </c>
      <c r="BF53">
        <v>2E-3</v>
      </c>
      <c r="BG53">
        <v>0.34200000000000003</v>
      </c>
      <c r="BH53">
        <v>0.73070000000000002</v>
      </c>
      <c r="BI53">
        <v>1E-4</v>
      </c>
      <c r="BJ53">
        <v>1E-3</v>
      </c>
      <c r="BK53">
        <v>1.1999999999999999E-3</v>
      </c>
      <c r="BL53">
        <v>5.8099999999999999E-2</v>
      </c>
      <c r="BM53">
        <v>1.6500000000000001E-2</v>
      </c>
      <c r="BN53">
        <v>2.2000000000000001E-3</v>
      </c>
      <c r="BO53">
        <v>0.02</v>
      </c>
      <c r="BP53">
        <v>1.8100000000000002E-2</v>
      </c>
      <c r="BQ53">
        <v>5.9999999999999995E-4</v>
      </c>
      <c r="BR53">
        <v>1.5E-3</v>
      </c>
      <c r="BS53">
        <v>2.9999999999999997E-4</v>
      </c>
      <c r="BT53">
        <v>1E-4</v>
      </c>
      <c r="BU53">
        <v>3.5000000000000001E-3</v>
      </c>
      <c r="BV53">
        <v>4.0000000000000002E-4</v>
      </c>
      <c r="BW53">
        <v>3.2000000000000002E-3</v>
      </c>
      <c r="BX53">
        <v>2.0000000000000001E-4</v>
      </c>
      <c r="BY53">
        <v>2.2000000000000001E-3</v>
      </c>
      <c r="BZ53">
        <v>0.1225</v>
      </c>
      <c r="CA53">
        <v>2.0000000000000001E-4</v>
      </c>
      <c r="CB53">
        <v>8.9999999999999993E-3</v>
      </c>
      <c r="CC53">
        <v>8.9999999999999998E-4</v>
      </c>
      <c r="CD53">
        <v>1.2999999999999999E-3</v>
      </c>
      <c r="CE53">
        <v>4.0000000000000002E-4</v>
      </c>
      <c r="CF53">
        <v>4.0000000000000002E-4</v>
      </c>
      <c r="CG53">
        <v>6.9999999999999999E-4</v>
      </c>
      <c r="CH53">
        <v>5.9999999999999995E-4</v>
      </c>
      <c r="CI53">
        <v>4.0000000000000001E-3</v>
      </c>
      <c r="CJ53">
        <v>0.69450000000000001</v>
      </c>
      <c r="CK53">
        <v>0.46639999999999998</v>
      </c>
      <c r="CL53">
        <v>1.0500000000000001E-2</v>
      </c>
      <c r="CM53">
        <v>0.98</v>
      </c>
      <c r="CN53" t="b">
        <v>0</v>
      </c>
      <c r="CO53" t="b">
        <v>0</v>
      </c>
    </row>
    <row r="54" spans="1:93" x14ac:dyDescent="0.25">
      <c r="A54" t="s">
        <v>248</v>
      </c>
      <c r="B54" t="s">
        <v>249</v>
      </c>
      <c r="C54" t="s">
        <v>250</v>
      </c>
      <c r="D54">
        <v>6.9999999999999999E-4</v>
      </c>
      <c r="E54">
        <v>1.2999999999999999E-3</v>
      </c>
      <c r="F54">
        <v>6.8999999999999999E-3</v>
      </c>
      <c r="G54">
        <v>1.4E-2</v>
      </c>
      <c r="H54">
        <v>5.7000000000000002E-3</v>
      </c>
      <c r="I54">
        <v>1E-3</v>
      </c>
      <c r="J54">
        <v>1E-3</v>
      </c>
      <c r="K54">
        <v>5.0000000000000001E-4</v>
      </c>
      <c r="L54">
        <v>2.0000000000000001E-4</v>
      </c>
      <c r="M54">
        <v>2.8999999999999998E-3</v>
      </c>
      <c r="N54">
        <v>0.27529999999999999</v>
      </c>
      <c r="O54">
        <v>1.1000000000000001E-3</v>
      </c>
      <c r="P54">
        <v>5.0000000000000001E-4</v>
      </c>
      <c r="Q54">
        <v>6.9999999999999999E-4</v>
      </c>
      <c r="R54">
        <v>5.0000000000000001E-4</v>
      </c>
      <c r="S54">
        <v>4.0000000000000002E-4</v>
      </c>
      <c r="T54">
        <v>2.0000000000000001E-4</v>
      </c>
      <c r="U54">
        <v>1.1999999999999999E-3</v>
      </c>
      <c r="V54">
        <v>5.0000000000000001E-4</v>
      </c>
      <c r="W54">
        <v>2.0000000000000001E-4</v>
      </c>
      <c r="X54">
        <v>4.0000000000000002E-4</v>
      </c>
      <c r="Y54">
        <v>1E-4</v>
      </c>
      <c r="Z54">
        <v>2.8E-3</v>
      </c>
      <c r="AA54">
        <v>2.9999999999999997E-4</v>
      </c>
      <c r="AB54">
        <v>2.0000000000000001E-4</v>
      </c>
      <c r="AC54">
        <v>1.4E-3</v>
      </c>
      <c r="AD54">
        <v>8.9999999999999998E-4</v>
      </c>
      <c r="AE54">
        <v>0.67910000000000004</v>
      </c>
      <c r="AF54">
        <v>1.6500000000000001E-2</v>
      </c>
      <c r="AG54">
        <v>1.5E-3</v>
      </c>
      <c r="AH54">
        <v>8.9999999999999998E-4</v>
      </c>
      <c r="AI54">
        <v>2E-3</v>
      </c>
      <c r="AJ54">
        <v>0.1236</v>
      </c>
      <c r="AK54">
        <v>7.7299999999999994E-2</v>
      </c>
      <c r="AL54">
        <v>1.2500000000000001E-2</v>
      </c>
      <c r="AM54">
        <v>0.51</v>
      </c>
      <c r="AN54">
        <v>2.76E-2</v>
      </c>
      <c r="AO54">
        <v>8.0000000000000004E-4</v>
      </c>
      <c r="AP54">
        <v>2.3999999999999998E-3</v>
      </c>
      <c r="AQ54">
        <v>2.9999999999999997E-4</v>
      </c>
      <c r="AR54">
        <v>2.0000000000000001E-4</v>
      </c>
      <c r="AS54">
        <v>2.1499999999999998E-2</v>
      </c>
      <c r="AT54">
        <v>1.1999999999999999E-3</v>
      </c>
      <c r="AU54">
        <v>4.0000000000000002E-4</v>
      </c>
      <c r="AV54">
        <v>4.0000000000000002E-4</v>
      </c>
      <c r="AW54">
        <v>1.44E-2</v>
      </c>
      <c r="AX54">
        <v>2.2700000000000001E-2</v>
      </c>
      <c r="AY54">
        <v>1.1999999999999999E-3</v>
      </c>
      <c r="AZ54">
        <v>8.0799999999999997E-2</v>
      </c>
      <c r="BA54">
        <v>5.0000000000000001E-4</v>
      </c>
      <c r="BB54">
        <v>3.0000000000000001E-3</v>
      </c>
      <c r="BC54">
        <v>1.1999999999999999E-3</v>
      </c>
      <c r="BD54">
        <v>5.9999999999999995E-4</v>
      </c>
      <c r="BE54">
        <v>8.9999999999999998E-4</v>
      </c>
      <c r="BF54">
        <v>1.4E-3</v>
      </c>
      <c r="BG54">
        <v>7.4399999999999994E-2</v>
      </c>
      <c r="BH54">
        <v>4.0000000000000002E-4</v>
      </c>
      <c r="BI54">
        <v>2.9999999999999997E-4</v>
      </c>
      <c r="BJ54">
        <v>1.5E-3</v>
      </c>
      <c r="BK54">
        <v>1.78E-2</v>
      </c>
      <c r="BL54">
        <v>5.7000000000000002E-3</v>
      </c>
      <c r="BM54">
        <v>5.0000000000000001E-4</v>
      </c>
      <c r="BN54">
        <v>7.2300000000000003E-2</v>
      </c>
      <c r="BO54">
        <v>4.8599999999999997E-2</v>
      </c>
      <c r="BP54">
        <v>2.0000000000000001E-4</v>
      </c>
      <c r="BQ54">
        <v>3.5999999999999999E-3</v>
      </c>
      <c r="BR54">
        <v>1.9900000000000001E-2</v>
      </c>
      <c r="BS54">
        <v>5.9999999999999995E-4</v>
      </c>
      <c r="BT54">
        <v>5.0000000000000001E-4</v>
      </c>
      <c r="BU54">
        <v>2.0000000000000001E-4</v>
      </c>
      <c r="BV54">
        <v>2.9999999999999997E-4</v>
      </c>
      <c r="BW54">
        <v>1E-4</v>
      </c>
      <c r="BX54">
        <v>1E-4</v>
      </c>
      <c r="BY54">
        <v>2.0000000000000001E-4</v>
      </c>
      <c r="BZ54">
        <v>1E-4</v>
      </c>
      <c r="CA54">
        <v>2.0000000000000001E-4</v>
      </c>
      <c r="CB54">
        <v>1.2999999999999999E-3</v>
      </c>
      <c r="CC54">
        <v>0</v>
      </c>
      <c r="CD54">
        <v>4.4000000000000003E-3</v>
      </c>
      <c r="CE54">
        <v>1E-4</v>
      </c>
      <c r="CF54">
        <v>1E-4</v>
      </c>
      <c r="CG54">
        <v>5.0000000000000001E-4</v>
      </c>
      <c r="CH54">
        <v>1.6999999999999999E-3</v>
      </c>
      <c r="CI54">
        <v>0.81859999999999999</v>
      </c>
      <c r="CJ54">
        <v>0.13139999999999999</v>
      </c>
      <c r="CK54">
        <v>0.85340000000000005</v>
      </c>
      <c r="CL54">
        <v>0.93049999999999999</v>
      </c>
      <c r="CM54">
        <v>0.30349999999999999</v>
      </c>
      <c r="CN54" t="b">
        <v>1</v>
      </c>
      <c r="CO54" t="b">
        <v>1</v>
      </c>
    </row>
    <row r="55" spans="1:93" x14ac:dyDescent="0.25">
      <c r="A55" t="s">
        <v>251</v>
      </c>
      <c r="B55" t="s">
        <v>252</v>
      </c>
      <c r="C55" t="s">
        <v>253</v>
      </c>
      <c r="D55">
        <v>3.5700000000000003E-2</v>
      </c>
      <c r="E55">
        <v>1.8E-3</v>
      </c>
      <c r="F55">
        <v>8.9999999999999998E-4</v>
      </c>
      <c r="G55">
        <v>2.3E-3</v>
      </c>
      <c r="H55">
        <v>2.75E-2</v>
      </c>
      <c r="I55">
        <v>4.1000000000000003E-3</v>
      </c>
      <c r="J55">
        <v>1.3100000000000001E-2</v>
      </c>
      <c r="K55">
        <v>0.29749999999999999</v>
      </c>
      <c r="L55">
        <v>2.7000000000000001E-3</v>
      </c>
      <c r="M55">
        <v>6.9999999999999999E-4</v>
      </c>
      <c r="N55">
        <v>5.9999999999999995E-4</v>
      </c>
      <c r="O55">
        <v>2.9999999999999997E-4</v>
      </c>
      <c r="P55">
        <v>4.0000000000000002E-4</v>
      </c>
      <c r="Q55">
        <v>0.1244</v>
      </c>
      <c r="R55">
        <v>8.0000000000000004E-4</v>
      </c>
      <c r="S55">
        <v>1E-3</v>
      </c>
      <c r="T55">
        <v>2.9999999999999997E-4</v>
      </c>
      <c r="U55">
        <v>1.3299999999999999E-2</v>
      </c>
      <c r="V55">
        <v>2.5000000000000001E-3</v>
      </c>
      <c r="W55">
        <v>8.0000000000000004E-4</v>
      </c>
      <c r="X55">
        <v>7.4999999999999997E-3</v>
      </c>
      <c r="Y55">
        <v>5.9999999999999995E-4</v>
      </c>
      <c r="Z55">
        <v>3.3999999999999998E-3</v>
      </c>
      <c r="AA55">
        <v>1E-3</v>
      </c>
      <c r="AB55">
        <v>2.9999999999999997E-4</v>
      </c>
      <c r="AC55">
        <v>5.9999999999999995E-4</v>
      </c>
      <c r="AD55">
        <v>2.01E-2</v>
      </c>
      <c r="AE55">
        <v>0.43590000000000001</v>
      </c>
      <c r="AF55">
        <v>3.9899999999999998E-2</v>
      </c>
      <c r="AG55">
        <v>1.2999999999999999E-3</v>
      </c>
      <c r="AH55">
        <v>5.9999999999999995E-4</v>
      </c>
      <c r="AI55">
        <v>2.0999999999999999E-3</v>
      </c>
      <c r="AJ55">
        <v>0.26729999999999998</v>
      </c>
      <c r="AK55">
        <v>1.84E-2</v>
      </c>
      <c r="AL55">
        <v>1.3299999999999999E-2</v>
      </c>
      <c r="AM55">
        <v>0.4269</v>
      </c>
      <c r="AN55">
        <v>5.1999999999999998E-3</v>
      </c>
      <c r="AO55">
        <v>8.0000000000000004E-4</v>
      </c>
      <c r="AP55">
        <v>1.9E-3</v>
      </c>
      <c r="AQ55">
        <v>2.0000000000000001E-4</v>
      </c>
      <c r="AR55">
        <v>1E-4</v>
      </c>
      <c r="AS55">
        <v>2.64E-2</v>
      </c>
      <c r="AT55">
        <v>6.9999999999999999E-4</v>
      </c>
      <c r="AU55">
        <v>5.9999999999999995E-4</v>
      </c>
      <c r="AV55">
        <v>2.9999999999999997E-4</v>
      </c>
      <c r="AW55">
        <v>1.11E-2</v>
      </c>
      <c r="AX55">
        <v>5.1999999999999998E-3</v>
      </c>
      <c r="AY55">
        <v>8.9999999999999998E-4</v>
      </c>
      <c r="AZ55">
        <v>2.07E-2</v>
      </c>
      <c r="BA55">
        <v>5.0000000000000001E-4</v>
      </c>
      <c r="BB55">
        <v>6.0000000000000001E-3</v>
      </c>
      <c r="BC55">
        <v>1.6999999999999999E-3</v>
      </c>
      <c r="BD55">
        <v>2.0000000000000001E-4</v>
      </c>
      <c r="BE55">
        <v>8.0000000000000004E-4</v>
      </c>
      <c r="BF55">
        <v>2.8E-3</v>
      </c>
      <c r="BG55">
        <v>0.14419999999999999</v>
      </c>
      <c r="BH55">
        <v>5.9999999999999995E-4</v>
      </c>
      <c r="BI55">
        <v>1.4E-3</v>
      </c>
      <c r="BJ55">
        <v>2.5999999999999999E-3</v>
      </c>
      <c r="BK55">
        <v>1.1299999999999999E-2</v>
      </c>
      <c r="BL55">
        <v>2.3999999999999998E-3</v>
      </c>
      <c r="BM55">
        <v>4.0000000000000001E-3</v>
      </c>
      <c r="BN55">
        <v>0.22339999999999999</v>
      </c>
      <c r="BO55">
        <v>0.59919999999999995</v>
      </c>
      <c r="BP55">
        <v>1.9E-3</v>
      </c>
      <c r="BQ55">
        <v>3.3500000000000002E-2</v>
      </c>
      <c r="BR55">
        <v>7.1000000000000004E-3</v>
      </c>
      <c r="BS55">
        <v>8.9999999999999998E-4</v>
      </c>
      <c r="BT55">
        <v>1E-3</v>
      </c>
      <c r="BU55">
        <v>6.9999999999999999E-4</v>
      </c>
      <c r="BV55">
        <v>2.3999999999999998E-3</v>
      </c>
      <c r="BW55">
        <v>2.0000000000000001E-4</v>
      </c>
      <c r="BX55">
        <v>8.0000000000000004E-4</v>
      </c>
      <c r="BY55">
        <v>8.9999999999999998E-4</v>
      </c>
      <c r="BZ55">
        <v>2.5000000000000001E-3</v>
      </c>
      <c r="CA55">
        <v>3.0000000000000001E-3</v>
      </c>
      <c r="CB55">
        <v>7.0000000000000001E-3</v>
      </c>
      <c r="CC55">
        <v>0</v>
      </c>
      <c r="CD55">
        <v>3.3999999999999998E-3</v>
      </c>
      <c r="CE55">
        <v>2.0000000000000001E-4</v>
      </c>
      <c r="CF55">
        <v>1.9E-3</v>
      </c>
      <c r="CG55">
        <v>1.5100000000000001E-2</v>
      </c>
      <c r="CH55">
        <v>2E-3</v>
      </c>
      <c r="CI55">
        <v>7.0499999999999993E-2</v>
      </c>
      <c r="CJ55">
        <v>0.70520000000000005</v>
      </c>
      <c r="CK55">
        <v>0.41189999999999999</v>
      </c>
      <c r="CL55">
        <v>0.60440000000000005</v>
      </c>
      <c r="CM55">
        <v>0.53649999999999998</v>
      </c>
      <c r="CN55" t="b">
        <v>0</v>
      </c>
      <c r="CO55" t="b">
        <v>0</v>
      </c>
    </row>
    <row r="56" spans="1:93" x14ac:dyDescent="0.25">
      <c r="A56" t="s">
        <v>254</v>
      </c>
      <c r="B56" t="s">
        <v>255</v>
      </c>
      <c r="C56" t="s">
        <v>256</v>
      </c>
      <c r="D56">
        <v>1.7399999999999999E-2</v>
      </c>
      <c r="E56">
        <v>5.4000000000000003E-3</v>
      </c>
      <c r="F56">
        <v>8.0000000000000004E-4</v>
      </c>
      <c r="G56">
        <v>2.0999999999999999E-3</v>
      </c>
      <c r="H56">
        <v>1.12E-2</v>
      </c>
      <c r="I56">
        <v>5.0000000000000001E-4</v>
      </c>
      <c r="J56">
        <v>2.5000000000000001E-3</v>
      </c>
      <c r="K56">
        <v>1.0999999999999999E-2</v>
      </c>
      <c r="L56">
        <v>1.8E-3</v>
      </c>
      <c r="M56">
        <v>1.2999999999999999E-3</v>
      </c>
      <c r="N56">
        <v>1.1000000000000001E-3</v>
      </c>
      <c r="O56">
        <v>8.9999999999999998E-4</v>
      </c>
      <c r="P56">
        <v>8.9999999999999998E-4</v>
      </c>
      <c r="Q56">
        <v>0.35189999999999999</v>
      </c>
      <c r="R56">
        <v>1.5E-3</v>
      </c>
      <c r="S56">
        <v>8.9999999999999998E-4</v>
      </c>
      <c r="T56">
        <v>5.0000000000000001E-4</v>
      </c>
      <c r="U56">
        <v>1.7100000000000001E-2</v>
      </c>
      <c r="V56">
        <v>2.0999999999999999E-3</v>
      </c>
      <c r="W56">
        <v>8.9999999999999998E-4</v>
      </c>
      <c r="X56">
        <v>2.5999999999999999E-3</v>
      </c>
      <c r="Y56">
        <v>1E-3</v>
      </c>
      <c r="Z56">
        <v>1.2800000000000001E-2</v>
      </c>
      <c r="AA56">
        <v>1.1999999999999999E-3</v>
      </c>
      <c r="AB56">
        <v>2.0000000000000001E-4</v>
      </c>
      <c r="AC56">
        <v>8.0000000000000004E-4</v>
      </c>
      <c r="AD56">
        <v>0.52090000000000003</v>
      </c>
      <c r="AE56">
        <v>2.87E-2</v>
      </c>
      <c r="AF56">
        <v>0.69040000000000001</v>
      </c>
      <c r="AG56">
        <v>4.0000000000000002E-4</v>
      </c>
      <c r="AH56">
        <v>5.0000000000000001E-4</v>
      </c>
      <c r="AI56">
        <v>6.9999999999999999E-4</v>
      </c>
      <c r="AJ56">
        <v>0.01</v>
      </c>
      <c r="AK56">
        <v>1.6000000000000001E-3</v>
      </c>
      <c r="AL56">
        <v>7.0000000000000001E-3</v>
      </c>
      <c r="AM56">
        <v>0.2656</v>
      </c>
      <c r="AN56">
        <v>1E-3</v>
      </c>
      <c r="AO56">
        <v>5.0000000000000001E-4</v>
      </c>
      <c r="AP56">
        <v>8.0000000000000004E-4</v>
      </c>
      <c r="AQ56">
        <v>1E-4</v>
      </c>
      <c r="AR56">
        <v>1E-4</v>
      </c>
      <c r="AS56">
        <v>5.3E-3</v>
      </c>
      <c r="AT56">
        <v>2.9999999999999997E-4</v>
      </c>
      <c r="AU56">
        <v>8.0000000000000004E-4</v>
      </c>
      <c r="AV56">
        <v>2.0000000000000001E-4</v>
      </c>
      <c r="AW56">
        <v>2.0999999999999999E-3</v>
      </c>
      <c r="AX56">
        <v>2.3E-3</v>
      </c>
      <c r="AY56">
        <v>2.0000000000000001E-4</v>
      </c>
      <c r="AZ56">
        <v>2.5000000000000001E-3</v>
      </c>
      <c r="BA56">
        <v>2.0000000000000001E-4</v>
      </c>
      <c r="BB56">
        <v>1E-3</v>
      </c>
      <c r="BC56">
        <v>2.0000000000000001E-4</v>
      </c>
      <c r="BD56">
        <v>1E-4</v>
      </c>
      <c r="BE56">
        <v>5.0000000000000001E-4</v>
      </c>
      <c r="BF56">
        <v>2.2000000000000001E-3</v>
      </c>
      <c r="BG56">
        <v>3.3999999999999998E-3</v>
      </c>
      <c r="BH56">
        <v>1.5E-3</v>
      </c>
      <c r="BI56">
        <v>6.9999999999999999E-4</v>
      </c>
      <c r="BJ56">
        <v>1.5E-3</v>
      </c>
      <c r="BK56">
        <v>3.7000000000000002E-3</v>
      </c>
      <c r="BL56">
        <v>1.12E-2</v>
      </c>
      <c r="BM56">
        <v>7.4200000000000002E-2</v>
      </c>
      <c r="BN56">
        <v>2.2599999999999999E-2</v>
      </c>
      <c r="BO56">
        <v>0.4829</v>
      </c>
      <c r="BP56">
        <v>1.34E-2</v>
      </c>
      <c r="BQ56">
        <v>1.1000000000000001E-3</v>
      </c>
      <c r="BR56">
        <v>1.6999999999999999E-3</v>
      </c>
      <c r="BS56">
        <v>4.0000000000000002E-4</v>
      </c>
      <c r="BT56">
        <v>2.0000000000000001E-4</v>
      </c>
      <c r="BU56">
        <v>1.4E-3</v>
      </c>
      <c r="BV56">
        <v>1.1000000000000001E-3</v>
      </c>
      <c r="BW56">
        <v>6.9999999999999999E-4</v>
      </c>
      <c r="BX56">
        <v>4.0000000000000002E-4</v>
      </c>
      <c r="BY56">
        <v>8.9999999999999998E-4</v>
      </c>
      <c r="BZ56">
        <v>3.7000000000000002E-3</v>
      </c>
      <c r="CA56">
        <v>8.0000000000000004E-4</v>
      </c>
      <c r="CB56">
        <v>1.7299999999999999E-2</v>
      </c>
      <c r="CC56">
        <v>1E-4</v>
      </c>
      <c r="CD56">
        <v>1.9E-3</v>
      </c>
      <c r="CE56">
        <v>2.9999999999999997E-4</v>
      </c>
      <c r="CF56">
        <v>1.1999999999999999E-3</v>
      </c>
      <c r="CG56">
        <v>2E-3</v>
      </c>
      <c r="CH56">
        <v>8.9999999999999998E-4</v>
      </c>
      <c r="CI56">
        <v>0.35239999999999999</v>
      </c>
      <c r="CJ56">
        <v>3.9100000000000003E-2</v>
      </c>
      <c r="CK56">
        <v>0.95289999999999997</v>
      </c>
      <c r="CL56">
        <v>4.41E-2</v>
      </c>
      <c r="CM56">
        <v>0.85299999999999998</v>
      </c>
      <c r="CN56" t="b">
        <v>1</v>
      </c>
      <c r="CO56" t="b">
        <v>1</v>
      </c>
    </row>
    <row r="57" spans="1:93" x14ac:dyDescent="0.25">
      <c r="A57" t="s">
        <v>257</v>
      </c>
      <c r="B57" t="s">
        <v>258</v>
      </c>
      <c r="C57" t="s">
        <v>259</v>
      </c>
      <c r="D57">
        <v>8.9999999999999998E-4</v>
      </c>
      <c r="E57">
        <v>1E-3</v>
      </c>
      <c r="F57">
        <v>2.9999999999999997E-4</v>
      </c>
      <c r="G57">
        <v>1.1000000000000001E-3</v>
      </c>
      <c r="H57">
        <v>3.4200000000000001E-2</v>
      </c>
      <c r="I57">
        <v>5.0000000000000001E-4</v>
      </c>
      <c r="J57">
        <v>2.9999999999999997E-4</v>
      </c>
      <c r="K57">
        <v>5.9999999999999995E-4</v>
      </c>
      <c r="L57">
        <v>2.9999999999999997E-4</v>
      </c>
      <c r="M57">
        <v>2.0000000000000001E-4</v>
      </c>
      <c r="N57">
        <v>2.9999999999999997E-4</v>
      </c>
      <c r="O57">
        <v>1E-4</v>
      </c>
      <c r="P57">
        <v>1E-4</v>
      </c>
      <c r="Q57">
        <v>3.3999999999999998E-3</v>
      </c>
      <c r="R57">
        <v>1E-4</v>
      </c>
      <c r="S57">
        <v>1E-4</v>
      </c>
      <c r="T57">
        <v>0</v>
      </c>
      <c r="U57">
        <v>2.0999999999999999E-3</v>
      </c>
      <c r="V57">
        <v>4.0000000000000002E-4</v>
      </c>
      <c r="W57">
        <v>1E-4</v>
      </c>
      <c r="X57">
        <v>1.1999999999999999E-3</v>
      </c>
      <c r="Y57">
        <v>1E-4</v>
      </c>
      <c r="Z57">
        <v>1.1999999999999999E-3</v>
      </c>
      <c r="AA57">
        <v>2.0000000000000001E-4</v>
      </c>
      <c r="AB57">
        <v>0</v>
      </c>
      <c r="AC57">
        <v>1E-4</v>
      </c>
      <c r="AD57">
        <v>2.0000000000000001E-4</v>
      </c>
      <c r="AE57">
        <v>0.95069999999999999</v>
      </c>
      <c r="AF57">
        <v>0.97089999999999999</v>
      </c>
      <c r="AG57">
        <v>1.8E-3</v>
      </c>
      <c r="AH57">
        <v>1E-4</v>
      </c>
      <c r="AI57">
        <v>2.9999999999999997E-4</v>
      </c>
      <c r="AJ57">
        <v>4.8999999999999998E-3</v>
      </c>
      <c r="AK57">
        <v>2.0000000000000001E-4</v>
      </c>
      <c r="AL57">
        <v>5.9999999999999995E-4</v>
      </c>
      <c r="AM57">
        <v>2.2000000000000001E-3</v>
      </c>
      <c r="AN57">
        <v>2.0000000000000001E-4</v>
      </c>
      <c r="AO57">
        <v>1E-4</v>
      </c>
      <c r="AP57">
        <v>2.0000000000000001E-4</v>
      </c>
      <c r="AQ57">
        <v>1E-4</v>
      </c>
      <c r="AR57">
        <v>0</v>
      </c>
      <c r="AS57">
        <v>4.7999999999999996E-3</v>
      </c>
      <c r="AT57">
        <v>0</v>
      </c>
      <c r="AU57">
        <v>2.9999999999999997E-4</v>
      </c>
      <c r="AV57">
        <v>0</v>
      </c>
      <c r="AW57">
        <v>9.4000000000000004E-3</v>
      </c>
      <c r="AX57">
        <v>1.1000000000000001E-3</v>
      </c>
      <c r="AY57">
        <v>0</v>
      </c>
      <c r="AZ57">
        <v>4.0000000000000002E-4</v>
      </c>
      <c r="BA57">
        <v>4.0000000000000002E-4</v>
      </c>
      <c r="BB57">
        <v>4.0000000000000002E-4</v>
      </c>
      <c r="BC57">
        <v>1E-4</v>
      </c>
      <c r="BD57">
        <v>0</v>
      </c>
      <c r="BE57">
        <v>1E-4</v>
      </c>
      <c r="BF57">
        <v>5.9999999999999995E-4</v>
      </c>
      <c r="BG57">
        <v>5.9999999999999995E-4</v>
      </c>
      <c r="BH57">
        <v>0.28710000000000002</v>
      </c>
      <c r="BI57">
        <v>1E-3</v>
      </c>
      <c r="BJ57">
        <v>2E-3</v>
      </c>
      <c r="BK57">
        <v>1.0999999999999999E-2</v>
      </c>
      <c r="BL57">
        <v>0.15409999999999999</v>
      </c>
      <c r="BM57">
        <v>1.1000000000000001E-3</v>
      </c>
      <c r="BN57">
        <v>4.4600000000000001E-2</v>
      </c>
      <c r="BO57">
        <v>0.28899999999999998</v>
      </c>
      <c r="BP57">
        <v>1.7999999999999999E-2</v>
      </c>
      <c r="BQ57">
        <v>1.1299999999999999E-2</v>
      </c>
      <c r="BR57">
        <v>3.39E-2</v>
      </c>
      <c r="BS57">
        <v>1.6000000000000001E-3</v>
      </c>
      <c r="BT57">
        <v>8.0000000000000004E-4</v>
      </c>
      <c r="BU57">
        <v>4.7300000000000002E-2</v>
      </c>
      <c r="BV57">
        <v>1E-3</v>
      </c>
      <c r="BW57">
        <v>4.0000000000000002E-4</v>
      </c>
      <c r="BX57">
        <v>4.0000000000000002E-4</v>
      </c>
      <c r="BY57">
        <v>1.06E-2</v>
      </c>
      <c r="BZ57">
        <v>2.07E-2</v>
      </c>
      <c r="CA57">
        <v>1.1999999999999999E-3</v>
      </c>
      <c r="CB57">
        <v>5.5999999999999999E-3</v>
      </c>
      <c r="CC57">
        <v>1.1000000000000001E-3</v>
      </c>
      <c r="CD57">
        <v>1.0699999999999999E-2</v>
      </c>
      <c r="CE57">
        <v>1.5E-3</v>
      </c>
      <c r="CF57">
        <v>4.0000000000000002E-4</v>
      </c>
      <c r="CG57">
        <v>1.4E-3</v>
      </c>
      <c r="CH57">
        <v>1.34E-2</v>
      </c>
      <c r="CI57">
        <v>2.8799999999999999E-2</v>
      </c>
      <c r="CJ57">
        <v>1.8E-3</v>
      </c>
      <c r="CK57">
        <v>1.3581000000000001</v>
      </c>
      <c r="CL57">
        <v>7.8899999999999998E-2</v>
      </c>
      <c r="CM57">
        <v>1.0177</v>
      </c>
      <c r="CN57" t="b">
        <v>1</v>
      </c>
      <c r="CO57" t="b">
        <v>1</v>
      </c>
    </row>
    <row r="58" spans="1:93" x14ac:dyDescent="0.25">
      <c r="A58" t="s">
        <v>260</v>
      </c>
      <c r="B58" t="s">
        <v>261</v>
      </c>
      <c r="C58" t="s">
        <v>262</v>
      </c>
      <c r="D58">
        <v>6.9999999999999999E-4</v>
      </c>
      <c r="E58">
        <v>2.3999999999999998E-3</v>
      </c>
      <c r="F58">
        <v>3.5000000000000001E-3</v>
      </c>
      <c r="G58">
        <v>3.2399999999999998E-2</v>
      </c>
      <c r="H58">
        <v>9.4999999999999998E-3</v>
      </c>
      <c r="I58">
        <v>6.9999999999999999E-4</v>
      </c>
      <c r="J58">
        <v>1.8E-3</v>
      </c>
      <c r="K58">
        <v>2.9999999999999997E-4</v>
      </c>
      <c r="L58">
        <v>2.9999999999999997E-4</v>
      </c>
      <c r="M58">
        <v>2.8899999999999999E-2</v>
      </c>
      <c r="N58">
        <v>0.40189999999999998</v>
      </c>
      <c r="O58">
        <v>1.6000000000000001E-3</v>
      </c>
      <c r="P58">
        <v>3.8999999999999998E-3</v>
      </c>
      <c r="Q58">
        <v>1.1000000000000001E-3</v>
      </c>
      <c r="R58">
        <v>1.1000000000000001E-3</v>
      </c>
      <c r="S58">
        <v>6.9999999999999999E-4</v>
      </c>
      <c r="T58">
        <v>5.9999999999999995E-4</v>
      </c>
      <c r="U58">
        <v>2.3E-3</v>
      </c>
      <c r="V58">
        <v>2.9999999999999997E-4</v>
      </c>
      <c r="W58">
        <v>8.0000000000000004E-4</v>
      </c>
      <c r="X58">
        <v>8.9999999999999998E-4</v>
      </c>
      <c r="Y58">
        <v>4.0000000000000002E-4</v>
      </c>
      <c r="Z58">
        <v>3.3700000000000001E-2</v>
      </c>
      <c r="AA58">
        <v>1.6000000000000001E-3</v>
      </c>
      <c r="AB58">
        <v>5.9999999999999995E-4</v>
      </c>
      <c r="AC58">
        <v>6.1000000000000004E-3</v>
      </c>
      <c r="AD58">
        <v>5.3E-3</v>
      </c>
      <c r="AE58">
        <v>0.45669999999999999</v>
      </c>
      <c r="AF58">
        <v>5.28E-2</v>
      </c>
      <c r="AG58">
        <v>2.9999999999999997E-4</v>
      </c>
      <c r="AH58">
        <v>6.9999999999999999E-4</v>
      </c>
      <c r="AI58">
        <v>8.0000000000000004E-4</v>
      </c>
      <c r="AJ58">
        <v>7.9500000000000001E-2</v>
      </c>
      <c r="AK58">
        <v>5.3900000000000003E-2</v>
      </c>
      <c r="AL58">
        <v>3.8E-3</v>
      </c>
      <c r="AM58">
        <v>1.2800000000000001E-2</v>
      </c>
      <c r="AN58">
        <v>9.2999999999999992E-3</v>
      </c>
      <c r="AO58">
        <v>6.9999999999999999E-4</v>
      </c>
      <c r="AP58">
        <v>1.5E-3</v>
      </c>
      <c r="AQ58">
        <v>2.0000000000000001E-4</v>
      </c>
      <c r="AR58">
        <v>2.0000000000000001E-4</v>
      </c>
      <c r="AS58">
        <v>2.12E-2</v>
      </c>
      <c r="AT58">
        <v>1.6999999999999999E-3</v>
      </c>
      <c r="AU58">
        <v>8.0000000000000004E-4</v>
      </c>
      <c r="AV58">
        <v>2.9999999999999997E-4</v>
      </c>
      <c r="AW58">
        <v>1.7999999999999999E-2</v>
      </c>
      <c r="AX58">
        <v>0.69750000000000001</v>
      </c>
      <c r="AY58">
        <v>1.5E-3</v>
      </c>
      <c r="AZ58">
        <v>2.0799999999999999E-2</v>
      </c>
      <c r="BA58">
        <v>8.9999999999999998E-4</v>
      </c>
      <c r="BB58">
        <v>3.2000000000000002E-3</v>
      </c>
      <c r="BC58">
        <v>1.1999999999999999E-3</v>
      </c>
      <c r="BD58">
        <v>5.0000000000000001E-4</v>
      </c>
      <c r="BE58">
        <v>8.9999999999999998E-4</v>
      </c>
      <c r="BF58">
        <v>1.2999999999999999E-3</v>
      </c>
      <c r="BG58">
        <v>1.38E-2</v>
      </c>
      <c r="BH58">
        <v>2.3999999999999998E-3</v>
      </c>
      <c r="BI58">
        <v>1E-3</v>
      </c>
      <c r="BJ58">
        <v>3.0000000000000001E-3</v>
      </c>
      <c r="BK58">
        <v>3.6400000000000002E-2</v>
      </c>
      <c r="BL58">
        <v>6.7999999999999996E-3</v>
      </c>
      <c r="BM58">
        <v>1.2999999999999999E-3</v>
      </c>
      <c r="BN58">
        <v>1.6000000000000001E-3</v>
      </c>
      <c r="BO58">
        <v>1.1999999999999999E-3</v>
      </c>
      <c r="BP58">
        <v>0.68610000000000004</v>
      </c>
      <c r="BQ58">
        <v>0.1085</v>
      </c>
      <c r="BR58">
        <v>2.12E-2</v>
      </c>
      <c r="BS58">
        <v>4.7000000000000002E-3</v>
      </c>
      <c r="BT58">
        <v>1.4E-3</v>
      </c>
      <c r="BU58">
        <v>1.6999999999999999E-3</v>
      </c>
      <c r="BV58">
        <v>5.9999999999999995E-4</v>
      </c>
      <c r="BW58">
        <v>8.9999999999999998E-4</v>
      </c>
      <c r="BX58">
        <v>6.9999999999999999E-4</v>
      </c>
      <c r="BY58">
        <v>1.6000000000000001E-3</v>
      </c>
      <c r="BZ58">
        <v>3.0999999999999999E-3</v>
      </c>
      <c r="CA58">
        <v>1.1000000000000001E-3</v>
      </c>
      <c r="CB58">
        <v>1.24E-2</v>
      </c>
      <c r="CC58">
        <v>5.9999999999999995E-4</v>
      </c>
      <c r="CD58">
        <v>9.1999999999999998E-3</v>
      </c>
      <c r="CE58">
        <v>6.9999999999999999E-4</v>
      </c>
      <c r="CF58">
        <v>3.2000000000000002E-3</v>
      </c>
      <c r="CG58">
        <v>1.06E-2</v>
      </c>
      <c r="CH58">
        <v>1E-3</v>
      </c>
      <c r="CI58">
        <v>7.6899999999999996E-2</v>
      </c>
      <c r="CJ58">
        <v>1.9E-2</v>
      </c>
      <c r="CK58">
        <v>0.92579999999999996</v>
      </c>
      <c r="CL58">
        <v>0.1137</v>
      </c>
      <c r="CM58">
        <v>0.87560000000000004</v>
      </c>
      <c r="CN58" t="b">
        <v>1</v>
      </c>
      <c r="CO58" t="b">
        <v>1</v>
      </c>
    </row>
    <row r="59" spans="1:93" x14ac:dyDescent="0.25">
      <c r="A59" t="s">
        <v>263</v>
      </c>
      <c r="B59" t="s">
        <v>264</v>
      </c>
      <c r="C59" t="s">
        <v>265</v>
      </c>
      <c r="D59">
        <v>3.7000000000000002E-3</v>
      </c>
      <c r="E59">
        <v>9.5999999999999992E-3</v>
      </c>
      <c r="F59">
        <v>8.9999999999999998E-4</v>
      </c>
      <c r="G59">
        <v>3.3E-3</v>
      </c>
      <c r="H59">
        <v>7.2499999999999995E-2</v>
      </c>
      <c r="I59">
        <v>1.6000000000000001E-3</v>
      </c>
      <c r="J59">
        <v>1.1999999999999999E-3</v>
      </c>
      <c r="K59">
        <v>1.5E-3</v>
      </c>
      <c r="L59">
        <v>8.9999999999999998E-4</v>
      </c>
      <c r="M59">
        <v>6.9999999999999999E-4</v>
      </c>
      <c r="N59">
        <v>8.0000000000000004E-4</v>
      </c>
      <c r="O59">
        <v>6.9999999999999999E-4</v>
      </c>
      <c r="P59">
        <v>5.9999999999999995E-4</v>
      </c>
      <c r="Q59">
        <v>7.2099999999999997E-2</v>
      </c>
      <c r="R59">
        <v>6.9999999999999999E-4</v>
      </c>
      <c r="S59">
        <v>1.1000000000000001E-3</v>
      </c>
      <c r="T59">
        <v>2.9999999999999997E-4</v>
      </c>
      <c r="U59">
        <v>0.1246</v>
      </c>
      <c r="V59">
        <v>1.4E-3</v>
      </c>
      <c r="W59">
        <v>8.9999999999999998E-4</v>
      </c>
      <c r="X59">
        <v>1.6999999999999999E-3</v>
      </c>
      <c r="Y59">
        <v>1.6999999999999999E-3</v>
      </c>
      <c r="Z59">
        <v>7.1999999999999998E-3</v>
      </c>
      <c r="AA59">
        <v>3.7000000000000002E-3</v>
      </c>
      <c r="AB59">
        <v>2.0000000000000001E-4</v>
      </c>
      <c r="AC59">
        <v>8.0000000000000004E-4</v>
      </c>
      <c r="AD59">
        <v>1.6999999999999999E-3</v>
      </c>
      <c r="AE59">
        <v>0.68420000000000003</v>
      </c>
      <c r="AF59">
        <v>0.25790000000000002</v>
      </c>
      <c r="AG59">
        <v>1.1000000000000001E-3</v>
      </c>
      <c r="AH59">
        <v>5.9999999999999995E-4</v>
      </c>
      <c r="AI59">
        <v>1.5E-3</v>
      </c>
      <c r="AJ59">
        <v>0.40229999999999999</v>
      </c>
      <c r="AK59">
        <v>2.98E-2</v>
      </c>
      <c r="AL59">
        <v>4.1999999999999997E-3</v>
      </c>
      <c r="AM59">
        <v>3.4099999999999998E-2</v>
      </c>
      <c r="AN59">
        <v>6.4000000000000003E-3</v>
      </c>
      <c r="AO59">
        <v>5.9999999999999995E-4</v>
      </c>
      <c r="AP59">
        <v>1.9E-3</v>
      </c>
      <c r="AQ59">
        <v>2.0000000000000001E-4</v>
      </c>
      <c r="AR59">
        <v>2.0000000000000001E-4</v>
      </c>
      <c r="AS59">
        <v>0.11840000000000001</v>
      </c>
      <c r="AT59">
        <v>8.9999999999999998E-4</v>
      </c>
      <c r="AU59">
        <v>1.5E-3</v>
      </c>
      <c r="AV59">
        <v>4.0000000000000002E-4</v>
      </c>
      <c r="AW59">
        <v>6.3200000000000006E-2</v>
      </c>
      <c r="AX59">
        <v>1.2E-2</v>
      </c>
      <c r="AY59">
        <v>1.4E-3</v>
      </c>
      <c r="AZ59">
        <v>1.5299999999999999E-2</v>
      </c>
      <c r="BA59">
        <v>4.0000000000000001E-3</v>
      </c>
      <c r="BB59">
        <v>5.3E-3</v>
      </c>
      <c r="BC59">
        <v>5.1000000000000004E-3</v>
      </c>
      <c r="BD59">
        <v>2.9999999999999997E-4</v>
      </c>
      <c r="BE59">
        <v>8.9999999999999998E-4</v>
      </c>
      <c r="BF59">
        <v>1.8E-3</v>
      </c>
      <c r="BG59">
        <v>2.87E-2</v>
      </c>
      <c r="BH59">
        <v>4.0000000000000001E-3</v>
      </c>
      <c r="BI59">
        <v>3.5999999999999999E-3</v>
      </c>
      <c r="BJ59">
        <v>1.2999999999999999E-3</v>
      </c>
      <c r="BK59">
        <v>3.0999999999999999E-3</v>
      </c>
      <c r="BL59">
        <v>3.04E-2</v>
      </c>
      <c r="BM59">
        <v>8.9999999999999998E-4</v>
      </c>
      <c r="BN59">
        <v>1.6999999999999999E-3</v>
      </c>
      <c r="BO59">
        <v>3.2000000000000002E-3</v>
      </c>
      <c r="BP59">
        <v>1.2999999999999999E-3</v>
      </c>
      <c r="BQ59">
        <v>1.1000000000000001E-3</v>
      </c>
      <c r="BR59">
        <v>1E-3</v>
      </c>
      <c r="BS59">
        <v>6.9999999999999999E-4</v>
      </c>
      <c r="BT59">
        <v>8.9999999999999998E-4</v>
      </c>
      <c r="BU59">
        <v>0.38179999999999997</v>
      </c>
      <c r="BV59">
        <v>1.1999999999999999E-3</v>
      </c>
      <c r="BW59">
        <v>1.2999999999999999E-3</v>
      </c>
      <c r="BX59">
        <v>4.0000000000000002E-4</v>
      </c>
      <c r="BY59">
        <v>3.7100000000000001E-2</v>
      </c>
      <c r="BZ59">
        <v>1.5E-3</v>
      </c>
      <c r="CA59">
        <v>1E-3</v>
      </c>
      <c r="CB59">
        <v>1.6999999999999999E-3</v>
      </c>
      <c r="CC59">
        <v>1.9E-3</v>
      </c>
      <c r="CD59">
        <v>1.06E-2</v>
      </c>
      <c r="CE59">
        <v>2E-3</v>
      </c>
      <c r="CF59">
        <v>2.0000000000000001E-4</v>
      </c>
      <c r="CG59">
        <v>8.0000000000000004E-4</v>
      </c>
      <c r="CH59">
        <v>1.6899999999999998E-2</v>
      </c>
      <c r="CI59">
        <v>0.48830000000000001</v>
      </c>
      <c r="CJ59">
        <v>0.189</v>
      </c>
      <c r="CK59">
        <v>0.78180000000000005</v>
      </c>
      <c r="CL59">
        <v>0.84289999999999998</v>
      </c>
      <c r="CM59">
        <v>0.3795</v>
      </c>
      <c r="CN59" t="b">
        <v>1</v>
      </c>
      <c r="CO59" t="b">
        <v>1</v>
      </c>
    </row>
    <row r="60" spans="1:93" x14ac:dyDescent="0.25">
      <c r="A60" t="s">
        <v>266</v>
      </c>
      <c r="B60" t="s">
        <v>267</v>
      </c>
      <c r="C60" t="s">
        <v>268</v>
      </c>
      <c r="D60">
        <v>1E-4</v>
      </c>
      <c r="E60">
        <v>1E-4</v>
      </c>
      <c r="F60">
        <v>1E-4</v>
      </c>
      <c r="G60">
        <v>2.9999999999999997E-4</v>
      </c>
      <c r="H60">
        <v>5.0000000000000001E-4</v>
      </c>
      <c r="I60">
        <v>1E-4</v>
      </c>
      <c r="J60">
        <v>1E-4</v>
      </c>
      <c r="K60">
        <v>1E-4</v>
      </c>
      <c r="L60">
        <v>1E-4</v>
      </c>
      <c r="M60">
        <v>1E-4</v>
      </c>
      <c r="N60">
        <v>1E-4</v>
      </c>
      <c r="O60">
        <v>1E-4</v>
      </c>
      <c r="P60">
        <v>0</v>
      </c>
      <c r="Q60">
        <v>5.0000000000000001E-4</v>
      </c>
      <c r="R60">
        <v>1E-4</v>
      </c>
      <c r="S60">
        <v>0</v>
      </c>
      <c r="T60">
        <v>0</v>
      </c>
      <c r="U60">
        <v>2.9999999999999997E-4</v>
      </c>
      <c r="V60">
        <v>1E-4</v>
      </c>
      <c r="W60">
        <v>0</v>
      </c>
      <c r="X60">
        <v>1E-4</v>
      </c>
      <c r="Y60">
        <v>0</v>
      </c>
      <c r="Z60">
        <v>2.0000000000000001E-4</v>
      </c>
      <c r="AA60">
        <v>0</v>
      </c>
      <c r="AB60">
        <v>0</v>
      </c>
      <c r="AC60">
        <v>1E-4</v>
      </c>
      <c r="AD60">
        <v>1E-4</v>
      </c>
      <c r="AE60">
        <v>0.99670000000000003</v>
      </c>
      <c r="AF60">
        <v>4.8999999999999998E-3</v>
      </c>
      <c r="AG60">
        <v>3.5299999999999998E-2</v>
      </c>
      <c r="AH60">
        <v>1.1999999999999999E-3</v>
      </c>
      <c r="AI60">
        <v>4.1999999999999997E-3</v>
      </c>
      <c r="AJ60">
        <v>1.89E-2</v>
      </c>
      <c r="AK60">
        <v>5.3E-3</v>
      </c>
      <c r="AL60">
        <v>2.9100000000000001E-2</v>
      </c>
      <c r="AM60">
        <v>0.68489999999999995</v>
      </c>
      <c r="AN60">
        <v>1.1999999999999999E-3</v>
      </c>
      <c r="AO60">
        <v>6.9999999999999999E-4</v>
      </c>
      <c r="AP60">
        <v>2.0999999999999999E-3</v>
      </c>
      <c r="AQ60">
        <v>2.9999999999999997E-4</v>
      </c>
      <c r="AR60">
        <v>4.0000000000000002E-4</v>
      </c>
      <c r="AS60">
        <v>3.9399999999999998E-2</v>
      </c>
      <c r="AT60">
        <v>1E-3</v>
      </c>
      <c r="AU60">
        <v>8.0000000000000004E-4</v>
      </c>
      <c r="AV60">
        <v>2.9999999999999997E-4</v>
      </c>
      <c r="AW60">
        <v>0.12740000000000001</v>
      </c>
      <c r="AX60">
        <v>1.4E-3</v>
      </c>
      <c r="AY60">
        <v>2.0999999999999999E-3</v>
      </c>
      <c r="AZ60">
        <v>4.7000000000000002E-3</v>
      </c>
      <c r="BA60">
        <v>2.9999999999999997E-4</v>
      </c>
      <c r="BB60">
        <v>3.7000000000000002E-3</v>
      </c>
      <c r="BC60">
        <v>2E-3</v>
      </c>
      <c r="BD60">
        <v>2.9999999999999997E-4</v>
      </c>
      <c r="BE60">
        <v>8.0000000000000004E-4</v>
      </c>
      <c r="BF60">
        <v>5.3E-3</v>
      </c>
      <c r="BG60">
        <v>2.1999999999999999E-2</v>
      </c>
      <c r="BH60">
        <v>0.59150000000000003</v>
      </c>
      <c r="BI60">
        <v>5.9999999999999995E-4</v>
      </c>
      <c r="BJ60">
        <v>1.6000000000000001E-3</v>
      </c>
      <c r="BK60">
        <v>4.1000000000000003E-3</v>
      </c>
      <c r="BL60">
        <v>1.7500000000000002E-2</v>
      </c>
      <c r="BM60">
        <v>0.32650000000000001</v>
      </c>
      <c r="BN60">
        <v>1E-3</v>
      </c>
      <c r="BO60">
        <v>1.4E-3</v>
      </c>
      <c r="BP60">
        <v>1.6000000000000001E-3</v>
      </c>
      <c r="BQ60">
        <v>2.2000000000000001E-3</v>
      </c>
      <c r="BR60">
        <v>5.8999999999999999E-3</v>
      </c>
      <c r="BS60">
        <v>5.0000000000000001E-4</v>
      </c>
      <c r="BT60">
        <v>2.9999999999999997E-4</v>
      </c>
      <c r="BU60">
        <v>1.8E-3</v>
      </c>
      <c r="BV60">
        <v>2.5999999999999999E-3</v>
      </c>
      <c r="BW60">
        <v>4.4999999999999997E-3</v>
      </c>
      <c r="BX60">
        <v>1E-3</v>
      </c>
      <c r="BY60">
        <v>4.5999999999999999E-3</v>
      </c>
      <c r="BZ60">
        <v>2.2000000000000001E-3</v>
      </c>
      <c r="CA60">
        <v>3.8999999999999998E-3</v>
      </c>
      <c r="CB60">
        <v>5.5999999999999999E-3</v>
      </c>
      <c r="CC60">
        <v>1.9E-3</v>
      </c>
      <c r="CD60">
        <v>1.9E-3</v>
      </c>
      <c r="CE60">
        <v>3.0999999999999999E-3</v>
      </c>
      <c r="CF60">
        <v>6.9999999999999999E-4</v>
      </c>
      <c r="CG60">
        <v>5.1999999999999998E-3</v>
      </c>
      <c r="CH60">
        <v>2.9999999999999997E-4</v>
      </c>
      <c r="CI60">
        <v>6.1999999999999998E-3</v>
      </c>
      <c r="CJ60">
        <v>3.1600000000000003E-2</v>
      </c>
      <c r="CK60">
        <v>1.1997</v>
      </c>
      <c r="CL60">
        <v>9.2999999999999992E-3</v>
      </c>
      <c r="CM60">
        <v>1.1991000000000001</v>
      </c>
      <c r="CN60" t="b">
        <v>0</v>
      </c>
      <c r="CO60" t="b">
        <v>1</v>
      </c>
    </row>
    <row r="61" spans="1:93" x14ac:dyDescent="0.25">
      <c r="A61" t="s">
        <v>269</v>
      </c>
      <c r="B61" t="s">
        <v>270</v>
      </c>
      <c r="C61" t="s">
        <v>271</v>
      </c>
      <c r="D61">
        <v>9.5999999999999992E-3</v>
      </c>
      <c r="E61">
        <v>3.7000000000000002E-3</v>
      </c>
      <c r="F61">
        <v>8.9999999999999998E-4</v>
      </c>
      <c r="G61">
        <v>1.6999999999999999E-3</v>
      </c>
      <c r="H61">
        <v>2.2000000000000001E-3</v>
      </c>
      <c r="I61">
        <v>2.9999999999999997E-4</v>
      </c>
      <c r="J61">
        <v>8.0000000000000004E-4</v>
      </c>
      <c r="K61">
        <v>3.5999999999999999E-3</v>
      </c>
      <c r="L61">
        <v>1.1999999999999999E-3</v>
      </c>
      <c r="M61">
        <v>1.1999999999999999E-3</v>
      </c>
      <c r="N61">
        <v>8.0000000000000004E-4</v>
      </c>
      <c r="O61">
        <v>6.9999999999999999E-4</v>
      </c>
      <c r="P61">
        <v>6.9999999999999999E-4</v>
      </c>
      <c r="Q61">
        <v>0.1037</v>
      </c>
      <c r="R61">
        <v>8.9999999999999998E-4</v>
      </c>
      <c r="S61">
        <v>1E-3</v>
      </c>
      <c r="T61">
        <v>4.0000000000000002E-4</v>
      </c>
      <c r="U61">
        <v>6.7000000000000002E-3</v>
      </c>
      <c r="V61">
        <v>1.4E-3</v>
      </c>
      <c r="W61">
        <v>2.9999999999999997E-4</v>
      </c>
      <c r="X61">
        <v>1.9E-3</v>
      </c>
      <c r="Y61">
        <v>5.9999999999999995E-4</v>
      </c>
      <c r="Z61">
        <v>4.3E-3</v>
      </c>
      <c r="AA61">
        <v>5.9999999999999995E-4</v>
      </c>
      <c r="AB61">
        <v>2.0000000000000001E-4</v>
      </c>
      <c r="AC61">
        <v>5.9999999999999995E-4</v>
      </c>
      <c r="AD61">
        <v>0.83709999999999996</v>
      </c>
      <c r="AE61">
        <v>1.2699999999999999E-2</v>
      </c>
      <c r="AF61">
        <v>2.01E-2</v>
      </c>
      <c r="AG61">
        <v>7.9000000000000008E-3</v>
      </c>
      <c r="AH61">
        <v>5.9999999999999995E-4</v>
      </c>
      <c r="AI61">
        <v>1.6000000000000001E-3</v>
      </c>
      <c r="AJ61">
        <v>7.3200000000000001E-2</v>
      </c>
      <c r="AK61">
        <v>0.2457</v>
      </c>
      <c r="AL61">
        <v>8.0000000000000004E-4</v>
      </c>
      <c r="AM61">
        <v>1E-3</v>
      </c>
      <c r="AN61">
        <v>3.8999999999999998E-3</v>
      </c>
      <c r="AO61">
        <v>5.0000000000000001E-4</v>
      </c>
      <c r="AP61">
        <v>1.4E-3</v>
      </c>
      <c r="AQ61">
        <v>2.0000000000000001E-4</v>
      </c>
      <c r="AR61">
        <v>2.0000000000000001E-4</v>
      </c>
      <c r="AS61">
        <v>1.09E-2</v>
      </c>
      <c r="AT61">
        <v>6.9999999999999999E-4</v>
      </c>
      <c r="AU61">
        <v>1.1299999999999999E-2</v>
      </c>
      <c r="AV61">
        <v>5.9999999999999995E-4</v>
      </c>
      <c r="AW61">
        <v>0.25319999999999998</v>
      </c>
      <c r="AX61">
        <v>3.3E-3</v>
      </c>
      <c r="AY61">
        <v>8.0000000000000004E-4</v>
      </c>
      <c r="AZ61">
        <v>0.30449999999999999</v>
      </c>
      <c r="BA61">
        <v>2.8E-3</v>
      </c>
      <c r="BB61">
        <v>2.5000000000000001E-3</v>
      </c>
      <c r="BC61">
        <v>1.34E-2</v>
      </c>
      <c r="BD61">
        <v>5.0000000000000001E-4</v>
      </c>
      <c r="BE61">
        <v>8.9999999999999998E-4</v>
      </c>
      <c r="BF61">
        <v>4.0000000000000002E-4</v>
      </c>
      <c r="BG61">
        <v>3.7100000000000001E-2</v>
      </c>
      <c r="BH61">
        <v>0.77680000000000005</v>
      </c>
      <c r="BI61">
        <v>5.9999999999999995E-4</v>
      </c>
      <c r="BJ61">
        <v>1E-3</v>
      </c>
      <c r="BK61">
        <v>4.8999999999999998E-3</v>
      </c>
      <c r="BL61">
        <v>4.41E-2</v>
      </c>
      <c r="BM61">
        <v>5.0000000000000001E-4</v>
      </c>
      <c r="BN61">
        <v>1.2999999999999999E-3</v>
      </c>
      <c r="BO61">
        <v>2.9999999999999997E-4</v>
      </c>
      <c r="BP61">
        <v>4.0000000000000002E-4</v>
      </c>
      <c r="BQ61">
        <v>1.0999999999999999E-2</v>
      </c>
      <c r="BR61">
        <v>7.3000000000000001E-3</v>
      </c>
      <c r="BS61">
        <v>1.1999999999999999E-3</v>
      </c>
      <c r="BT61">
        <v>4.0000000000000002E-4</v>
      </c>
      <c r="BU61">
        <v>5.9999999999999995E-4</v>
      </c>
      <c r="BV61">
        <v>2.0000000000000001E-4</v>
      </c>
      <c r="BW61">
        <v>8.0000000000000004E-4</v>
      </c>
      <c r="BX61">
        <v>2.0000000000000001E-4</v>
      </c>
      <c r="BY61">
        <v>1.8E-3</v>
      </c>
      <c r="BZ61">
        <v>0.1207</v>
      </c>
      <c r="CA61">
        <v>1E-4</v>
      </c>
      <c r="CB61">
        <v>1.4E-3</v>
      </c>
      <c r="CC61">
        <v>8.0000000000000004E-4</v>
      </c>
      <c r="CD61">
        <v>7.1999999999999998E-3</v>
      </c>
      <c r="CE61">
        <v>4.0000000000000002E-4</v>
      </c>
      <c r="CF61">
        <v>4.0000000000000002E-4</v>
      </c>
      <c r="CG61">
        <v>1.1999999999999999E-3</v>
      </c>
      <c r="CH61">
        <v>5.0000000000000001E-4</v>
      </c>
      <c r="CI61">
        <v>1.3899999999999999E-2</v>
      </c>
      <c r="CJ61">
        <v>1.18E-2</v>
      </c>
      <c r="CK61">
        <v>0.96299999999999997</v>
      </c>
      <c r="CL61">
        <v>1.2699999999999999E-2</v>
      </c>
      <c r="CM61">
        <v>1.1469</v>
      </c>
      <c r="CN61" t="b">
        <v>1</v>
      </c>
      <c r="CO61" t="b">
        <v>0</v>
      </c>
    </row>
    <row r="62" spans="1:93" x14ac:dyDescent="0.25">
      <c r="A62" t="s">
        <v>272</v>
      </c>
      <c r="B62" t="s">
        <v>273</v>
      </c>
      <c r="C62" t="s">
        <v>274</v>
      </c>
      <c r="D62">
        <v>1.2999999999999999E-3</v>
      </c>
      <c r="E62">
        <v>1.4E-3</v>
      </c>
      <c r="F62">
        <v>8.0000000000000004E-4</v>
      </c>
      <c r="G62">
        <v>1.5E-3</v>
      </c>
      <c r="H62">
        <v>5.5999999999999999E-3</v>
      </c>
      <c r="I62">
        <v>6.1000000000000004E-3</v>
      </c>
      <c r="J62">
        <v>1.1000000000000001E-3</v>
      </c>
      <c r="K62">
        <v>1.5E-3</v>
      </c>
      <c r="L62">
        <v>1E-3</v>
      </c>
      <c r="M62">
        <v>4.4999999999999997E-3</v>
      </c>
      <c r="N62">
        <v>2.7000000000000001E-3</v>
      </c>
      <c r="O62">
        <v>6.9999999999999999E-4</v>
      </c>
      <c r="P62">
        <v>2.5999999999999999E-3</v>
      </c>
      <c r="Q62">
        <v>5.0000000000000001E-4</v>
      </c>
      <c r="R62">
        <v>5.0000000000000001E-4</v>
      </c>
      <c r="S62">
        <v>2.3999999999999998E-3</v>
      </c>
      <c r="T62">
        <v>1.8E-3</v>
      </c>
      <c r="U62">
        <v>1.1000000000000001E-3</v>
      </c>
      <c r="V62">
        <v>1.1000000000000001E-3</v>
      </c>
      <c r="W62">
        <v>8.0000000000000004E-4</v>
      </c>
      <c r="X62">
        <v>1.9E-3</v>
      </c>
      <c r="Y62">
        <v>2.0000000000000001E-4</v>
      </c>
      <c r="Z62">
        <v>3.3999999999999998E-3</v>
      </c>
      <c r="AA62">
        <v>6.9999999999999999E-4</v>
      </c>
      <c r="AB62">
        <v>0.83240000000000003</v>
      </c>
      <c r="AC62">
        <v>0.11260000000000001</v>
      </c>
      <c r="AD62">
        <v>2.9999999999999997E-4</v>
      </c>
      <c r="AE62">
        <v>9.5999999999999992E-3</v>
      </c>
      <c r="AF62">
        <v>2.8000000000000001E-2</v>
      </c>
      <c r="AG62">
        <v>4.3799999999999999E-2</v>
      </c>
      <c r="AH62">
        <v>1E-3</v>
      </c>
      <c r="AI62">
        <v>4.4000000000000003E-3</v>
      </c>
      <c r="AJ62">
        <v>0.23860000000000001</v>
      </c>
      <c r="AK62">
        <v>4.0599999999999997E-2</v>
      </c>
      <c r="AL62">
        <v>9.9000000000000008E-3</v>
      </c>
      <c r="AM62">
        <v>8.8599999999999998E-2</v>
      </c>
      <c r="AN62">
        <v>3.0999999999999999E-3</v>
      </c>
      <c r="AO62">
        <v>6.9999999999999999E-4</v>
      </c>
      <c r="AP62">
        <v>2.0999999999999999E-3</v>
      </c>
      <c r="AQ62">
        <v>2.9999999999999997E-4</v>
      </c>
      <c r="AR62">
        <v>4.0000000000000002E-4</v>
      </c>
      <c r="AS62">
        <v>3.8399999999999997E-2</v>
      </c>
      <c r="AT62">
        <v>6.9999999999999999E-4</v>
      </c>
      <c r="AU62">
        <v>8.9999999999999998E-4</v>
      </c>
      <c r="AV62">
        <v>4.0000000000000002E-4</v>
      </c>
      <c r="AW62">
        <v>0.3513</v>
      </c>
      <c r="AX62">
        <v>4.1000000000000003E-3</v>
      </c>
      <c r="AY62">
        <v>1.6000000000000001E-3</v>
      </c>
      <c r="AZ62">
        <v>3.2899999999999999E-2</v>
      </c>
      <c r="BA62">
        <v>1.4E-3</v>
      </c>
      <c r="BB62">
        <v>8.6E-3</v>
      </c>
      <c r="BC62">
        <v>7.4000000000000003E-3</v>
      </c>
      <c r="BD62">
        <v>4.0000000000000002E-4</v>
      </c>
      <c r="BE62">
        <v>8.0000000000000004E-4</v>
      </c>
      <c r="BF62">
        <v>1.5E-3</v>
      </c>
      <c r="BG62">
        <v>8.8400000000000006E-2</v>
      </c>
      <c r="BH62">
        <v>4.0000000000000002E-4</v>
      </c>
      <c r="BI62">
        <v>6.9999999999999999E-4</v>
      </c>
      <c r="BJ62">
        <v>1E-4</v>
      </c>
      <c r="BK62">
        <v>4.0000000000000002E-4</v>
      </c>
      <c r="BL62">
        <v>6.7000000000000002E-3</v>
      </c>
      <c r="BM62">
        <v>2.0000000000000001E-4</v>
      </c>
      <c r="BN62">
        <v>4.0000000000000002E-4</v>
      </c>
      <c r="BO62">
        <v>5.9999999999999995E-4</v>
      </c>
      <c r="BP62">
        <v>5.9999999999999995E-4</v>
      </c>
      <c r="BQ62">
        <v>2.0000000000000001E-4</v>
      </c>
      <c r="BR62">
        <v>2.0000000000000001E-4</v>
      </c>
      <c r="BS62">
        <v>1E-4</v>
      </c>
      <c r="BT62">
        <v>1E-4</v>
      </c>
      <c r="BU62">
        <v>9.7999999999999997E-3</v>
      </c>
      <c r="BV62">
        <v>2.9999999999999997E-4</v>
      </c>
      <c r="BW62">
        <v>2.0000000000000001E-4</v>
      </c>
      <c r="BX62">
        <v>1E-4</v>
      </c>
      <c r="BY62">
        <v>3.2000000000000002E-3</v>
      </c>
      <c r="BZ62">
        <v>2.9999999999999997E-4</v>
      </c>
      <c r="CA62">
        <v>2.0000000000000001E-4</v>
      </c>
      <c r="CB62">
        <v>8.0000000000000004E-4</v>
      </c>
      <c r="CC62">
        <v>1E-4</v>
      </c>
      <c r="CD62">
        <v>1.5E-3</v>
      </c>
      <c r="CE62">
        <v>2.0000000000000001E-4</v>
      </c>
      <c r="CF62">
        <v>1E-4</v>
      </c>
      <c r="CG62">
        <v>2.9999999999999997E-4</v>
      </c>
      <c r="CH62">
        <v>5.0000000000000001E-4</v>
      </c>
      <c r="CI62">
        <v>0.97199999999999998</v>
      </c>
      <c r="CJ62">
        <v>9.5999999999999992E-3</v>
      </c>
      <c r="CK62">
        <v>0.9496</v>
      </c>
      <c r="CL62">
        <v>1.1599999999999999E-2</v>
      </c>
      <c r="CM62">
        <v>1.2774000000000001</v>
      </c>
      <c r="CN62" t="b">
        <v>1</v>
      </c>
      <c r="CO62" t="b">
        <v>0</v>
      </c>
    </row>
    <row r="63" spans="1:93" x14ac:dyDescent="0.25">
      <c r="A63" t="s">
        <v>275</v>
      </c>
      <c r="B63" t="s">
        <v>276</v>
      </c>
      <c r="C63" t="s">
        <v>277</v>
      </c>
      <c r="D63">
        <v>6.8999999999999999E-3</v>
      </c>
      <c r="E63">
        <v>2.1100000000000001E-2</v>
      </c>
      <c r="F63">
        <v>5.5999999999999999E-3</v>
      </c>
      <c r="G63">
        <v>2.1399999999999999E-2</v>
      </c>
      <c r="H63">
        <v>1.41E-2</v>
      </c>
      <c r="I63">
        <v>5.9999999999999995E-4</v>
      </c>
      <c r="J63">
        <v>1.2999999999999999E-3</v>
      </c>
      <c r="K63">
        <v>1.8E-3</v>
      </c>
      <c r="L63">
        <v>1E-3</v>
      </c>
      <c r="M63">
        <v>1.9900000000000001E-2</v>
      </c>
      <c r="N63">
        <v>3.5999999999999999E-3</v>
      </c>
      <c r="O63">
        <v>8.0000000000000002E-3</v>
      </c>
      <c r="P63">
        <v>2.4799999999999999E-2</v>
      </c>
      <c r="Q63">
        <v>5.2600000000000001E-2</v>
      </c>
      <c r="R63">
        <v>1.4500000000000001E-2</v>
      </c>
      <c r="S63">
        <v>8.0000000000000004E-4</v>
      </c>
      <c r="T63">
        <v>4.7000000000000002E-3</v>
      </c>
      <c r="U63">
        <v>2.64E-2</v>
      </c>
      <c r="V63">
        <v>1.9E-3</v>
      </c>
      <c r="W63">
        <v>5.1999999999999998E-3</v>
      </c>
      <c r="X63">
        <v>1E-3</v>
      </c>
      <c r="Y63">
        <v>3.8999999999999998E-3</v>
      </c>
      <c r="Z63">
        <v>9.6500000000000002E-2</v>
      </c>
      <c r="AA63">
        <v>6.4999999999999997E-3</v>
      </c>
      <c r="AB63">
        <v>1.1999999999999999E-3</v>
      </c>
      <c r="AC63">
        <v>1.8499999999999999E-2</v>
      </c>
      <c r="AD63">
        <v>0.26269999999999999</v>
      </c>
      <c r="AE63">
        <v>0.37359999999999999</v>
      </c>
      <c r="AF63">
        <v>6.3E-3</v>
      </c>
      <c r="AG63">
        <v>8.9999999999999998E-4</v>
      </c>
      <c r="AH63">
        <v>5.0000000000000001E-4</v>
      </c>
      <c r="AI63">
        <v>1.6999999999999999E-3</v>
      </c>
      <c r="AJ63">
        <v>5.3699999999999998E-2</v>
      </c>
      <c r="AK63">
        <v>1.1299999999999999E-2</v>
      </c>
      <c r="AL63">
        <v>1.09E-2</v>
      </c>
      <c r="AM63">
        <v>0.79890000000000005</v>
      </c>
      <c r="AN63">
        <v>4.3E-3</v>
      </c>
      <c r="AO63">
        <v>4.0000000000000002E-4</v>
      </c>
      <c r="AP63">
        <v>1.2999999999999999E-3</v>
      </c>
      <c r="AQ63">
        <v>2.0000000000000001E-4</v>
      </c>
      <c r="AR63">
        <v>1E-4</v>
      </c>
      <c r="AS63">
        <v>1.1299999999999999E-2</v>
      </c>
      <c r="AT63">
        <v>4.0000000000000002E-4</v>
      </c>
      <c r="AU63">
        <v>5.9999999999999995E-4</v>
      </c>
      <c r="AV63">
        <v>1E-4</v>
      </c>
      <c r="AW63">
        <v>3.5000000000000001E-3</v>
      </c>
      <c r="AX63">
        <v>1.9E-3</v>
      </c>
      <c r="AY63">
        <v>4.0000000000000002E-4</v>
      </c>
      <c r="AZ63">
        <v>1.2E-2</v>
      </c>
      <c r="BA63">
        <v>1E-4</v>
      </c>
      <c r="BB63">
        <v>2.0999999999999999E-3</v>
      </c>
      <c r="BC63">
        <v>5.0000000000000001E-4</v>
      </c>
      <c r="BD63">
        <v>2.0000000000000001E-4</v>
      </c>
      <c r="BE63">
        <v>2.9999999999999997E-4</v>
      </c>
      <c r="BF63">
        <v>1.6999999999999999E-3</v>
      </c>
      <c r="BG63">
        <v>7.4099999999999999E-2</v>
      </c>
      <c r="BH63">
        <v>2E-3</v>
      </c>
      <c r="BI63">
        <v>4.5999999999999999E-3</v>
      </c>
      <c r="BJ63">
        <v>5.0000000000000001E-4</v>
      </c>
      <c r="BK63">
        <v>2.5999999999999999E-3</v>
      </c>
      <c r="BL63">
        <v>0.11990000000000001</v>
      </c>
      <c r="BM63">
        <v>8.0000000000000004E-4</v>
      </c>
      <c r="BN63">
        <v>1.9E-3</v>
      </c>
      <c r="BO63">
        <v>2.5999999999999999E-3</v>
      </c>
      <c r="BP63">
        <v>1.4E-3</v>
      </c>
      <c r="BQ63">
        <v>6.9999999999999999E-4</v>
      </c>
      <c r="BR63">
        <v>1.1999999999999999E-3</v>
      </c>
      <c r="BS63">
        <v>4.0000000000000002E-4</v>
      </c>
      <c r="BT63">
        <v>2.9999999999999997E-4</v>
      </c>
      <c r="BU63">
        <v>0.05</v>
      </c>
      <c r="BV63">
        <v>5.9999999999999995E-4</v>
      </c>
      <c r="BW63">
        <v>4.0000000000000002E-4</v>
      </c>
      <c r="BX63">
        <v>1E-4</v>
      </c>
      <c r="BY63">
        <v>1.1599999999999999E-2</v>
      </c>
      <c r="BZ63">
        <v>5.0000000000000001E-4</v>
      </c>
      <c r="CA63">
        <v>6.9999999999999999E-4</v>
      </c>
      <c r="CB63">
        <v>3.5999999999999999E-3</v>
      </c>
      <c r="CC63">
        <v>8.0000000000000004E-4</v>
      </c>
      <c r="CD63">
        <v>1.54E-2</v>
      </c>
      <c r="CE63">
        <v>1.6000000000000001E-3</v>
      </c>
      <c r="CF63">
        <v>1E-4</v>
      </c>
      <c r="CG63">
        <v>4.0000000000000002E-4</v>
      </c>
      <c r="CH63">
        <v>1.6999999999999999E-3</v>
      </c>
      <c r="CI63">
        <v>0.77339999999999998</v>
      </c>
      <c r="CJ63">
        <v>8.2400000000000001E-2</v>
      </c>
      <c r="CK63">
        <v>0.89929999999999999</v>
      </c>
      <c r="CL63">
        <v>0.79600000000000004</v>
      </c>
      <c r="CM63">
        <v>0.49830000000000002</v>
      </c>
      <c r="CN63" t="b">
        <v>1</v>
      </c>
      <c r="CO63" t="b">
        <v>1</v>
      </c>
    </row>
    <row r="64" spans="1:93" x14ac:dyDescent="0.25">
      <c r="A64" t="s">
        <v>278</v>
      </c>
      <c r="B64" t="s">
        <v>279</v>
      </c>
      <c r="C64" t="s">
        <v>280</v>
      </c>
      <c r="D64">
        <v>2.0999999999999999E-3</v>
      </c>
      <c r="E64">
        <v>4.0000000000000002E-4</v>
      </c>
      <c r="F64">
        <v>5.9999999999999995E-4</v>
      </c>
      <c r="G64">
        <v>2.2000000000000001E-3</v>
      </c>
      <c r="H64">
        <v>0.57520000000000004</v>
      </c>
      <c r="I64">
        <v>8.9999999999999998E-4</v>
      </c>
      <c r="J64">
        <v>1.9E-3</v>
      </c>
      <c r="K64">
        <v>1.6000000000000001E-3</v>
      </c>
      <c r="L64">
        <v>5.0000000000000001E-4</v>
      </c>
      <c r="M64">
        <v>4.0000000000000002E-4</v>
      </c>
      <c r="N64">
        <v>1.9E-3</v>
      </c>
      <c r="O64">
        <v>4.0000000000000002E-4</v>
      </c>
      <c r="P64">
        <v>1E-4</v>
      </c>
      <c r="Q64">
        <v>1.2999999999999999E-3</v>
      </c>
      <c r="R64">
        <v>2.9999999999999997E-4</v>
      </c>
      <c r="S64">
        <v>6.9999999999999999E-4</v>
      </c>
      <c r="T64">
        <v>1E-4</v>
      </c>
      <c r="U64">
        <v>8.9999999999999998E-4</v>
      </c>
      <c r="V64">
        <v>5.9999999999999995E-4</v>
      </c>
      <c r="W64">
        <v>1E-4</v>
      </c>
      <c r="X64">
        <v>2.7000000000000001E-3</v>
      </c>
      <c r="Y64">
        <v>2.0000000000000001E-4</v>
      </c>
      <c r="Z64">
        <v>4.3E-3</v>
      </c>
      <c r="AA64">
        <v>4.0000000000000002E-4</v>
      </c>
      <c r="AB64">
        <v>1E-4</v>
      </c>
      <c r="AC64">
        <v>2.9999999999999997E-4</v>
      </c>
      <c r="AD64">
        <v>4.0000000000000002E-4</v>
      </c>
      <c r="AE64">
        <v>0.39960000000000001</v>
      </c>
      <c r="AF64">
        <v>0.1426</v>
      </c>
      <c r="AG64">
        <v>4.9799999999999997E-2</v>
      </c>
      <c r="AH64">
        <v>8.0000000000000004E-4</v>
      </c>
      <c r="AI64">
        <v>2.7000000000000001E-3</v>
      </c>
      <c r="AJ64">
        <v>0.1429</v>
      </c>
      <c r="AK64">
        <v>4.4999999999999997E-3</v>
      </c>
      <c r="AL64">
        <v>1.6899999999999998E-2</v>
      </c>
      <c r="AM64">
        <v>0.11</v>
      </c>
      <c r="AN64">
        <v>1.9E-3</v>
      </c>
      <c r="AO64">
        <v>6.9999999999999999E-4</v>
      </c>
      <c r="AP64">
        <v>2.2000000000000001E-3</v>
      </c>
      <c r="AQ64">
        <v>2.9999999999999997E-4</v>
      </c>
      <c r="AR64">
        <v>2.9999999999999997E-4</v>
      </c>
      <c r="AS64">
        <v>7.0300000000000001E-2</v>
      </c>
      <c r="AT64">
        <v>4.0000000000000002E-4</v>
      </c>
      <c r="AU64">
        <v>1.1000000000000001E-3</v>
      </c>
      <c r="AV64">
        <v>2.9999999999999997E-4</v>
      </c>
      <c r="AW64">
        <v>0.38829999999999998</v>
      </c>
      <c r="AX64">
        <v>1.54E-2</v>
      </c>
      <c r="AY64">
        <v>6.9999999999999999E-4</v>
      </c>
      <c r="AZ64">
        <v>7.7999999999999996E-3</v>
      </c>
      <c r="BA64">
        <v>1.6000000000000001E-3</v>
      </c>
      <c r="BB64">
        <v>5.1000000000000004E-3</v>
      </c>
      <c r="BC64">
        <v>3.2000000000000002E-3</v>
      </c>
      <c r="BD64">
        <v>2.0000000000000001E-4</v>
      </c>
      <c r="BE64">
        <v>5.0000000000000001E-4</v>
      </c>
      <c r="BF64">
        <v>2.5000000000000001E-3</v>
      </c>
      <c r="BG64">
        <v>2.7E-2</v>
      </c>
      <c r="BH64">
        <v>1.2999999999999999E-3</v>
      </c>
      <c r="BI64">
        <v>3.3E-3</v>
      </c>
      <c r="BJ64">
        <v>1.6999999999999999E-3</v>
      </c>
      <c r="BK64">
        <v>9.9000000000000008E-3</v>
      </c>
      <c r="BL64">
        <v>7.6E-3</v>
      </c>
      <c r="BM64">
        <v>2.9999999999999997E-4</v>
      </c>
      <c r="BN64">
        <v>5.8999999999999999E-3</v>
      </c>
      <c r="BO64">
        <v>2.8999999999999998E-3</v>
      </c>
      <c r="BP64">
        <v>1.1999999999999999E-3</v>
      </c>
      <c r="BQ64">
        <v>2.1000000000000001E-2</v>
      </c>
      <c r="BR64">
        <v>1.4500000000000001E-2</v>
      </c>
      <c r="BS64">
        <v>2.0999999999999999E-3</v>
      </c>
      <c r="BT64">
        <v>4.4999999999999997E-3</v>
      </c>
      <c r="BU64">
        <v>2.4799999999999999E-2</v>
      </c>
      <c r="BV64">
        <v>3.5999999999999999E-3</v>
      </c>
      <c r="BW64">
        <v>6.9999999999999999E-4</v>
      </c>
      <c r="BX64">
        <v>1.1000000000000001E-3</v>
      </c>
      <c r="BY64">
        <v>6.0000000000000001E-3</v>
      </c>
      <c r="BZ64">
        <v>8.9999999999999998E-4</v>
      </c>
      <c r="CA64">
        <v>2.3E-3</v>
      </c>
      <c r="CB64">
        <v>1.6000000000000001E-3</v>
      </c>
      <c r="CC64">
        <v>5.9999999999999995E-4</v>
      </c>
      <c r="CD64">
        <v>6.6699999999999995E-2</v>
      </c>
      <c r="CE64">
        <v>2.5999999999999999E-3</v>
      </c>
      <c r="CF64">
        <v>4.0000000000000002E-4</v>
      </c>
      <c r="CG64">
        <v>4.1000000000000003E-3</v>
      </c>
      <c r="CH64">
        <v>0.65249999999999997</v>
      </c>
      <c r="CI64">
        <v>0.15609999999999999</v>
      </c>
      <c r="CJ64">
        <v>0.29120000000000001</v>
      </c>
      <c r="CK64">
        <v>0.71760000000000002</v>
      </c>
      <c r="CL64">
        <v>0.14249999999999999</v>
      </c>
      <c r="CM64">
        <v>0.90110000000000001</v>
      </c>
      <c r="CN64" t="b">
        <v>0</v>
      </c>
      <c r="CO64" t="b">
        <v>0</v>
      </c>
    </row>
    <row r="65" spans="1:93" x14ac:dyDescent="0.25">
      <c r="A65" t="s">
        <v>281</v>
      </c>
      <c r="B65" t="s">
        <v>282</v>
      </c>
      <c r="C65" t="s">
        <v>283</v>
      </c>
      <c r="D65">
        <v>2.0999999999999999E-3</v>
      </c>
      <c r="E65">
        <v>5.0000000000000001E-4</v>
      </c>
      <c r="F65">
        <v>2.9999999999999997E-4</v>
      </c>
      <c r="G65">
        <v>1.2999999999999999E-3</v>
      </c>
      <c r="H65">
        <v>0.65749999999999997</v>
      </c>
      <c r="I65">
        <v>1.1000000000000001E-3</v>
      </c>
      <c r="J65">
        <v>8.9999999999999998E-4</v>
      </c>
      <c r="K65">
        <v>8.0000000000000004E-4</v>
      </c>
      <c r="L65">
        <v>5.9999999999999995E-4</v>
      </c>
      <c r="M65">
        <v>2.9999999999999997E-4</v>
      </c>
      <c r="N65">
        <v>1.5E-3</v>
      </c>
      <c r="O65">
        <v>2.0000000000000001E-4</v>
      </c>
      <c r="P65">
        <v>1E-4</v>
      </c>
      <c r="Q65">
        <v>1.5E-3</v>
      </c>
      <c r="R65">
        <v>2.0000000000000001E-4</v>
      </c>
      <c r="S65">
        <v>5.9999999999999995E-4</v>
      </c>
      <c r="T65">
        <v>1E-4</v>
      </c>
      <c r="U65">
        <v>1.6000000000000001E-3</v>
      </c>
      <c r="V65">
        <v>8.9999999999999998E-4</v>
      </c>
      <c r="W65">
        <v>1E-4</v>
      </c>
      <c r="X65">
        <v>3.7000000000000002E-3</v>
      </c>
      <c r="Y65">
        <v>2.0000000000000001E-4</v>
      </c>
      <c r="Z65">
        <v>4.3E-3</v>
      </c>
      <c r="AA65">
        <v>5.0000000000000001E-4</v>
      </c>
      <c r="AB65">
        <v>1E-4</v>
      </c>
      <c r="AC65">
        <v>2.0000000000000001E-4</v>
      </c>
      <c r="AD65">
        <v>2.0000000000000001E-4</v>
      </c>
      <c r="AE65">
        <v>0.31850000000000001</v>
      </c>
      <c r="AF65">
        <v>0.20599999999999999</v>
      </c>
      <c r="AG65">
        <v>6.9999999999999999E-4</v>
      </c>
      <c r="AH65">
        <v>5.0000000000000001E-4</v>
      </c>
      <c r="AI65">
        <v>1.2999999999999999E-3</v>
      </c>
      <c r="AJ65">
        <v>0.16930000000000001</v>
      </c>
      <c r="AK65">
        <v>4.0000000000000001E-3</v>
      </c>
      <c r="AL65">
        <v>1.7000000000000001E-2</v>
      </c>
      <c r="AM65">
        <v>0.51849999999999996</v>
      </c>
      <c r="AN65">
        <v>3.0999999999999999E-3</v>
      </c>
      <c r="AO65">
        <v>8.9999999999999998E-4</v>
      </c>
      <c r="AP65">
        <v>1.8E-3</v>
      </c>
      <c r="AQ65">
        <v>2.9999999999999997E-4</v>
      </c>
      <c r="AR65">
        <v>1E-4</v>
      </c>
      <c r="AS65">
        <v>2.58E-2</v>
      </c>
      <c r="AT65">
        <v>5.0000000000000001E-4</v>
      </c>
      <c r="AU65">
        <v>1.6000000000000001E-3</v>
      </c>
      <c r="AV65">
        <v>2.0000000000000001E-4</v>
      </c>
      <c r="AW65">
        <v>5.3E-3</v>
      </c>
      <c r="AX65">
        <v>3.5000000000000001E-3</v>
      </c>
      <c r="AY65">
        <v>4.0000000000000002E-4</v>
      </c>
      <c r="AZ65">
        <v>1.54E-2</v>
      </c>
      <c r="BA65">
        <v>5.0000000000000001E-4</v>
      </c>
      <c r="BB65">
        <v>3.2000000000000002E-3</v>
      </c>
      <c r="BC65">
        <v>8.0000000000000004E-4</v>
      </c>
      <c r="BD65">
        <v>2.9999999999999997E-4</v>
      </c>
      <c r="BE65">
        <v>5.9999999999999995E-4</v>
      </c>
      <c r="BF65">
        <v>3.3999999999999998E-3</v>
      </c>
      <c r="BG65">
        <v>1.5100000000000001E-2</v>
      </c>
      <c r="BH65">
        <v>5.9999999999999995E-4</v>
      </c>
      <c r="BI65">
        <v>4.0000000000000002E-4</v>
      </c>
      <c r="BJ65">
        <v>5.0000000000000001E-4</v>
      </c>
      <c r="BK65">
        <v>2E-3</v>
      </c>
      <c r="BL65">
        <v>5.8999999999999999E-3</v>
      </c>
      <c r="BM65">
        <v>6.9999999999999999E-4</v>
      </c>
      <c r="BN65">
        <v>0.68069999999999997</v>
      </c>
      <c r="BO65">
        <v>0.15609999999999999</v>
      </c>
      <c r="BP65">
        <v>5.0000000000000001E-4</v>
      </c>
      <c r="BQ65">
        <v>6.9999999999999999E-4</v>
      </c>
      <c r="BR65">
        <v>1.2999999999999999E-3</v>
      </c>
      <c r="BS65">
        <v>4.0000000000000002E-4</v>
      </c>
      <c r="BT65">
        <v>2.9999999999999997E-4</v>
      </c>
      <c r="BU65">
        <v>5.9999999999999995E-4</v>
      </c>
      <c r="BV65">
        <v>4.0000000000000002E-4</v>
      </c>
      <c r="BW65">
        <v>6.9999999999999999E-4</v>
      </c>
      <c r="BX65">
        <v>1E-4</v>
      </c>
      <c r="BY65">
        <v>4.0000000000000002E-4</v>
      </c>
      <c r="BZ65">
        <v>8.9999999999999998E-4</v>
      </c>
      <c r="CA65">
        <v>2.0000000000000001E-4</v>
      </c>
      <c r="CB65">
        <v>3.0000000000000001E-3</v>
      </c>
      <c r="CC65">
        <v>0</v>
      </c>
      <c r="CD65">
        <v>4.8999999999999998E-3</v>
      </c>
      <c r="CE65">
        <v>1E-4</v>
      </c>
      <c r="CF65">
        <v>2.9999999999999997E-4</v>
      </c>
      <c r="CG65">
        <v>4.0000000000000002E-4</v>
      </c>
      <c r="CH65">
        <v>2.8E-3</v>
      </c>
      <c r="CI65">
        <v>0.1353</v>
      </c>
      <c r="CJ65">
        <v>0.27429999999999999</v>
      </c>
      <c r="CK65">
        <v>0.80059999999999998</v>
      </c>
      <c r="CL65">
        <v>9.1899999999999996E-2</v>
      </c>
      <c r="CM65">
        <v>0.9718</v>
      </c>
      <c r="CN65" t="b">
        <v>0</v>
      </c>
      <c r="CO65" t="b">
        <v>0</v>
      </c>
    </row>
    <row r="66" spans="1:93" x14ac:dyDescent="0.25">
      <c r="A66" t="s">
        <v>284</v>
      </c>
      <c r="B66" t="s">
        <v>285</v>
      </c>
      <c r="C66" t="s">
        <v>286</v>
      </c>
      <c r="D66">
        <v>5.0000000000000001E-4</v>
      </c>
      <c r="E66">
        <v>5.0000000000000001E-4</v>
      </c>
      <c r="F66">
        <v>5.9999999999999995E-4</v>
      </c>
      <c r="G66">
        <v>3.0000000000000001E-3</v>
      </c>
      <c r="H66">
        <v>1.1900000000000001E-2</v>
      </c>
      <c r="I66">
        <v>2.5000000000000001E-3</v>
      </c>
      <c r="J66">
        <v>5.7999999999999996E-3</v>
      </c>
      <c r="K66">
        <v>4.0300000000000002E-2</v>
      </c>
      <c r="L66">
        <v>8.9999999999999998E-4</v>
      </c>
      <c r="M66">
        <v>4.0000000000000002E-4</v>
      </c>
      <c r="N66">
        <v>5.9999999999999995E-4</v>
      </c>
      <c r="O66">
        <v>1E-4</v>
      </c>
      <c r="P66">
        <v>1E-4</v>
      </c>
      <c r="Q66">
        <v>1.5E-3</v>
      </c>
      <c r="R66">
        <v>2.0000000000000001E-4</v>
      </c>
      <c r="S66">
        <v>1E-4</v>
      </c>
      <c r="T66">
        <v>1E-4</v>
      </c>
      <c r="U66">
        <v>1E-3</v>
      </c>
      <c r="V66">
        <v>2.0000000000000001E-4</v>
      </c>
      <c r="W66">
        <v>2.0000000000000001E-4</v>
      </c>
      <c r="X66">
        <v>2.3E-3</v>
      </c>
      <c r="Y66">
        <v>1E-4</v>
      </c>
      <c r="Z66">
        <v>1.2999999999999999E-3</v>
      </c>
      <c r="AA66">
        <v>2.0000000000000001E-4</v>
      </c>
      <c r="AB66">
        <v>1E-4</v>
      </c>
      <c r="AC66">
        <v>2.0000000000000001E-4</v>
      </c>
      <c r="AD66">
        <v>5.9999999999999995E-4</v>
      </c>
      <c r="AE66">
        <v>0.92449999999999999</v>
      </c>
      <c r="AF66">
        <v>7.5300000000000006E-2</v>
      </c>
      <c r="AG66">
        <v>1.01E-2</v>
      </c>
      <c r="AH66">
        <v>4.0000000000000002E-4</v>
      </c>
      <c r="AI66">
        <v>1.1999999999999999E-3</v>
      </c>
      <c r="AJ66">
        <v>5.7700000000000001E-2</v>
      </c>
      <c r="AK66">
        <v>3.4200000000000001E-2</v>
      </c>
      <c r="AL66">
        <v>8.0000000000000004E-4</v>
      </c>
      <c r="AM66">
        <v>2.0999999999999999E-3</v>
      </c>
      <c r="AN66">
        <v>2.7000000000000001E-3</v>
      </c>
      <c r="AO66">
        <v>2.0000000000000001E-4</v>
      </c>
      <c r="AP66">
        <v>1.1000000000000001E-3</v>
      </c>
      <c r="AQ66">
        <v>2.0000000000000001E-4</v>
      </c>
      <c r="AR66">
        <v>1E-4</v>
      </c>
      <c r="AS66">
        <v>4.2999999999999997E-2</v>
      </c>
      <c r="AT66">
        <v>2.9999999999999997E-4</v>
      </c>
      <c r="AU66">
        <v>1.04E-2</v>
      </c>
      <c r="AV66">
        <v>2.9999999999999997E-4</v>
      </c>
      <c r="AW66">
        <v>0.72019999999999995</v>
      </c>
      <c r="AX66">
        <v>5.0000000000000001E-3</v>
      </c>
      <c r="AY66">
        <v>5.0000000000000001E-4</v>
      </c>
      <c r="AZ66">
        <v>1.6799999999999999E-2</v>
      </c>
      <c r="BA66">
        <v>2.2000000000000001E-3</v>
      </c>
      <c r="BB66">
        <v>1.4E-3</v>
      </c>
      <c r="BC66">
        <v>6.4999999999999997E-3</v>
      </c>
      <c r="BD66">
        <v>2.0000000000000001E-4</v>
      </c>
      <c r="BE66">
        <v>4.0000000000000002E-4</v>
      </c>
      <c r="BF66">
        <v>4.0000000000000002E-4</v>
      </c>
      <c r="BG66">
        <v>6.1000000000000004E-3</v>
      </c>
      <c r="BH66">
        <v>1.2999999999999999E-3</v>
      </c>
      <c r="BI66">
        <v>4.0000000000000002E-4</v>
      </c>
      <c r="BJ66">
        <v>4.0000000000000002E-4</v>
      </c>
      <c r="BK66">
        <v>2.3E-3</v>
      </c>
      <c r="BL66">
        <v>0.87809999999999999</v>
      </c>
      <c r="BM66">
        <v>8.9999999999999998E-4</v>
      </c>
      <c r="BN66">
        <v>1.4E-3</v>
      </c>
      <c r="BO66">
        <v>1.1000000000000001E-3</v>
      </c>
      <c r="BP66">
        <v>4.0000000000000002E-4</v>
      </c>
      <c r="BQ66">
        <v>5.0000000000000001E-4</v>
      </c>
      <c r="BR66">
        <v>1.5E-3</v>
      </c>
      <c r="BS66">
        <v>5.0000000000000001E-4</v>
      </c>
      <c r="BT66">
        <v>2.0000000000000001E-4</v>
      </c>
      <c r="BU66">
        <v>1.1000000000000001E-3</v>
      </c>
      <c r="BV66">
        <v>2.9999999999999997E-4</v>
      </c>
      <c r="BW66">
        <v>2.8999999999999998E-3</v>
      </c>
      <c r="BX66">
        <v>1E-4</v>
      </c>
      <c r="BY66">
        <v>1.1999999999999999E-3</v>
      </c>
      <c r="BZ66">
        <v>5.9999999999999995E-4</v>
      </c>
      <c r="CA66">
        <v>2.0000000000000001E-4</v>
      </c>
      <c r="CB66">
        <v>1.2999999999999999E-3</v>
      </c>
      <c r="CC66">
        <v>2.0000000000000001E-4</v>
      </c>
      <c r="CD66">
        <v>7.0000000000000001E-3</v>
      </c>
      <c r="CE66">
        <v>1E-3</v>
      </c>
      <c r="CF66">
        <v>2.0000000000000001E-4</v>
      </c>
      <c r="CG66">
        <v>5.9999999999999995E-4</v>
      </c>
      <c r="CH66">
        <v>4.0000000000000002E-4</v>
      </c>
      <c r="CI66">
        <v>9.3899999999999997E-2</v>
      </c>
      <c r="CJ66">
        <v>1.09E-2</v>
      </c>
      <c r="CK66">
        <v>1.1718</v>
      </c>
      <c r="CL66">
        <v>0.1191</v>
      </c>
      <c r="CM66">
        <v>1.2008000000000001</v>
      </c>
      <c r="CN66" t="b">
        <v>1</v>
      </c>
      <c r="CO66" t="b">
        <v>0</v>
      </c>
    </row>
    <row r="67" spans="1:93" x14ac:dyDescent="0.25">
      <c r="A67" t="s">
        <v>287</v>
      </c>
      <c r="B67" t="s">
        <v>288</v>
      </c>
      <c r="C67" t="s">
        <v>289</v>
      </c>
      <c r="D67">
        <v>0.18210000000000001</v>
      </c>
      <c r="E67">
        <v>3.8E-3</v>
      </c>
      <c r="F67">
        <v>4.0000000000000002E-4</v>
      </c>
      <c r="G67">
        <v>2.8E-3</v>
      </c>
      <c r="H67">
        <v>0.64129999999999998</v>
      </c>
      <c r="I67">
        <v>1.2999999999999999E-3</v>
      </c>
      <c r="J67">
        <v>2.3999999999999998E-3</v>
      </c>
      <c r="K67">
        <v>2.3999999999999998E-3</v>
      </c>
      <c r="L67">
        <v>8.9999999999999998E-4</v>
      </c>
      <c r="M67">
        <v>6.9999999999999999E-4</v>
      </c>
      <c r="N67">
        <v>2E-3</v>
      </c>
      <c r="O67">
        <v>6.9999999999999999E-4</v>
      </c>
      <c r="P67">
        <v>2.9999999999999997E-4</v>
      </c>
      <c r="Q67">
        <v>3.4099999999999998E-2</v>
      </c>
      <c r="R67">
        <v>5.0000000000000001E-4</v>
      </c>
      <c r="S67">
        <v>5.0799999999999998E-2</v>
      </c>
      <c r="T67">
        <v>2.9999999999999997E-4</v>
      </c>
      <c r="U67">
        <v>2.8199999999999999E-2</v>
      </c>
      <c r="V67">
        <v>5.9999999999999995E-4</v>
      </c>
      <c r="W67">
        <v>4.0000000000000002E-4</v>
      </c>
      <c r="X67">
        <v>4.3E-3</v>
      </c>
      <c r="Y67">
        <v>3.7000000000000002E-3</v>
      </c>
      <c r="Z67">
        <v>1.1900000000000001E-2</v>
      </c>
      <c r="AA67">
        <v>7.4999999999999997E-3</v>
      </c>
      <c r="AB67">
        <v>2.0000000000000001E-4</v>
      </c>
      <c r="AC67">
        <v>2.9999999999999997E-4</v>
      </c>
      <c r="AD67">
        <v>4.4000000000000003E-3</v>
      </c>
      <c r="AE67">
        <v>1.18E-2</v>
      </c>
      <c r="AF67">
        <v>1.7899999999999999E-2</v>
      </c>
      <c r="AG67">
        <v>5.4999999999999997E-3</v>
      </c>
      <c r="AH67">
        <v>4.0000000000000002E-4</v>
      </c>
      <c r="AI67">
        <v>1E-3</v>
      </c>
      <c r="AJ67">
        <v>1.32E-2</v>
      </c>
      <c r="AK67">
        <v>1.9E-3</v>
      </c>
      <c r="AL67">
        <v>1.4E-3</v>
      </c>
      <c r="AM67">
        <v>7.1999999999999998E-3</v>
      </c>
      <c r="AN67">
        <v>3.3E-3</v>
      </c>
      <c r="AO67">
        <v>2.9999999999999997E-4</v>
      </c>
      <c r="AP67">
        <v>8.9999999999999998E-4</v>
      </c>
      <c r="AQ67">
        <v>2.9999999999999997E-4</v>
      </c>
      <c r="AR67">
        <v>2.0000000000000001E-4</v>
      </c>
      <c r="AS67">
        <v>0.81710000000000005</v>
      </c>
      <c r="AT67">
        <v>4.0000000000000002E-4</v>
      </c>
      <c r="AU67">
        <v>2.0999999999999999E-3</v>
      </c>
      <c r="AV67">
        <v>1E-4</v>
      </c>
      <c r="AW67">
        <v>0.1069</v>
      </c>
      <c r="AX67">
        <v>2.0999999999999999E-3</v>
      </c>
      <c r="AY67">
        <v>5.9999999999999995E-4</v>
      </c>
      <c r="AZ67">
        <v>4.7000000000000002E-3</v>
      </c>
      <c r="BA67">
        <v>8.0000000000000004E-4</v>
      </c>
      <c r="BB67">
        <v>1E-3</v>
      </c>
      <c r="BC67">
        <v>1.1000000000000001E-3</v>
      </c>
      <c r="BD67">
        <v>1E-4</v>
      </c>
      <c r="BE67">
        <v>2.9999999999999997E-4</v>
      </c>
      <c r="BF67">
        <v>2.0999999999999999E-3</v>
      </c>
      <c r="BG67">
        <v>7.0000000000000001E-3</v>
      </c>
      <c r="BH67">
        <v>1.2999999999999999E-3</v>
      </c>
      <c r="BI67">
        <v>5.0000000000000001E-4</v>
      </c>
      <c r="BJ67">
        <v>2.9999999999999997E-4</v>
      </c>
      <c r="BK67">
        <v>1.8E-3</v>
      </c>
      <c r="BL67">
        <v>0.93530000000000002</v>
      </c>
      <c r="BM67">
        <v>1E-3</v>
      </c>
      <c r="BN67">
        <v>8.9999999999999998E-4</v>
      </c>
      <c r="BO67">
        <v>6.9999999999999999E-4</v>
      </c>
      <c r="BP67">
        <v>2.9999999999999997E-4</v>
      </c>
      <c r="BQ67">
        <v>2.9999999999999997E-4</v>
      </c>
      <c r="BR67">
        <v>1.1999999999999999E-3</v>
      </c>
      <c r="BS67">
        <v>2.9999999999999997E-4</v>
      </c>
      <c r="BT67">
        <v>1E-4</v>
      </c>
      <c r="BU67">
        <v>8.0000000000000004E-4</v>
      </c>
      <c r="BV67">
        <v>2.0000000000000001E-4</v>
      </c>
      <c r="BW67">
        <v>5.0000000000000001E-4</v>
      </c>
      <c r="BX67">
        <v>1E-4</v>
      </c>
      <c r="BY67">
        <v>1E-3</v>
      </c>
      <c r="BZ67">
        <v>4.0000000000000002E-4</v>
      </c>
      <c r="CA67">
        <v>1E-4</v>
      </c>
      <c r="CB67">
        <v>1.8E-3</v>
      </c>
      <c r="CC67">
        <v>2.0000000000000001E-4</v>
      </c>
      <c r="CD67">
        <v>3.3999999999999998E-3</v>
      </c>
      <c r="CE67">
        <v>5.9999999999999995E-4</v>
      </c>
      <c r="CF67">
        <v>1E-4</v>
      </c>
      <c r="CG67">
        <v>2.9999999999999997E-4</v>
      </c>
      <c r="CH67">
        <v>2.0000000000000001E-4</v>
      </c>
      <c r="CI67">
        <v>4.6399999999999997E-2</v>
      </c>
      <c r="CJ67">
        <v>7.7600000000000002E-2</v>
      </c>
      <c r="CK67">
        <v>1.0215000000000001</v>
      </c>
      <c r="CL67">
        <v>0.95689999999999997</v>
      </c>
      <c r="CM67">
        <v>0.35339999999999999</v>
      </c>
      <c r="CN67" t="b">
        <v>1</v>
      </c>
      <c r="CO67" t="b">
        <v>1</v>
      </c>
    </row>
    <row r="68" spans="1:93" x14ac:dyDescent="0.25">
      <c r="A68" t="s">
        <v>290</v>
      </c>
      <c r="B68" t="s">
        <v>291</v>
      </c>
      <c r="C68" t="s">
        <v>292</v>
      </c>
      <c r="D68">
        <v>5.0000000000000001E-4</v>
      </c>
      <c r="E68">
        <v>1.9E-3</v>
      </c>
      <c r="F68">
        <v>8.3299999999999999E-2</v>
      </c>
      <c r="G68">
        <v>0.114</v>
      </c>
      <c r="H68">
        <v>5.1000000000000004E-3</v>
      </c>
      <c r="I68">
        <v>1.9E-3</v>
      </c>
      <c r="J68">
        <v>1.5E-3</v>
      </c>
      <c r="K68">
        <v>1.1000000000000001E-3</v>
      </c>
      <c r="L68">
        <v>2.8E-3</v>
      </c>
      <c r="M68">
        <v>8.2000000000000007E-3</v>
      </c>
      <c r="N68">
        <v>0.19589999999999999</v>
      </c>
      <c r="O68">
        <v>2.1299999999999999E-2</v>
      </c>
      <c r="P68">
        <v>4.1999999999999997E-3</v>
      </c>
      <c r="Q68">
        <v>1.2999999999999999E-3</v>
      </c>
      <c r="R68">
        <v>3.3E-3</v>
      </c>
      <c r="S68">
        <v>4.0000000000000002E-4</v>
      </c>
      <c r="T68">
        <v>4.0000000000000002E-4</v>
      </c>
      <c r="U68">
        <v>1.1000000000000001E-3</v>
      </c>
      <c r="V68">
        <v>6.9999999999999999E-4</v>
      </c>
      <c r="W68">
        <v>5.9999999999999995E-4</v>
      </c>
      <c r="X68">
        <v>8.0000000000000004E-4</v>
      </c>
      <c r="Y68">
        <v>2.9999999999999997E-4</v>
      </c>
      <c r="Z68">
        <v>3.8E-3</v>
      </c>
      <c r="AA68">
        <v>4.0000000000000002E-4</v>
      </c>
      <c r="AB68">
        <v>5.9999999999999995E-4</v>
      </c>
      <c r="AC68">
        <v>3.5999999999999999E-3</v>
      </c>
      <c r="AD68">
        <v>1.1000000000000001E-3</v>
      </c>
      <c r="AE68">
        <v>0.54010000000000002</v>
      </c>
      <c r="AF68">
        <v>2.0999999999999999E-3</v>
      </c>
      <c r="AG68">
        <v>4.0000000000000002E-4</v>
      </c>
      <c r="AH68">
        <v>8.9999999999999998E-4</v>
      </c>
      <c r="AI68">
        <v>7.1999999999999998E-3</v>
      </c>
      <c r="AJ68">
        <v>0.109</v>
      </c>
      <c r="AK68">
        <v>7.1000000000000004E-3</v>
      </c>
      <c r="AL68">
        <v>0.1474</v>
      </c>
      <c r="AM68">
        <v>0.28239999999999998</v>
      </c>
      <c r="AN68">
        <v>6.1000000000000004E-3</v>
      </c>
      <c r="AO68">
        <v>4.1999999999999997E-3</v>
      </c>
      <c r="AP68">
        <v>7.6799999999999993E-2</v>
      </c>
      <c r="AQ68">
        <v>5.9999999999999995E-4</v>
      </c>
      <c r="AR68">
        <v>5.0000000000000001E-4</v>
      </c>
      <c r="AS68">
        <v>2.2000000000000001E-3</v>
      </c>
      <c r="AT68">
        <v>1.2999999999999999E-3</v>
      </c>
      <c r="AU68">
        <v>2.9999999999999997E-4</v>
      </c>
      <c r="AV68">
        <v>2.0000000000000001E-4</v>
      </c>
      <c r="AW68">
        <v>8.9999999999999998E-4</v>
      </c>
      <c r="AX68">
        <v>1.1999999999999999E-3</v>
      </c>
      <c r="AY68">
        <v>1E-3</v>
      </c>
      <c r="AZ68">
        <v>1.03E-2</v>
      </c>
      <c r="BA68">
        <v>1E-4</v>
      </c>
      <c r="BB68">
        <v>1.21E-2</v>
      </c>
      <c r="BC68">
        <v>5.9999999999999995E-4</v>
      </c>
      <c r="BD68">
        <v>5.0000000000000001E-4</v>
      </c>
      <c r="BE68">
        <v>1.5E-3</v>
      </c>
      <c r="BF68">
        <v>1.8E-3</v>
      </c>
      <c r="BG68">
        <v>0.32140000000000002</v>
      </c>
      <c r="BH68">
        <v>3.0000000000000001E-3</v>
      </c>
      <c r="BI68">
        <v>1.1000000000000001E-3</v>
      </c>
      <c r="BJ68">
        <v>5.0000000000000001E-4</v>
      </c>
      <c r="BK68">
        <v>2.8999999999999998E-3</v>
      </c>
      <c r="BL68">
        <v>0.77969999999999995</v>
      </c>
      <c r="BM68">
        <v>1.1999999999999999E-3</v>
      </c>
      <c r="BN68">
        <v>4.1999999999999997E-3</v>
      </c>
      <c r="BO68">
        <v>2.5000000000000001E-3</v>
      </c>
      <c r="BP68">
        <v>1.2999999999999999E-3</v>
      </c>
      <c r="BQ68">
        <v>5.0000000000000001E-4</v>
      </c>
      <c r="BR68">
        <v>1.6999999999999999E-3</v>
      </c>
      <c r="BS68">
        <v>5.0000000000000001E-4</v>
      </c>
      <c r="BT68">
        <v>2.0000000000000001E-4</v>
      </c>
      <c r="BU68">
        <v>1.0500000000000001E-2</v>
      </c>
      <c r="BV68">
        <v>5.9999999999999995E-4</v>
      </c>
      <c r="BW68">
        <v>5.9999999999999995E-4</v>
      </c>
      <c r="BX68">
        <v>2.0000000000000001E-4</v>
      </c>
      <c r="BY68">
        <v>7.0000000000000001E-3</v>
      </c>
      <c r="BZ68">
        <v>5.0000000000000001E-4</v>
      </c>
      <c r="CA68">
        <v>5.9999999999999995E-4</v>
      </c>
      <c r="CB68">
        <v>3.0999999999999999E-3</v>
      </c>
      <c r="CC68">
        <v>6.9999999999999999E-4</v>
      </c>
      <c r="CD68">
        <v>1.2999999999999999E-2</v>
      </c>
      <c r="CE68">
        <v>2.3E-3</v>
      </c>
      <c r="CF68">
        <v>1E-4</v>
      </c>
      <c r="CG68">
        <v>4.0000000000000002E-4</v>
      </c>
      <c r="CH68">
        <v>1.1000000000000001E-3</v>
      </c>
      <c r="CI68">
        <v>0.16009999999999999</v>
      </c>
      <c r="CJ68">
        <v>0.68220000000000003</v>
      </c>
      <c r="CK68">
        <v>0.43830000000000002</v>
      </c>
      <c r="CL68">
        <v>0.19359999999999999</v>
      </c>
      <c r="CM68">
        <v>0.89559999999999995</v>
      </c>
      <c r="CN68" t="b">
        <v>0</v>
      </c>
      <c r="CO68" t="b">
        <v>0</v>
      </c>
    </row>
    <row r="69" spans="1:93" x14ac:dyDescent="0.25">
      <c r="A69" t="s">
        <v>293</v>
      </c>
      <c r="B69" t="s">
        <v>294</v>
      </c>
      <c r="C69" t="s">
        <v>295</v>
      </c>
      <c r="D69">
        <v>2E-3</v>
      </c>
      <c r="E69">
        <v>7.1999999999999998E-3</v>
      </c>
      <c r="F69">
        <v>4.0000000000000001E-3</v>
      </c>
      <c r="G69">
        <v>0.10580000000000001</v>
      </c>
      <c r="H69">
        <v>4.58E-2</v>
      </c>
      <c r="I69">
        <v>6.9999999999999999E-4</v>
      </c>
      <c r="J69">
        <v>0.17730000000000001</v>
      </c>
      <c r="K69">
        <v>0.25750000000000001</v>
      </c>
      <c r="L69">
        <v>1.6000000000000001E-3</v>
      </c>
      <c r="M69">
        <v>0.01</v>
      </c>
      <c r="N69">
        <v>1.8200000000000001E-2</v>
      </c>
      <c r="O69">
        <v>6.8400000000000002E-2</v>
      </c>
      <c r="P69">
        <v>3.3799999999999997E-2</v>
      </c>
      <c r="Q69">
        <v>4.0000000000000001E-3</v>
      </c>
      <c r="R69">
        <v>7.1999999999999998E-3</v>
      </c>
      <c r="S69">
        <v>2.9999999999999997E-4</v>
      </c>
      <c r="T69">
        <v>6.9999999999999999E-4</v>
      </c>
      <c r="U69">
        <v>1.8E-3</v>
      </c>
      <c r="V69">
        <v>8.9999999999999998E-4</v>
      </c>
      <c r="W69">
        <v>4.8999999999999998E-3</v>
      </c>
      <c r="X69">
        <v>2.3E-3</v>
      </c>
      <c r="Y69">
        <v>2.9999999999999997E-4</v>
      </c>
      <c r="Z69">
        <v>7.46E-2</v>
      </c>
      <c r="AA69">
        <v>1E-3</v>
      </c>
      <c r="AB69">
        <v>5.9999999999999995E-4</v>
      </c>
      <c r="AC69">
        <v>2.2000000000000001E-3</v>
      </c>
      <c r="AD69">
        <v>2.9399999999999999E-2</v>
      </c>
      <c r="AE69">
        <v>0.13739999999999999</v>
      </c>
      <c r="AF69">
        <v>1.4500000000000001E-2</v>
      </c>
      <c r="AG69">
        <v>1.44E-2</v>
      </c>
      <c r="AH69">
        <v>5.0000000000000001E-4</v>
      </c>
      <c r="AI69">
        <v>1.1000000000000001E-3</v>
      </c>
      <c r="AJ69">
        <v>1.5800000000000002E-2</v>
      </c>
      <c r="AK69">
        <v>1.2999999999999999E-3</v>
      </c>
      <c r="AL69">
        <v>9.4999999999999998E-3</v>
      </c>
      <c r="AM69">
        <v>9.1200000000000003E-2</v>
      </c>
      <c r="AN69">
        <v>2.8E-3</v>
      </c>
      <c r="AO69">
        <v>5.0000000000000001E-4</v>
      </c>
      <c r="AP69">
        <v>1.6000000000000001E-3</v>
      </c>
      <c r="AQ69">
        <v>4.0000000000000002E-4</v>
      </c>
      <c r="AR69">
        <v>4.0000000000000002E-4</v>
      </c>
      <c r="AS69">
        <v>0.73629999999999995</v>
      </c>
      <c r="AT69">
        <v>1E-3</v>
      </c>
      <c r="AU69">
        <v>5.9999999999999995E-4</v>
      </c>
      <c r="AV69">
        <v>2.0000000000000001E-4</v>
      </c>
      <c r="AW69">
        <v>7.0699999999999999E-2</v>
      </c>
      <c r="AX69">
        <v>5.0000000000000001E-3</v>
      </c>
      <c r="AY69">
        <v>1.5E-3</v>
      </c>
      <c r="AZ69">
        <v>3.8999999999999998E-3</v>
      </c>
      <c r="BA69">
        <v>5.0000000000000001E-4</v>
      </c>
      <c r="BB69">
        <v>2.5999999999999999E-3</v>
      </c>
      <c r="BC69">
        <v>8.0000000000000004E-4</v>
      </c>
      <c r="BD69">
        <v>2.0000000000000001E-4</v>
      </c>
      <c r="BE69">
        <v>5.0000000000000001E-4</v>
      </c>
      <c r="BF69">
        <v>9.7999999999999997E-3</v>
      </c>
      <c r="BG69">
        <v>1.21E-2</v>
      </c>
      <c r="BH69">
        <v>6.8999999999999999E-3</v>
      </c>
      <c r="BI69">
        <v>2E-3</v>
      </c>
      <c r="BJ69">
        <v>5.0000000000000001E-4</v>
      </c>
      <c r="BK69">
        <v>1.5E-3</v>
      </c>
      <c r="BL69">
        <v>6.3E-3</v>
      </c>
      <c r="BM69">
        <v>1.4E-3</v>
      </c>
      <c r="BN69">
        <v>8.9999999999999998E-4</v>
      </c>
      <c r="BO69">
        <v>4.0000000000000002E-4</v>
      </c>
      <c r="BP69">
        <v>5.0000000000000001E-4</v>
      </c>
      <c r="BQ69">
        <v>6.9999999999999999E-4</v>
      </c>
      <c r="BR69">
        <v>1.4E-3</v>
      </c>
      <c r="BS69">
        <v>2.0000000000000001E-4</v>
      </c>
      <c r="BT69">
        <v>5.0000000000000001E-4</v>
      </c>
      <c r="BU69">
        <v>1.7500000000000002E-2</v>
      </c>
      <c r="BV69">
        <v>2.9999999999999997E-4</v>
      </c>
      <c r="BW69">
        <v>0.01</v>
      </c>
      <c r="BX69">
        <v>4.0000000000000002E-4</v>
      </c>
      <c r="BY69">
        <v>0.91700000000000004</v>
      </c>
      <c r="BZ69">
        <v>8.0000000000000004E-4</v>
      </c>
      <c r="CA69">
        <v>5.9999999999999995E-4</v>
      </c>
      <c r="CB69">
        <v>1.1000000000000001E-3</v>
      </c>
      <c r="CC69">
        <v>2.8999999999999998E-3</v>
      </c>
      <c r="CD69">
        <v>5.0000000000000001E-3</v>
      </c>
      <c r="CE69">
        <v>1.2800000000000001E-2</v>
      </c>
      <c r="CF69">
        <v>2.0000000000000001E-4</v>
      </c>
      <c r="CG69">
        <v>6.9999999999999999E-4</v>
      </c>
      <c r="CH69">
        <v>4.0000000000000001E-3</v>
      </c>
      <c r="CI69">
        <v>3.5999999999999999E-3</v>
      </c>
      <c r="CJ69">
        <v>0.1116</v>
      </c>
      <c r="CK69">
        <v>0.79769999999999996</v>
      </c>
      <c r="CL69">
        <v>1.0200000000000001E-2</v>
      </c>
      <c r="CM69">
        <v>0.98860000000000003</v>
      </c>
      <c r="CN69" t="b">
        <v>0</v>
      </c>
      <c r="CO69" t="b">
        <v>0</v>
      </c>
    </row>
    <row r="70" spans="1:93" x14ac:dyDescent="0.25">
      <c r="A70" t="s">
        <v>132</v>
      </c>
      <c r="B70" t="s">
        <v>296</v>
      </c>
      <c r="C70" t="s">
        <v>297</v>
      </c>
      <c r="D70">
        <v>2.9999999999999997E-4</v>
      </c>
      <c r="E70">
        <v>2.9999999999999997E-4</v>
      </c>
      <c r="F70">
        <v>5.0000000000000001E-4</v>
      </c>
      <c r="G70">
        <v>1.1000000000000001E-3</v>
      </c>
      <c r="H70">
        <v>1E-3</v>
      </c>
      <c r="I70">
        <v>1E-4</v>
      </c>
      <c r="J70">
        <v>5.4000000000000003E-3</v>
      </c>
      <c r="K70">
        <v>1.4E-2</v>
      </c>
      <c r="L70">
        <v>1E-4</v>
      </c>
      <c r="M70">
        <v>2.0000000000000001E-4</v>
      </c>
      <c r="N70">
        <v>2.0000000000000001E-4</v>
      </c>
      <c r="O70">
        <v>2.9999999999999997E-4</v>
      </c>
      <c r="P70">
        <v>1E-4</v>
      </c>
      <c r="Q70">
        <v>6.9999999999999999E-4</v>
      </c>
      <c r="R70">
        <v>2.0000000000000001E-4</v>
      </c>
      <c r="S70">
        <v>1E-4</v>
      </c>
      <c r="T70">
        <v>0</v>
      </c>
      <c r="U70">
        <v>2.0000000000000001E-4</v>
      </c>
      <c r="V70">
        <v>2.0000000000000001E-4</v>
      </c>
      <c r="W70">
        <v>1E-4</v>
      </c>
      <c r="X70">
        <v>2.0000000000000001E-4</v>
      </c>
      <c r="Y70">
        <v>0</v>
      </c>
      <c r="Z70">
        <v>5.0000000000000001E-4</v>
      </c>
      <c r="AA70">
        <v>0</v>
      </c>
      <c r="AB70">
        <v>0</v>
      </c>
      <c r="AC70">
        <v>1E-4</v>
      </c>
      <c r="AD70">
        <v>1.2999999999999999E-3</v>
      </c>
      <c r="AE70">
        <v>0.9728</v>
      </c>
      <c r="AF70">
        <v>1.38E-2</v>
      </c>
      <c r="AG70">
        <v>4.0000000000000002E-4</v>
      </c>
      <c r="AH70">
        <v>2.0999999999999999E-3</v>
      </c>
      <c r="AI70">
        <v>1.2999999999999999E-3</v>
      </c>
      <c r="AJ70">
        <v>1.2999999999999999E-2</v>
      </c>
      <c r="AK70">
        <v>0.191</v>
      </c>
      <c r="AL70">
        <v>5.8999999999999999E-3</v>
      </c>
      <c r="AM70">
        <v>1.4500000000000001E-2</v>
      </c>
      <c r="AN70">
        <v>1.0699999999999999E-2</v>
      </c>
      <c r="AO70">
        <v>2.8999999999999998E-3</v>
      </c>
      <c r="AP70">
        <v>3.0000000000000001E-3</v>
      </c>
      <c r="AQ70">
        <v>5.9999999999999995E-4</v>
      </c>
      <c r="AR70">
        <v>6.9999999999999999E-4</v>
      </c>
      <c r="AS70">
        <v>1.5E-3</v>
      </c>
      <c r="AT70">
        <v>1.1999999999999999E-3</v>
      </c>
      <c r="AU70">
        <v>0.27160000000000001</v>
      </c>
      <c r="AV70">
        <v>4.5999999999999999E-3</v>
      </c>
      <c r="AW70">
        <v>6.0000000000000001E-3</v>
      </c>
      <c r="AX70">
        <v>0.2293</v>
      </c>
      <c r="AY70">
        <v>2.0999999999999999E-3</v>
      </c>
      <c r="AZ70">
        <v>1.4800000000000001E-2</v>
      </c>
      <c r="BA70">
        <v>8.0000000000000004E-4</v>
      </c>
      <c r="BB70">
        <v>2.5999999999999999E-3</v>
      </c>
      <c r="BC70">
        <v>3.0000000000000001E-3</v>
      </c>
      <c r="BD70">
        <v>0.1452</v>
      </c>
      <c r="BE70">
        <v>5.5100000000000003E-2</v>
      </c>
      <c r="BF70">
        <v>5.0000000000000001E-4</v>
      </c>
      <c r="BG70">
        <v>1.5E-3</v>
      </c>
      <c r="BH70">
        <v>2.2000000000000001E-3</v>
      </c>
      <c r="BI70">
        <v>8.0000000000000004E-4</v>
      </c>
      <c r="BJ70">
        <v>3.3399999999999999E-2</v>
      </c>
      <c r="BK70">
        <v>4.4600000000000001E-2</v>
      </c>
      <c r="BL70">
        <v>1.47E-2</v>
      </c>
      <c r="BM70">
        <v>2.3999999999999998E-3</v>
      </c>
      <c r="BN70">
        <v>6.7000000000000004E-2</v>
      </c>
      <c r="BO70">
        <v>9.9000000000000008E-3</v>
      </c>
      <c r="BP70">
        <v>2.3999999999999998E-3</v>
      </c>
      <c r="BQ70">
        <v>4.41E-2</v>
      </c>
      <c r="BR70">
        <v>0.1094</v>
      </c>
      <c r="BS70">
        <v>1.18E-2</v>
      </c>
      <c r="BT70">
        <v>1.0500000000000001E-2</v>
      </c>
      <c r="BU70">
        <v>1.0500000000000001E-2</v>
      </c>
      <c r="BV70">
        <v>1.83E-2</v>
      </c>
      <c r="BW70">
        <v>2.9999999999999997E-4</v>
      </c>
      <c r="BX70">
        <v>2.0999999999999999E-3</v>
      </c>
      <c r="BY70">
        <v>4.7000000000000002E-3</v>
      </c>
      <c r="BZ70">
        <v>0.41760000000000003</v>
      </c>
      <c r="CA70">
        <v>1.15E-2</v>
      </c>
      <c r="CB70">
        <v>8.9999999999999998E-4</v>
      </c>
      <c r="CC70">
        <v>6.9999999999999999E-4</v>
      </c>
      <c r="CD70">
        <v>2.75E-2</v>
      </c>
      <c r="CE70">
        <v>1.1999999999999999E-3</v>
      </c>
      <c r="CF70">
        <v>2.2000000000000001E-3</v>
      </c>
      <c r="CG70">
        <v>3.1600000000000003E-2</v>
      </c>
      <c r="CH70">
        <v>3.1300000000000001E-2</v>
      </c>
      <c r="CI70">
        <v>8.6300000000000002E-2</v>
      </c>
      <c r="CJ70">
        <v>4.3E-3</v>
      </c>
      <c r="CK70">
        <v>1.0633999999999999</v>
      </c>
      <c r="CL70">
        <v>0.1913</v>
      </c>
      <c r="CM70">
        <v>0.99219999999999997</v>
      </c>
      <c r="CN70" t="b">
        <v>1</v>
      </c>
      <c r="CO70" t="b">
        <v>1</v>
      </c>
    </row>
    <row r="71" spans="1:93" x14ac:dyDescent="0.25">
      <c r="A71" t="s">
        <v>298</v>
      </c>
      <c r="B71" t="s">
        <v>299</v>
      </c>
      <c r="C71" t="s">
        <v>300</v>
      </c>
      <c r="D71">
        <v>1E-3</v>
      </c>
      <c r="E71">
        <v>1.6999999999999999E-3</v>
      </c>
      <c r="F71">
        <v>0.22639999999999999</v>
      </c>
      <c r="G71">
        <v>0.21410000000000001</v>
      </c>
      <c r="H71">
        <v>7.6E-3</v>
      </c>
      <c r="I71">
        <v>2.3999999999999998E-3</v>
      </c>
      <c r="J71">
        <v>1.6000000000000001E-3</v>
      </c>
      <c r="K71">
        <v>8.9999999999999998E-4</v>
      </c>
      <c r="L71">
        <v>5.0000000000000001E-4</v>
      </c>
      <c r="M71">
        <v>3.5000000000000001E-3</v>
      </c>
      <c r="N71">
        <v>0.1167</v>
      </c>
      <c r="O71">
        <v>2.7000000000000001E-3</v>
      </c>
      <c r="P71">
        <v>8.9999999999999998E-4</v>
      </c>
      <c r="Q71">
        <v>1E-3</v>
      </c>
      <c r="R71">
        <v>4.0000000000000002E-4</v>
      </c>
      <c r="S71">
        <v>5.9999999999999995E-4</v>
      </c>
      <c r="T71">
        <v>2.0000000000000001E-4</v>
      </c>
      <c r="U71">
        <v>1.4E-3</v>
      </c>
      <c r="V71">
        <v>4.0000000000000002E-4</v>
      </c>
      <c r="W71">
        <v>2.0000000000000001E-4</v>
      </c>
      <c r="X71">
        <v>1.1999999999999999E-3</v>
      </c>
      <c r="Y71">
        <v>2.9999999999999997E-4</v>
      </c>
      <c r="Z71">
        <v>4.1000000000000003E-3</v>
      </c>
      <c r="AA71">
        <v>2.9999999999999997E-4</v>
      </c>
      <c r="AB71">
        <v>2.0000000000000001E-4</v>
      </c>
      <c r="AC71">
        <v>8.0000000000000004E-4</v>
      </c>
      <c r="AD71">
        <v>1E-3</v>
      </c>
      <c r="AE71">
        <v>0.40789999999999998</v>
      </c>
      <c r="AF71">
        <v>1.1999999999999999E-3</v>
      </c>
      <c r="AG71">
        <v>8.0000000000000004E-4</v>
      </c>
      <c r="AH71">
        <v>1E-3</v>
      </c>
      <c r="AI71">
        <v>8.6999999999999994E-3</v>
      </c>
      <c r="AJ71">
        <v>0.20660000000000001</v>
      </c>
      <c r="AK71">
        <v>3.8E-3</v>
      </c>
      <c r="AL71">
        <v>4.4200000000000003E-2</v>
      </c>
      <c r="AM71">
        <v>7.0900000000000005E-2</v>
      </c>
      <c r="AN71">
        <v>8.9999999999999998E-4</v>
      </c>
      <c r="AO71">
        <v>1.1000000000000001E-3</v>
      </c>
      <c r="AP71">
        <v>1.9E-2</v>
      </c>
      <c r="AQ71">
        <v>4.0000000000000002E-4</v>
      </c>
      <c r="AR71">
        <v>2.0000000000000001E-4</v>
      </c>
      <c r="AS71">
        <v>1.1000000000000001E-3</v>
      </c>
      <c r="AT71">
        <v>5.9999999999999995E-4</v>
      </c>
      <c r="AU71">
        <v>1E-4</v>
      </c>
      <c r="AV71">
        <v>1E-4</v>
      </c>
      <c r="AW71">
        <v>1E-3</v>
      </c>
      <c r="AX71">
        <v>2.9999999999999997E-4</v>
      </c>
      <c r="AY71">
        <v>5.0000000000000001E-4</v>
      </c>
      <c r="AZ71">
        <v>5.8999999999999999E-3</v>
      </c>
      <c r="BA71">
        <v>1E-4</v>
      </c>
      <c r="BB71">
        <v>1.4E-2</v>
      </c>
      <c r="BC71">
        <v>5.0000000000000001E-4</v>
      </c>
      <c r="BD71">
        <v>1E-4</v>
      </c>
      <c r="BE71">
        <v>4.0000000000000002E-4</v>
      </c>
      <c r="BF71">
        <v>1E-3</v>
      </c>
      <c r="BG71">
        <v>0.61550000000000005</v>
      </c>
      <c r="BH71">
        <v>8.9999999999999998E-4</v>
      </c>
      <c r="BI71">
        <v>0.14560000000000001</v>
      </c>
      <c r="BJ71">
        <v>5.4000000000000003E-3</v>
      </c>
      <c r="BK71">
        <v>9.8299999999999998E-2</v>
      </c>
      <c r="BL71">
        <v>3.09E-2</v>
      </c>
      <c r="BM71">
        <v>3.8E-3</v>
      </c>
      <c r="BN71">
        <v>0.14130000000000001</v>
      </c>
      <c r="BO71">
        <v>2.29E-2</v>
      </c>
      <c r="BP71">
        <v>3.5999999999999999E-3</v>
      </c>
      <c r="BQ71">
        <v>0.1198</v>
      </c>
      <c r="BR71">
        <v>5.4600000000000003E-2</v>
      </c>
      <c r="BS71">
        <v>5.5999999999999999E-3</v>
      </c>
      <c r="BT71">
        <v>2.5499999999999998E-2</v>
      </c>
      <c r="BU71">
        <v>4.1000000000000003E-3</v>
      </c>
      <c r="BV71">
        <v>5.7000000000000002E-3</v>
      </c>
      <c r="BW71">
        <v>2.0000000000000001E-4</v>
      </c>
      <c r="BX71">
        <v>2E-3</v>
      </c>
      <c r="BY71">
        <v>4.2200000000000001E-2</v>
      </c>
      <c r="BZ71">
        <v>2.5000000000000001E-3</v>
      </c>
      <c r="CA71">
        <v>5.0299999999999997E-2</v>
      </c>
      <c r="CB71">
        <v>5.8999999999999999E-3</v>
      </c>
      <c r="CC71">
        <v>6.9999999999999999E-4</v>
      </c>
      <c r="CD71">
        <v>0.1192</v>
      </c>
      <c r="CE71">
        <v>6.1000000000000004E-3</v>
      </c>
      <c r="CF71">
        <v>7.4000000000000003E-3</v>
      </c>
      <c r="CG71">
        <v>7.0199999999999999E-2</v>
      </c>
      <c r="CH71">
        <v>3.3999999999999998E-3</v>
      </c>
      <c r="CI71">
        <v>2.2100000000000002E-2</v>
      </c>
      <c r="CJ71">
        <v>0.74550000000000005</v>
      </c>
      <c r="CK71">
        <v>0.43830000000000002</v>
      </c>
      <c r="CL71">
        <v>0.24399999999999999</v>
      </c>
      <c r="CM71">
        <v>0.54110000000000003</v>
      </c>
      <c r="CN71" t="b">
        <v>0</v>
      </c>
      <c r="CO71" t="b">
        <v>0</v>
      </c>
    </row>
    <row r="72" spans="1:93" x14ac:dyDescent="0.25">
      <c r="A72" t="s">
        <v>301</v>
      </c>
      <c r="B72" t="s">
        <v>302</v>
      </c>
      <c r="C72" t="s">
        <v>303</v>
      </c>
      <c r="D72">
        <v>5.9999999999999995E-4</v>
      </c>
      <c r="E72">
        <v>1.6000000000000001E-3</v>
      </c>
      <c r="F72">
        <v>2.7900000000000001E-2</v>
      </c>
      <c r="G72">
        <v>0.15110000000000001</v>
      </c>
      <c r="H72">
        <v>5.4999999999999997E-3</v>
      </c>
      <c r="I72">
        <v>1.4E-3</v>
      </c>
      <c r="J72">
        <v>1.2999999999999999E-3</v>
      </c>
      <c r="K72">
        <v>5.0000000000000001E-4</v>
      </c>
      <c r="L72">
        <v>5.9999999999999995E-4</v>
      </c>
      <c r="M72">
        <v>1.17E-2</v>
      </c>
      <c r="N72">
        <v>0.48699999999999999</v>
      </c>
      <c r="O72">
        <v>3.3E-3</v>
      </c>
      <c r="P72">
        <v>1.6000000000000001E-3</v>
      </c>
      <c r="Q72">
        <v>8.9999999999999998E-4</v>
      </c>
      <c r="R72">
        <v>5.9999999999999995E-4</v>
      </c>
      <c r="S72">
        <v>5.9999999999999995E-4</v>
      </c>
      <c r="T72">
        <v>2.0000000000000001E-4</v>
      </c>
      <c r="U72">
        <v>1.2999999999999999E-3</v>
      </c>
      <c r="V72">
        <v>2.9999999999999997E-4</v>
      </c>
      <c r="W72">
        <v>2.9999999999999997E-4</v>
      </c>
      <c r="X72">
        <v>1E-3</v>
      </c>
      <c r="Y72">
        <v>2.9999999999999997E-4</v>
      </c>
      <c r="Z72">
        <v>7.1000000000000004E-3</v>
      </c>
      <c r="AA72">
        <v>5.0000000000000001E-4</v>
      </c>
      <c r="AB72">
        <v>2.9999999999999997E-4</v>
      </c>
      <c r="AC72">
        <v>1.9E-3</v>
      </c>
      <c r="AD72">
        <v>1.6000000000000001E-3</v>
      </c>
      <c r="AE72">
        <v>0.28899999999999998</v>
      </c>
      <c r="AF72">
        <v>5.1999999999999998E-3</v>
      </c>
      <c r="AG72">
        <v>4.0000000000000002E-4</v>
      </c>
      <c r="AH72">
        <v>1.1000000000000001E-3</v>
      </c>
      <c r="AI72">
        <v>3.8999999999999998E-3</v>
      </c>
      <c r="AJ72">
        <v>0.32879999999999998</v>
      </c>
      <c r="AK72">
        <v>0.44929999999999998</v>
      </c>
      <c r="AL72">
        <v>1.1599999999999999E-2</v>
      </c>
      <c r="AM72">
        <v>6.6000000000000003E-2</v>
      </c>
      <c r="AN72">
        <v>3.0999999999999999E-3</v>
      </c>
      <c r="AO72">
        <v>1.2999999999999999E-3</v>
      </c>
      <c r="AP72">
        <v>2.8E-3</v>
      </c>
      <c r="AQ72">
        <v>2.9999999999999997E-4</v>
      </c>
      <c r="AR72">
        <v>2.9999999999999997E-4</v>
      </c>
      <c r="AS72">
        <v>2.8999999999999998E-3</v>
      </c>
      <c r="AT72">
        <v>3.0999999999999999E-3</v>
      </c>
      <c r="AU72">
        <v>6.9999999999999999E-4</v>
      </c>
      <c r="AV72">
        <v>6.9999999999999999E-4</v>
      </c>
      <c r="AW72">
        <v>3.7000000000000002E-3</v>
      </c>
      <c r="AX72">
        <v>2.3E-3</v>
      </c>
      <c r="AY72">
        <v>5.0000000000000001E-3</v>
      </c>
      <c r="AZ72">
        <v>3.4200000000000001E-2</v>
      </c>
      <c r="BA72">
        <v>5.9999999999999995E-4</v>
      </c>
      <c r="BB72">
        <v>9.1999999999999998E-3</v>
      </c>
      <c r="BC72">
        <v>3.8E-3</v>
      </c>
      <c r="BD72">
        <v>8.9999999999999998E-4</v>
      </c>
      <c r="BE72">
        <v>2.2000000000000001E-3</v>
      </c>
      <c r="BF72">
        <v>8.9999999999999998E-4</v>
      </c>
      <c r="BG72">
        <v>5.5399999999999998E-2</v>
      </c>
      <c r="BH72">
        <v>2.9999999999999997E-4</v>
      </c>
      <c r="BI72">
        <v>2.9999999999999997E-4</v>
      </c>
      <c r="BJ72">
        <v>1.6999999999999999E-3</v>
      </c>
      <c r="BK72">
        <v>5.5999999999999999E-3</v>
      </c>
      <c r="BL72">
        <v>7.6E-3</v>
      </c>
      <c r="BM72">
        <v>2.0799999999999999E-2</v>
      </c>
      <c r="BN72">
        <v>4.0000000000000002E-4</v>
      </c>
      <c r="BO72">
        <v>2.9999999999999997E-4</v>
      </c>
      <c r="BP72">
        <v>2.0000000000000001E-4</v>
      </c>
      <c r="BQ72">
        <v>5.9999999999999995E-4</v>
      </c>
      <c r="BR72">
        <v>1.89E-2</v>
      </c>
      <c r="BS72">
        <v>2.0000000000000001E-4</v>
      </c>
      <c r="BT72">
        <v>1E-4</v>
      </c>
      <c r="BU72">
        <v>2.0000000000000001E-4</v>
      </c>
      <c r="BV72">
        <v>2.0000000000000001E-4</v>
      </c>
      <c r="BW72">
        <v>2.0000000000000001E-4</v>
      </c>
      <c r="BX72">
        <v>1E-4</v>
      </c>
      <c r="BY72">
        <v>5.9999999999999995E-4</v>
      </c>
      <c r="BZ72">
        <v>2.0000000000000001E-4</v>
      </c>
      <c r="CA72">
        <v>2.0000000000000001E-4</v>
      </c>
      <c r="CB72">
        <v>6.9999999999999999E-4</v>
      </c>
      <c r="CC72">
        <v>1E-4</v>
      </c>
      <c r="CD72">
        <v>2.0999999999999999E-3</v>
      </c>
      <c r="CE72">
        <v>4.0000000000000002E-4</v>
      </c>
      <c r="CF72">
        <v>1E-4</v>
      </c>
      <c r="CG72">
        <v>4.0000000000000002E-4</v>
      </c>
      <c r="CH72">
        <v>1E-4</v>
      </c>
      <c r="CI72">
        <v>0.93740000000000001</v>
      </c>
      <c r="CJ72">
        <v>6.2199999999999998E-2</v>
      </c>
      <c r="CK72">
        <v>0.78879999999999995</v>
      </c>
      <c r="CL72">
        <v>0.51060000000000005</v>
      </c>
      <c r="CM72">
        <v>0.81359999999999999</v>
      </c>
      <c r="CN72" t="b">
        <v>1</v>
      </c>
      <c r="CO72" t="b">
        <v>0</v>
      </c>
    </row>
    <row r="73" spans="1:93" x14ac:dyDescent="0.25">
      <c r="A73" t="s">
        <v>304</v>
      </c>
      <c r="B73" t="s">
        <v>305</v>
      </c>
      <c r="C73" t="s">
        <v>306</v>
      </c>
      <c r="D73">
        <v>8.0000000000000004E-4</v>
      </c>
      <c r="E73">
        <v>1E-3</v>
      </c>
      <c r="F73">
        <v>0.37840000000000001</v>
      </c>
      <c r="G73">
        <v>9.1700000000000004E-2</v>
      </c>
      <c r="H73">
        <v>3.8E-3</v>
      </c>
      <c r="I73">
        <v>1.6999999999999999E-3</v>
      </c>
      <c r="J73">
        <v>1.1000000000000001E-3</v>
      </c>
      <c r="K73">
        <v>8.9999999999999998E-4</v>
      </c>
      <c r="L73">
        <v>4.0000000000000002E-4</v>
      </c>
      <c r="M73">
        <v>2.2000000000000001E-3</v>
      </c>
      <c r="N73">
        <v>1.32E-2</v>
      </c>
      <c r="O73">
        <v>3.0999999999999999E-3</v>
      </c>
      <c r="P73">
        <v>6.9999999999999999E-4</v>
      </c>
      <c r="Q73">
        <v>8.0000000000000004E-4</v>
      </c>
      <c r="R73">
        <v>6.9999999999999999E-4</v>
      </c>
      <c r="S73">
        <v>2.9999999999999997E-4</v>
      </c>
      <c r="T73">
        <v>2.0000000000000001E-4</v>
      </c>
      <c r="U73">
        <v>8.0000000000000004E-4</v>
      </c>
      <c r="V73">
        <v>4.0000000000000002E-4</v>
      </c>
      <c r="W73">
        <v>2.0000000000000001E-4</v>
      </c>
      <c r="X73">
        <v>8.0000000000000004E-4</v>
      </c>
      <c r="Y73">
        <v>2.0000000000000001E-4</v>
      </c>
      <c r="Z73">
        <v>1.9E-3</v>
      </c>
      <c r="AA73">
        <v>1E-4</v>
      </c>
      <c r="AB73">
        <v>2.0000000000000001E-4</v>
      </c>
      <c r="AC73">
        <v>1.1999999999999999E-3</v>
      </c>
      <c r="AD73">
        <v>6.9999999999999999E-4</v>
      </c>
      <c r="AE73">
        <v>0.4924</v>
      </c>
      <c r="AF73">
        <v>0.60589999999999999</v>
      </c>
      <c r="AG73">
        <v>4.0000000000000002E-4</v>
      </c>
      <c r="AH73">
        <v>2.9999999999999997E-4</v>
      </c>
      <c r="AI73">
        <v>6.9999999999999999E-4</v>
      </c>
      <c r="AJ73">
        <v>7.9100000000000004E-2</v>
      </c>
      <c r="AK73">
        <v>2.4400000000000002E-2</v>
      </c>
      <c r="AL73">
        <v>7.6E-3</v>
      </c>
      <c r="AM73">
        <v>6.4899999999999999E-2</v>
      </c>
      <c r="AN73">
        <v>1.14E-2</v>
      </c>
      <c r="AO73">
        <v>5.9999999999999995E-4</v>
      </c>
      <c r="AP73">
        <v>1E-3</v>
      </c>
      <c r="AQ73">
        <v>2.0000000000000001E-4</v>
      </c>
      <c r="AR73">
        <v>1E-4</v>
      </c>
      <c r="AS73">
        <v>2.5999999999999999E-2</v>
      </c>
      <c r="AT73">
        <v>6.9999999999999999E-4</v>
      </c>
      <c r="AU73">
        <v>1.0800000000000001E-2</v>
      </c>
      <c r="AV73">
        <v>4.0000000000000002E-4</v>
      </c>
      <c r="AW73">
        <v>1.2E-2</v>
      </c>
      <c r="AX73">
        <v>2.3E-3</v>
      </c>
      <c r="AY73">
        <v>5.9999999999999995E-4</v>
      </c>
      <c r="AZ73">
        <v>0.12640000000000001</v>
      </c>
      <c r="BA73">
        <v>2.3999999999999998E-3</v>
      </c>
      <c r="BB73">
        <v>2.8999999999999998E-3</v>
      </c>
      <c r="BC73">
        <v>2.0999999999999999E-3</v>
      </c>
      <c r="BD73">
        <v>4.0000000000000002E-4</v>
      </c>
      <c r="BE73">
        <v>5.9999999999999995E-4</v>
      </c>
      <c r="BF73">
        <v>2.5000000000000001E-3</v>
      </c>
      <c r="BG73">
        <v>1.3299999999999999E-2</v>
      </c>
      <c r="BH73">
        <v>1.5E-3</v>
      </c>
      <c r="BI73">
        <v>2.0000000000000001E-4</v>
      </c>
      <c r="BJ73">
        <v>1.3299999999999999E-2</v>
      </c>
      <c r="BK73">
        <v>1.15E-2</v>
      </c>
      <c r="BL73">
        <v>7.0900000000000005E-2</v>
      </c>
      <c r="BM73">
        <v>0.28189999999999998</v>
      </c>
      <c r="BN73">
        <v>2.5000000000000001E-3</v>
      </c>
      <c r="BO73">
        <v>6.7000000000000002E-3</v>
      </c>
      <c r="BP73">
        <v>1.2699999999999999E-2</v>
      </c>
      <c r="BQ73">
        <v>3.7000000000000002E-3</v>
      </c>
      <c r="BR73">
        <v>2.01E-2</v>
      </c>
      <c r="BS73">
        <v>1E-3</v>
      </c>
      <c r="BT73">
        <v>4.0000000000000002E-4</v>
      </c>
      <c r="BU73">
        <v>1.1999999999999999E-3</v>
      </c>
      <c r="BV73">
        <v>1.8E-3</v>
      </c>
      <c r="BW73">
        <v>1.6999999999999999E-3</v>
      </c>
      <c r="BX73">
        <v>1E-3</v>
      </c>
      <c r="BY73">
        <v>2.3E-3</v>
      </c>
      <c r="BZ73">
        <v>0.52739999999999998</v>
      </c>
      <c r="CA73">
        <v>2.0999999999999999E-3</v>
      </c>
      <c r="CB73">
        <v>1.0200000000000001E-2</v>
      </c>
      <c r="CC73">
        <v>4.0000000000000002E-4</v>
      </c>
      <c r="CD73">
        <v>2.7000000000000001E-3</v>
      </c>
      <c r="CE73">
        <v>1.4E-3</v>
      </c>
      <c r="CF73">
        <v>2.5000000000000001E-3</v>
      </c>
      <c r="CG73">
        <v>6.8999999999999999E-3</v>
      </c>
      <c r="CH73">
        <v>2.9999999999999997E-4</v>
      </c>
      <c r="CI73">
        <v>1.17E-2</v>
      </c>
      <c r="CJ73">
        <v>1.9699999999999999E-2</v>
      </c>
      <c r="CK73">
        <v>0.87990000000000002</v>
      </c>
      <c r="CL73">
        <v>3.4700000000000002E-2</v>
      </c>
      <c r="CM73">
        <v>0.85550000000000004</v>
      </c>
      <c r="CN73" t="b">
        <v>1</v>
      </c>
      <c r="CO73" t="b">
        <v>1</v>
      </c>
    </row>
    <row r="74" spans="1:93" x14ac:dyDescent="0.25">
      <c r="A74" t="s">
        <v>307</v>
      </c>
      <c r="B74" t="s">
        <v>308</v>
      </c>
      <c r="C74" t="s">
        <v>309</v>
      </c>
      <c r="D74">
        <v>1E-4</v>
      </c>
      <c r="E74">
        <v>1E-4</v>
      </c>
      <c r="F74">
        <v>1E-4</v>
      </c>
      <c r="G74">
        <v>2.9999999999999997E-4</v>
      </c>
      <c r="H74">
        <v>2.9999999999999997E-4</v>
      </c>
      <c r="I74">
        <v>0</v>
      </c>
      <c r="J74">
        <v>1E-4</v>
      </c>
      <c r="K74">
        <v>1E-4</v>
      </c>
      <c r="L74">
        <v>0</v>
      </c>
      <c r="M74">
        <v>1E-4</v>
      </c>
      <c r="N74">
        <v>1E-4</v>
      </c>
      <c r="O74">
        <v>1E-4</v>
      </c>
      <c r="P74">
        <v>0</v>
      </c>
      <c r="Q74">
        <v>1E-4</v>
      </c>
      <c r="R74">
        <v>1E-4</v>
      </c>
      <c r="S74">
        <v>0</v>
      </c>
      <c r="T74">
        <v>0</v>
      </c>
      <c r="U74">
        <v>1E-4</v>
      </c>
      <c r="V74">
        <v>0</v>
      </c>
      <c r="W74">
        <v>0</v>
      </c>
      <c r="X74">
        <v>1E-4</v>
      </c>
      <c r="Y74">
        <v>0</v>
      </c>
      <c r="Z74">
        <v>2.0000000000000001E-4</v>
      </c>
      <c r="AA74">
        <v>0</v>
      </c>
      <c r="AB74">
        <v>0</v>
      </c>
      <c r="AC74">
        <v>1E-4</v>
      </c>
      <c r="AD74">
        <v>1E-4</v>
      </c>
      <c r="AE74">
        <v>0.99770000000000003</v>
      </c>
      <c r="AF74">
        <v>6.9999999999999999E-4</v>
      </c>
      <c r="AG74">
        <v>5.0000000000000001E-4</v>
      </c>
      <c r="AH74">
        <v>8.0000000000000004E-4</v>
      </c>
      <c r="AI74">
        <v>8.6999999999999994E-3</v>
      </c>
      <c r="AJ74">
        <v>0.1037</v>
      </c>
      <c r="AK74">
        <v>1.9199999999999998E-2</v>
      </c>
      <c r="AL74">
        <v>2.2700000000000001E-2</v>
      </c>
      <c r="AM74">
        <v>7.4800000000000005E-2</v>
      </c>
      <c r="AN74">
        <v>0.04</v>
      </c>
      <c r="AO74">
        <v>3.0999999999999999E-3</v>
      </c>
      <c r="AP74">
        <v>7.7000000000000002E-3</v>
      </c>
      <c r="AQ74">
        <v>4.0000000000000002E-4</v>
      </c>
      <c r="AR74">
        <v>2.9999999999999997E-4</v>
      </c>
      <c r="AS74">
        <v>3.3E-3</v>
      </c>
      <c r="AT74">
        <v>8.9999999999999998E-4</v>
      </c>
      <c r="AU74">
        <v>5.9999999999999995E-4</v>
      </c>
      <c r="AV74">
        <v>2.9999999999999997E-4</v>
      </c>
      <c r="AW74">
        <v>3.3E-3</v>
      </c>
      <c r="AX74">
        <v>6.9999999999999999E-4</v>
      </c>
      <c r="AY74">
        <v>1.2999999999999999E-3</v>
      </c>
      <c r="AZ74">
        <v>3.6200000000000003E-2</v>
      </c>
      <c r="BA74">
        <v>2.9999999999999997E-4</v>
      </c>
      <c r="BB74">
        <v>1.26E-2</v>
      </c>
      <c r="BC74">
        <v>1.8E-3</v>
      </c>
      <c r="BD74">
        <v>5.0000000000000001E-4</v>
      </c>
      <c r="BE74">
        <v>1.2999999999999999E-3</v>
      </c>
      <c r="BF74">
        <v>1.6999999999999999E-3</v>
      </c>
      <c r="BG74">
        <v>0.65249999999999997</v>
      </c>
      <c r="BH74">
        <v>9.1999999999999998E-3</v>
      </c>
      <c r="BI74">
        <v>3.5999999999999999E-3</v>
      </c>
      <c r="BJ74">
        <v>1.1000000000000001E-3</v>
      </c>
      <c r="BK74">
        <v>2.2000000000000001E-3</v>
      </c>
      <c r="BL74">
        <v>3.5999999999999999E-3</v>
      </c>
      <c r="BM74">
        <v>5.0000000000000001E-4</v>
      </c>
      <c r="BN74">
        <v>1.5E-3</v>
      </c>
      <c r="BO74">
        <v>9.9000000000000008E-3</v>
      </c>
      <c r="BP74">
        <v>1.6000000000000001E-3</v>
      </c>
      <c r="BQ74">
        <v>1.1999999999999999E-3</v>
      </c>
      <c r="BR74">
        <v>1.1999999999999999E-3</v>
      </c>
      <c r="BS74">
        <v>1.1999999999999999E-3</v>
      </c>
      <c r="BT74">
        <v>6.9999999999999999E-4</v>
      </c>
      <c r="BU74">
        <v>0.18429999999999999</v>
      </c>
      <c r="BV74">
        <v>1.2999999999999999E-3</v>
      </c>
      <c r="BW74">
        <v>1.5E-3</v>
      </c>
      <c r="BX74">
        <v>4.0000000000000002E-4</v>
      </c>
      <c r="BY74">
        <v>4.7000000000000002E-3</v>
      </c>
      <c r="BZ74">
        <v>1.2999999999999999E-3</v>
      </c>
      <c r="CA74">
        <v>4.0000000000000002E-4</v>
      </c>
      <c r="CB74">
        <v>2.3999999999999998E-3</v>
      </c>
      <c r="CC74">
        <v>5.0000000000000001E-4</v>
      </c>
      <c r="CD74">
        <v>3.8999999999999998E-3</v>
      </c>
      <c r="CE74">
        <v>5.9999999999999995E-4</v>
      </c>
      <c r="CF74">
        <v>2.0000000000000001E-4</v>
      </c>
      <c r="CG74">
        <v>6.9999999999999999E-4</v>
      </c>
      <c r="CH74">
        <v>0.74609999999999999</v>
      </c>
      <c r="CI74">
        <v>1.43E-2</v>
      </c>
      <c r="CJ74">
        <v>0.97689999999999999</v>
      </c>
      <c r="CK74">
        <v>0.37359999999999999</v>
      </c>
      <c r="CL74">
        <v>1.8700000000000001E-2</v>
      </c>
      <c r="CM74">
        <v>1.2481</v>
      </c>
      <c r="CN74" t="b">
        <v>0</v>
      </c>
      <c r="CO74" t="b">
        <v>0</v>
      </c>
    </row>
    <row r="75" spans="1:93" x14ac:dyDescent="0.25">
      <c r="A75" t="s">
        <v>310</v>
      </c>
      <c r="B75" t="s">
        <v>311</v>
      </c>
      <c r="C75" t="s">
        <v>312</v>
      </c>
      <c r="D75">
        <v>2.0999999999999999E-3</v>
      </c>
      <c r="E75">
        <v>4.0000000000000002E-4</v>
      </c>
      <c r="F75">
        <v>4.0000000000000002E-4</v>
      </c>
      <c r="G75">
        <v>2.2000000000000001E-3</v>
      </c>
      <c r="H75">
        <v>0.90610000000000002</v>
      </c>
      <c r="I75">
        <v>1.1999999999999999E-3</v>
      </c>
      <c r="J75">
        <v>8.0000000000000004E-4</v>
      </c>
      <c r="K75">
        <v>5.9999999999999995E-4</v>
      </c>
      <c r="L75">
        <v>2.0000000000000001E-4</v>
      </c>
      <c r="M75">
        <v>4.0000000000000002E-4</v>
      </c>
      <c r="N75">
        <v>1.2999999999999999E-3</v>
      </c>
      <c r="O75">
        <v>2.9999999999999997E-4</v>
      </c>
      <c r="P75">
        <v>1E-4</v>
      </c>
      <c r="Q75">
        <v>6.9999999999999999E-4</v>
      </c>
      <c r="R75">
        <v>2.9999999999999997E-4</v>
      </c>
      <c r="S75">
        <v>5.0000000000000001E-4</v>
      </c>
      <c r="T75">
        <v>1E-4</v>
      </c>
      <c r="U75">
        <v>1.1999999999999999E-3</v>
      </c>
      <c r="V75">
        <v>4.0000000000000002E-4</v>
      </c>
      <c r="W75">
        <v>2.0000000000000001E-4</v>
      </c>
      <c r="X75">
        <v>1.6000000000000001E-3</v>
      </c>
      <c r="Y75">
        <v>2.0000000000000001E-4</v>
      </c>
      <c r="Z75">
        <v>4.5999999999999999E-3</v>
      </c>
      <c r="AA75">
        <v>6.9999999999999999E-4</v>
      </c>
      <c r="AB75">
        <v>1E-4</v>
      </c>
      <c r="AC75">
        <v>4.0000000000000002E-4</v>
      </c>
      <c r="AD75">
        <v>2.0000000000000001E-4</v>
      </c>
      <c r="AE75">
        <v>7.2599999999999998E-2</v>
      </c>
      <c r="AF75">
        <v>7.6E-3</v>
      </c>
      <c r="AG75">
        <v>2.9999999999999997E-4</v>
      </c>
      <c r="AH75">
        <v>8.0000000000000004E-4</v>
      </c>
      <c r="AI75">
        <v>5.1999999999999998E-3</v>
      </c>
      <c r="AJ75">
        <v>0.70979999999999999</v>
      </c>
      <c r="AK75">
        <v>2.6800000000000001E-2</v>
      </c>
      <c r="AL75">
        <v>5.1999999999999998E-3</v>
      </c>
      <c r="AM75">
        <v>5.5100000000000003E-2</v>
      </c>
      <c r="AN75">
        <v>3.3E-3</v>
      </c>
      <c r="AO75">
        <v>8.0000000000000004E-4</v>
      </c>
      <c r="AP75">
        <v>3.3999999999999998E-3</v>
      </c>
      <c r="AQ75">
        <v>2.9999999999999997E-4</v>
      </c>
      <c r="AR75">
        <v>1E-4</v>
      </c>
      <c r="AS75">
        <v>3.8999999999999998E-3</v>
      </c>
      <c r="AT75">
        <v>4.0000000000000002E-4</v>
      </c>
      <c r="AU75">
        <v>5.0000000000000001E-4</v>
      </c>
      <c r="AV75">
        <v>2.0000000000000001E-4</v>
      </c>
      <c r="AW75">
        <v>2E-3</v>
      </c>
      <c r="AX75">
        <v>5.9999999999999995E-4</v>
      </c>
      <c r="AY75">
        <v>5.0000000000000001E-4</v>
      </c>
      <c r="AZ75">
        <v>2.01E-2</v>
      </c>
      <c r="BA75">
        <v>5.0000000000000001E-4</v>
      </c>
      <c r="BB75">
        <v>6.4999999999999997E-3</v>
      </c>
      <c r="BC75">
        <v>1.6000000000000001E-3</v>
      </c>
      <c r="BD75">
        <v>2.0000000000000001E-4</v>
      </c>
      <c r="BE75">
        <v>2.9999999999999997E-4</v>
      </c>
      <c r="BF75">
        <v>8.0000000000000004E-4</v>
      </c>
      <c r="BG75">
        <v>0.14319999999999999</v>
      </c>
      <c r="BH75">
        <v>0.1678</v>
      </c>
      <c r="BI75">
        <v>2.7000000000000001E-3</v>
      </c>
      <c r="BJ75">
        <v>5.7000000000000002E-3</v>
      </c>
      <c r="BK75">
        <v>1.3100000000000001E-2</v>
      </c>
      <c r="BL75">
        <v>0.1124</v>
      </c>
      <c r="BM75">
        <v>4.4999999999999997E-3</v>
      </c>
      <c r="BN75">
        <v>5.5100000000000003E-2</v>
      </c>
      <c r="BO75">
        <v>0.40550000000000003</v>
      </c>
      <c r="BP75">
        <v>1.4E-3</v>
      </c>
      <c r="BQ75">
        <v>7.4999999999999997E-3</v>
      </c>
      <c r="BR75">
        <v>5.0999999999999997E-2</v>
      </c>
      <c r="BS75">
        <v>1.6999999999999999E-3</v>
      </c>
      <c r="BT75">
        <v>1.1000000000000001E-3</v>
      </c>
      <c r="BU75">
        <v>7.4999999999999997E-3</v>
      </c>
      <c r="BV75">
        <v>3.2000000000000002E-3</v>
      </c>
      <c r="BW75">
        <v>2.0000000000000001E-4</v>
      </c>
      <c r="BX75">
        <v>8.0000000000000004E-4</v>
      </c>
      <c r="BY75">
        <v>6.1000000000000004E-3</v>
      </c>
      <c r="BZ75">
        <v>4.1500000000000002E-2</v>
      </c>
      <c r="CA75">
        <v>1.6999999999999999E-3</v>
      </c>
      <c r="CB75">
        <v>3.5999999999999999E-3</v>
      </c>
      <c r="CC75">
        <v>5.0000000000000001E-4</v>
      </c>
      <c r="CD75">
        <v>1.11E-2</v>
      </c>
      <c r="CE75">
        <v>8.9999999999999998E-4</v>
      </c>
      <c r="CF75">
        <v>4.0000000000000002E-4</v>
      </c>
      <c r="CG75">
        <v>4.1999999999999997E-3</v>
      </c>
      <c r="CH75">
        <v>7.4999999999999997E-3</v>
      </c>
      <c r="CI75">
        <v>8.14E-2</v>
      </c>
      <c r="CJ75">
        <v>0.98899999999999999</v>
      </c>
      <c r="CK75">
        <v>0.21809999999999999</v>
      </c>
      <c r="CL75">
        <v>0.25480000000000003</v>
      </c>
      <c r="CM75">
        <v>0.91049999999999998</v>
      </c>
      <c r="CN75" t="b">
        <v>0</v>
      </c>
      <c r="CO75" t="b">
        <v>0</v>
      </c>
    </row>
    <row r="76" spans="1:93" x14ac:dyDescent="0.25">
      <c r="A76" t="s">
        <v>313</v>
      </c>
      <c r="B76" t="s">
        <v>314</v>
      </c>
      <c r="C76" t="s">
        <v>315</v>
      </c>
      <c r="D76">
        <v>8.8999999999999999E-3</v>
      </c>
      <c r="E76">
        <v>8.8999999999999999E-3</v>
      </c>
      <c r="F76">
        <v>1.1999999999999999E-3</v>
      </c>
      <c r="G76">
        <v>6.1000000000000004E-3</v>
      </c>
      <c r="H76">
        <v>0.16869999999999999</v>
      </c>
      <c r="I76">
        <v>1.6999999999999999E-3</v>
      </c>
      <c r="J76">
        <v>1.7299999999999999E-2</v>
      </c>
      <c r="K76">
        <v>8.2699999999999996E-2</v>
      </c>
      <c r="L76">
        <v>2.5000000000000001E-3</v>
      </c>
      <c r="M76">
        <v>1.8E-3</v>
      </c>
      <c r="N76">
        <v>1.2999999999999999E-3</v>
      </c>
      <c r="O76">
        <v>1.2999999999999999E-3</v>
      </c>
      <c r="P76">
        <v>1.6000000000000001E-3</v>
      </c>
      <c r="Q76">
        <v>0.25530000000000003</v>
      </c>
      <c r="R76">
        <v>3.5000000000000001E-3</v>
      </c>
      <c r="S76">
        <v>5.9999999999999995E-4</v>
      </c>
      <c r="T76">
        <v>5.0000000000000001E-4</v>
      </c>
      <c r="U76">
        <v>2.7699999999999999E-2</v>
      </c>
      <c r="V76">
        <v>1.4E-3</v>
      </c>
      <c r="W76">
        <v>3.3999999999999998E-3</v>
      </c>
      <c r="X76">
        <v>8.3000000000000001E-3</v>
      </c>
      <c r="Y76">
        <v>1.4E-3</v>
      </c>
      <c r="Z76">
        <v>4.7E-2</v>
      </c>
      <c r="AA76">
        <v>3.3E-3</v>
      </c>
      <c r="AB76">
        <v>2.9999999999999997E-4</v>
      </c>
      <c r="AC76">
        <v>1E-3</v>
      </c>
      <c r="AD76">
        <v>4.7899999999999998E-2</v>
      </c>
      <c r="AE76">
        <v>0.29420000000000002</v>
      </c>
      <c r="AF76">
        <v>6.9999999999999999E-4</v>
      </c>
      <c r="AG76">
        <v>1E-3</v>
      </c>
      <c r="AH76">
        <v>8.0000000000000004E-4</v>
      </c>
      <c r="AI76">
        <v>2.8E-3</v>
      </c>
      <c r="AJ76">
        <v>3.3999999999999998E-3</v>
      </c>
      <c r="AK76">
        <v>8.0000000000000004E-4</v>
      </c>
      <c r="AL76">
        <v>4.0000000000000002E-4</v>
      </c>
      <c r="AM76">
        <v>6.9999999999999999E-4</v>
      </c>
      <c r="AN76">
        <v>1E-3</v>
      </c>
      <c r="AO76">
        <v>1.7399999999999999E-2</v>
      </c>
      <c r="AP76">
        <v>8.9999999999999998E-4</v>
      </c>
      <c r="AQ76">
        <v>8.0000000000000004E-4</v>
      </c>
      <c r="AR76">
        <v>8.0000000000000004E-4</v>
      </c>
      <c r="AS76">
        <v>2.5000000000000001E-3</v>
      </c>
      <c r="AT76">
        <v>1.4E-3</v>
      </c>
      <c r="AU76">
        <v>5.0000000000000001E-4</v>
      </c>
      <c r="AV76">
        <v>2.7000000000000001E-3</v>
      </c>
      <c r="AW76">
        <v>5.7000000000000002E-3</v>
      </c>
      <c r="AX76">
        <v>8.9999999999999998E-4</v>
      </c>
      <c r="AY76">
        <v>1.2999999999999999E-3</v>
      </c>
      <c r="AZ76">
        <v>5.9999999999999995E-4</v>
      </c>
      <c r="BA76">
        <v>2.9999999999999997E-4</v>
      </c>
      <c r="BB76">
        <v>5.7000000000000002E-3</v>
      </c>
      <c r="BC76">
        <v>1.2999999999999999E-3</v>
      </c>
      <c r="BD76">
        <v>8.0000000000000004E-4</v>
      </c>
      <c r="BE76">
        <v>0.1003</v>
      </c>
      <c r="BF76">
        <v>1.9E-3</v>
      </c>
      <c r="BG76">
        <v>0.84260000000000002</v>
      </c>
      <c r="BH76">
        <v>8.0000000000000004E-4</v>
      </c>
      <c r="BI76">
        <v>1.6000000000000001E-3</v>
      </c>
      <c r="BJ76">
        <v>1.5E-3</v>
      </c>
      <c r="BK76">
        <v>3.0999999999999999E-3</v>
      </c>
      <c r="BL76">
        <v>7.7000000000000002E-3</v>
      </c>
      <c r="BM76">
        <v>1.6999999999999999E-3</v>
      </c>
      <c r="BN76">
        <v>3.3E-3</v>
      </c>
      <c r="BO76">
        <v>1E-3</v>
      </c>
      <c r="BP76">
        <v>2.8E-3</v>
      </c>
      <c r="BQ76">
        <v>6.1199999999999997E-2</v>
      </c>
      <c r="BR76">
        <v>2.5999999999999999E-3</v>
      </c>
      <c r="BS76">
        <v>1.5E-3</v>
      </c>
      <c r="BT76">
        <v>2E-3</v>
      </c>
      <c r="BU76">
        <v>1.1000000000000001E-3</v>
      </c>
      <c r="BV76">
        <v>9.2999999999999992E-3</v>
      </c>
      <c r="BW76">
        <v>5.9999999999999995E-4</v>
      </c>
      <c r="BX76">
        <v>6.1000000000000004E-3</v>
      </c>
      <c r="BY76">
        <v>2.8999999999999998E-3</v>
      </c>
      <c r="BZ76">
        <v>2.81E-2</v>
      </c>
      <c r="CA76">
        <v>1.0699999999999999E-2</v>
      </c>
      <c r="CB76">
        <v>3.0999999999999999E-3</v>
      </c>
      <c r="CC76">
        <v>2.9999999999999997E-4</v>
      </c>
      <c r="CD76">
        <v>2.3400000000000001E-2</v>
      </c>
      <c r="CE76">
        <v>1.5E-3</v>
      </c>
      <c r="CF76">
        <v>1.0200000000000001E-2</v>
      </c>
      <c r="CG76">
        <v>0.79400000000000004</v>
      </c>
      <c r="CH76">
        <v>3.0000000000000001E-3</v>
      </c>
      <c r="CI76">
        <v>1.52E-2</v>
      </c>
      <c r="CJ76">
        <v>0.67020000000000002</v>
      </c>
      <c r="CK76">
        <v>0.6431</v>
      </c>
      <c r="CL76">
        <v>2.46E-2</v>
      </c>
      <c r="CM76">
        <v>0.90110000000000001</v>
      </c>
      <c r="CN76" t="b">
        <v>0</v>
      </c>
      <c r="CO76" t="b">
        <v>0</v>
      </c>
    </row>
    <row r="77" spans="1:93" x14ac:dyDescent="0.25">
      <c r="A77" t="s">
        <v>316</v>
      </c>
      <c r="B77" t="s">
        <v>317</v>
      </c>
      <c r="C77" t="s">
        <v>318</v>
      </c>
      <c r="D77">
        <v>5.0000000000000001E-3</v>
      </c>
      <c r="E77">
        <v>4.1999999999999997E-3</v>
      </c>
      <c r="F77">
        <v>6.1000000000000004E-3</v>
      </c>
      <c r="G77">
        <v>2.2200000000000001E-2</v>
      </c>
      <c r="H77">
        <v>9.7999999999999997E-3</v>
      </c>
      <c r="I77">
        <v>4.0000000000000002E-4</v>
      </c>
      <c r="J77">
        <v>4.0000000000000002E-4</v>
      </c>
      <c r="K77">
        <v>6.9999999999999999E-4</v>
      </c>
      <c r="L77">
        <v>6.9999999999999999E-4</v>
      </c>
      <c r="M77">
        <v>5.5999999999999999E-3</v>
      </c>
      <c r="N77">
        <v>1.4E-3</v>
      </c>
      <c r="O77">
        <v>1.4999999999999999E-2</v>
      </c>
      <c r="P77">
        <v>2.8999999999999998E-3</v>
      </c>
      <c r="Q77">
        <v>1.6799999999999999E-2</v>
      </c>
      <c r="R77">
        <v>1.11E-2</v>
      </c>
      <c r="S77">
        <v>2.0000000000000001E-4</v>
      </c>
      <c r="T77">
        <v>8.9999999999999998E-4</v>
      </c>
      <c r="U77">
        <v>5.7000000000000002E-3</v>
      </c>
      <c r="V77">
        <v>8.0000000000000004E-4</v>
      </c>
      <c r="W77">
        <v>2E-3</v>
      </c>
      <c r="X77">
        <v>4.0000000000000002E-4</v>
      </c>
      <c r="Y77">
        <v>1.4E-3</v>
      </c>
      <c r="Z77">
        <v>6.7999999999999996E-3</v>
      </c>
      <c r="AA77">
        <v>1E-3</v>
      </c>
      <c r="AB77">
        <v>2.0000000000000001E-4</v>
      </c>
      <c r="AC77">
        <v>4.5999999999999999E-3</v>
      </c>
      <c r="AD77">
        <v>8.0000000000000002E-3</v>
      </c>
      <c r="AE77">
        <v>0.86570000000000003</v>
      </c>
      <c r="AF77">
        <v>2E-3</v>
      </c>
      <c r="AG77">
        <v>4.0000000000000002E-4</v>
      </c>
      <c r="AH77">
        <v>2.9999999999999997E-4</v>
      </c>
      <c r="AI77">
        <v>2.7000000000000001E-3</v>
      </c>
      <c r="AJ77">
        <v>0.89429999999999998</v>
      </c>
      <c r="AK77">
        <v>4.8999999999999998E-3</v>
      </c>
      <c r="AL77">
        <v>5.4000000000000003E-3</v>
      </c>
      <c r="AM77">
        <v>5.0000000000000001E-3</v>
      </c>
      <c r="AN77">
        <v>5.0000000000000001E-4</v>
      </c>
      <c r="AO77">
        <v>6.9999999999999999E-4</v>
      </c>
      <c r="AP77">
        <v>4.1999999999999997E-3</v>
      </c>
      <c r="AQ77">
        <v>2.0000000000000001E-4</v>
      </c>
      <c r="AR77">
        <v>2.0000000000000001E-4</v>
      </c>
      <c r="AS77">
        <v>8.9999999999999998E-4</v>
      </c>
      <c r="AT77">
        <v>2.9999999999999997E-4</v>
      </c>
      <c r="AU77">
        <v>4.0000000000000002E-4</v>
      </c>
      <c r="AV77">
        <v>1E-4</v>
      </c>
      <c r="AW77">
        <v>3.2000000000000002E-3</v>
      </c>
      <c r="AX77">
        <v>5.0000000000000001E-4</v>
      </c>
      <c r="AY77">
        <v>5.0000000000000001E-4</v>
      </c>
      <c r="AZ77">
        <v>3.5999999999999999E-3</v>
      </c>
      <c r="BA77">
        <v>2.0000000000000001E-4</v>
      </c>
      <c r="BB77">
        <v>7.7999999999999996E-3</v>
      </c>
      <c r="BC77">
        <v>1.9E-3</v>
      </c>
      <c r="BD77">
        <v>1E-4</v>
      </c>
      <c r="BE77">
        <v>4.0000000000000002E-4</v>
      </c>
      <c r="BF77">
        <v>2.9999999999999997E-4</v>
      </c>
      <c r="BG77">
        <v>5.91E-2</v>
      </c>
      <c r="BH77">
        <v>2.3E-3</v>
      </c>
      <c r="BI77">
        <v>5.0000000000000001E-4</v>
      </c>
      <c r="BJ77">
        <v>4.0000000000000002E-4</v>
      </c>
      <c r="BK77">
        <v>2E-3</v>
      </c>
      <c r="BL77">
        <v>0.88900000000000001</v>
      </c>
      <c r="BM77">
        <v>2.0999999999999999E-3</v>
      </c>
      <c r="BN77">
        <v>2.5999999999999999E-3</v>
      </c>
      <c r="BO77">
        <v>3.0999999999999999E-3</v>
      </c>
      <c r="BP77">
        <v>1E-3</v>
      </c>
      <c r="BQ77">
        <v>2.9999999999999997E-4</v>
      </c>
      <c r="BR77">
        <v>2.2000000000000001E-3</v>
      </c>
      <c r="BS77">
        <v>2.0000000000000001E-4</v>
      </c>
      <c r="BT77">
        <v>1E-4</v>
      </c>
      <c r="BU77">
        <v>2.8999999999999998E-3</v>
      </c>
      <c r="BV77">
        <v>2.9999999999999997E-4</v>
      </c>
      <c r="BW77">
        <v>2.9999999999999997E-4</v>
      </c>
      <c r="BX77">
        <v>1E-4</v>
      </c>
      <c r="BY77">
        <v>1.2999999999999999E-3</v>
      </c>
      <c r="BZ77">
        <v>2.9999999999999997E-4</v>
      </c>
      <c r="CA77">
        <v>2.0000000000000001E-4</v>
      </c>
      <c r="CB77">
        <v>6.8999999999999999E-3</v>
      </c>
      <c r="CC77">
        <v>2.9999999999999997E-4</v>
      </c>
      <c r="CD77">
        <v>6.4999999999999997E-3</v>
      </c>
      <c r="CE77">
        <v>8.0000000000000004E-4</v>
      </c>
      <c r="CF77">
        <v>1E-4</v>
      </c>
      <c r="CG77">
        <v>2.0000000000000001E-4</v>
      </c>
      <c r="CH77">
        <v>5.0000000000000001E-4</v>
      </c>
      <c r="CI77">
        <v>7.3700000000000002E-2</v>
      </c>
      <c r="CJ77">
        <v>7.7399999999999997E-2</v>
      </c>
      <c r="CK77">
        <v>1.1976</v>
      </c>
      <c r="CL77">
        <v>9.4E-2</v>
      </c>
      <c r="CM77">
        <v>1.1838</v>
      </c>
      <c r="CN77" t="b">
        <v>1</v>
      </c>
      <c r="CO77" t="b">
        <v>1</v>
      </c>
    </row>
    <row r="78" spans="1:93" x14ac:dyDescent="0.25">
      <c r="A78" t="s">
        <v>319</v>
      </c>
      <c r="B78" t="s">
        <v>320</v>
      </c>
      <c r="C78" t="s">
        <v>321</v>
      </c>
      <c r="D78">
        <v>2.3999999999999998E-3</v>
      </c>
      <c r="E78">
        <v>4.7000000000000002E-3</v>
      </c>
      <c r="F78">
        <v>1.8E-3</v>
      </c>
      <c r="G78">
        <v>4.1000000000000003E-3</v>
      </c>
      <c r="H78">
        <v>6.1000000000000004E-3</v>
      </c>
      <c r="I78">
        <v>2.9999999999999997E-4</v>
      </c>
      <c r="J78">
        <v>5.0000000000000001E-4</v>
      </c>
      <c r="K78">
        <v>1E-3</v>
      </c>
      <c r="L78">
        <v>4.0000000000000002E-4</v>
      </c>
      <c r="M78">
        <v>1.2999999999999999E-3</v>
      </c>
      <c r="N78">
        <v>5.9999999999999995E-4</v>
      </c>
      <c r="O78">
        <v>1.1999999999999999E-3</v>
      </c>
      <c r="P78">
        <v>8.9999999999999998E-4</v>
      </c>
      <c r="Q78">
        <v>4.6199999999999998E-2</v>
      </c>
      <c r="R78">
        <v>1.6999999999999999E-3</v>
      </c>
      <c r="S78">
        <v>2.0000000000000001E-4</v>
      </c>
      <c r="T78">
        <v>5.0000000000000001E-4</v>
      </c>
      <c r="U78">
        <v>1.38E-2</v>
      </c>
      <c r="V78">
        <v>5.9999999999999995E-4</v>
      </c>
      <c r="W78">
        <v>6.9999999999999999E-4</v>
      </c>
      <c r="X78">
        <v>4.0000000000000002E-4</v>
      </c>
      <c r="Y78">
        <v>8.9999999999999998E-4</v>
      </c>
      <c r="Z78">
        <v>5.1000000000000004E-3</v>
      </c>
      <c r="AA78">
        <v>8.0000000000000004E-4</v>
      </c>
      <c r="AB78">
        <v>1E-4</v>
      </c>
      <c r="AC78">
        <v>1.1000000000000001E-3</v>
      </c>
      <c r="AD78">
        <v>1.0800000000000001E-2</v>
      </c>
      <c r="AE78">
        <v>0.89159999999999995</v>
      </c>
      <c r="AF78">
        <v>8.9999999999999993E-3</v>
      </c>
      <c r="AG78">
        <v>3.4599999999999999E-2</v>
      </c>
      <c r="AH78">
        <v>5.9999999999999995E-4</v>
      </c>
      <c r="AI78">
        <v>2.5000000000000001E-3</v>
      </c>
      <c r="AJ78">
        <v>4.07E-2</v>
      </c>
      <c r="AK78">
        <v>8.3000000000000001E-3</v>
      </c>
      <c r="AL78">
        <v>7.1000000000000004E-3</v>
      </c>
      <c r="AM78">
        <v>3.9300000000000002E-2</v>
      </c>
      <c r="AN78">
        <v>2.5999999999999999E-3</v>
      </c>
      <c r="AO78">
        <v>5.9999999999999995E-4</v>
      </c>
      <c r="AP78">
        <v>2E-3</v>
      </c>
      <c r="AQ78">
        <v>2.0000000000000001E-4</v>
      </c>
      <c r="AR78">
        <v>2.0000000000000001E-4</v>
      </c>
      <c r="AS78">
        <v>1.8800000000000001E-2</v>
      </c>
      <c r="AT78">
        <v>2.9999999999999997E-4</v>
      </c>
      <c r="AU78">
        <v>5.9999999999999995E-4</v>
      </c>
      <c r="AV78">
        <v>2.0000000000000001E-4</v>
      </c>
      <c r="AW78">
        <v>0.79610000000000003</v>
      </c>
      <c r="AX78">
        <v>2.0999999999999999E-3</v>
      </c>
      <c r="AY78">
        <v>1.1999999999999999E-3</v>
      </c>
      <c r="AZ78">
        <v>8.3000000000000001E-3</v>
      </c>
      <c r="BA78">
        <v>6.9999999999999999E-4</v>
      </c>
      <c r="BB78">
        <v>3.2000000000000002E-3</v>
      </c>
      <c r="BC78">
        <v>4.5999999999999999E-3</v>
      </c>
      <c r="BD78">
        <v>2.9999999999999997E-4</v>
      </c>
      <c r="BE78">
        <v>8.0000000000000004E-4</v>
      </c>
      <c r="BF78">
        <v>5.9999999999999995E-4</v>
      </c>
      <c r="BG78">
        <v>1.46E-2</v>
      </c>
      <c r="BH78">
        <v>4.1000000000000003E-3</v>
      </c>
      <c r="BI78">
        <v>8.0000000000000004E-4</v>
      </c>
      <c r="BJ78">
        <v>4.0000000000000002E-4</v>
      </c>
      <c r="BK78">
        <v>1.4E-3</v>
      </c>
      <c r="BL78">
        <v>0.81599999999999995</v>
      </c>
      <c r="BM78">
        <v>5.5999999999999999E-3</v>
      </c>
      <c r="BN78">
        <v>8.0000000000000002E-3</v>
      </c>
      <c r="BO78">
        <v>3.9600000000000003E-2</v>
      </c>
      <c r="BP78">
        <v>2.3999999999999998E-3</v>
      </c>
      <c r="BQ78">
        <v>4.0000000000000002E-4</v>
      </c>
      <c r="BR78">
        <v>1.6999999999999999E-3</v>
      </c>
      <c r="BS78">
        <v>2.0000000000000001E-4</v>
      </c>
      <c r="BT78">
        <v>1E-4</v>
      </c>
      <c r="BU78">
        <v>7.3000000000000001E-3</v>
      </c>
      <c r="BV78">
        <v>5.0000000000000001E-4</v>
      </c>
      <c r="BW78">
        <v>5.9999999999999995E-4</v>
      </c>
      <c r="BX78">
        <v>1E-4</v>
      </c>
      <c r="BY78">
        <v>2.3E-3</v>
      </c>
      <c r="BZ78">
        <v>1.1000000000000001E-3</v>
      </c>
      <c r="CA78">
        <v>4.0000000000000002E-4</v>
      </c>
      <c r="CB78">
        <v>3.1800000000000002E-2</v>
      </c>
      <c r="CC78">
        <v>2.9999999999999997E-4</v>
      </c>
      <c r="CD78">
        <v>7.1999999999999998E-3</v>
      </c>
      <c r="CE78">
        <v>1E-3</v>
      </c>
      <c r="CF78">
        <v>2.0000000000000001E-4</v>
      </c>
      <c r="CG78">
        <v>2.9999999999999997E-4</v>
      </c>
      <c r="CH78">
        <v>1.6000000000000001E-3</v>
      </c>
      <c r="CI78">
        <v>6.4699999999999994E-2</v>
      </c>
      <c r="CJ78">
        <v>3.56E-2</v>
      </c>
      <c r="CK78">
        <v>1.1772</v>
      </c>
      <c r="CL78">
        <v>8.6199999999999999E-2</v>
      </c>
      <c r="CM78">
        <v>1.1593</v>
      </c>
      <c r="CN78" t="b">
        <v>1</v>
      </c>
      <c r="CO78" t="b">
        <v>1</v>
      </c>
    </row>
    <row r="79" spans="1:93" x14ac:dyDescent="0.25">
      <c r="A79" t="s">
        <v>322</v>
      </c>
      <c r="B79" t="s">
        <v>323</v>
      </c>
      <c r="C79" t="s">
        <v>324</v>
      </c>
      <c r="D79">
        <v>6.1999999999999998E-3</v>
      </c>
      <c r="E79">
        <v>8.9999999999999993E-3</v>
      </c>
      <c r="F79">
        <v>3.5999999999999999E-3</v>
      </c>
      <c r="G79">
        <v>1.44E-2</v>
      </c>
      <c r="H79">
        <v>7.3000000000000001E-3</v>
      </c>
      <c r="I79">
        <v>5.9999999999999995E-4</v>
      </c>
      <c r="J79">
        <v>1.1000000000000001E-3</v>
      </c>
      <c r="K79">
        <v>2.5999999999999999E-3</v>
      </c>
      <c r="L79">
        <v>2.0999999999999999E-3</v>
      </c>
      <c r="M79">
        <v>1.3599999999999999E-2</v>
      </c>
      <c r="N79">
        <v>2.5000000000000001E-3</v>
      </c>
      <c r="O79">
        <v>9.4000000000000004E-3</v>
      </c>
      <c r="P79">
        <v>1.2200000000000001E-2</v>
      </c>
      <c r="Q79">
        <v>0.1011</v>
      </c>
      <c r="R79">
        <v>6.0000000000000001E-3</v>
      </c>
      <c r="S79">
        <v>6.9999999999999999E-4</v>
      </c>
      <c r="T79">
        <v>2.8E-3</v>
      </c>
      <c r="U79">
        <v>1.9800000000000002E-2</v>
      </c>
      <c r="V79">
        <v>2.8999999999999998E-3</v>
      </c>
      <c r="W79">
        <v>3.0000000000000001E-3</v>
      </c>
      <c r="X79">
        <v>8.9999999999999998E-4</v>
      </c>
      <c r="Y79">
        <v>2.3999999999999998E-3</v>
      </c>
      <c r="Z79">
        <v>2.4799999999999999E-2</v>
      </c>
      <c r="AA79">
        <v>3.2000000000000002E-3</v>
      </c>
      <c r="AB79">
        <v>1.1999999999999999E-3</v>
      </c>
      <c r="AC79">
        <v>1.29E-2</v>
      </c>
      <c r="AD79">
        <v>0.18579999999999999</v>
      </c>
      <c r="AE79">
        <v>0.54779999999999995</v>
      </c>
      <c r="AF79">
        <v>2.18E-2</v>
      </c>
      <c r="AG79">
        <v>8.0000000000000004E-4</v>
      </c>
      <c r="AH79">
        <v>5.9999999999999995E-4</v>
      </c>
      <c r="AI79">
        <v>2.5000000000000001E-3</v>
      </c>
      <c r="AJ79">
        <v>0.4476</v>
      </c>
      <c r="AK79">
        <v>0.1104</v>
      </c>
      <c r="AL79">
        <v>1.23E-2</v>
      </c>
      <c r="AM79">
        <v>0.17280000000000001</v>
      </c>
      <c r="AN79">
        <v>5.8999999999999999E-3</v>
      </c>
      <c r="AO79">
        <v>6.9999999999999999E-4</v>
      </c>
      <c r="AP79">
        <v>1.4E-3</v>
      </c>
      <c r="AQ79">
        <v>2.9999999999999997E-4</v>
      </c>
      <c r="AR79">
        <v>2.0000000000000001E-4</v>
      </c>
      <c r="AS79">
        <v>2.07E-2</v>
      </c>
      <c r="AT79">
        <v>1.1999999999999999E-3</v>
      </c>
      <c r="AU79">
        <v>2.5000000000000001E-3</v>
      </c>
      <c r="AV79">
        <v>5.0000000000000001E-4</v>
      </c>
      <c r="AW79">
        <v>1.09E-2</v>
      </c>
      <c r="AX79">
        <v>2.5000000000000001E-3</v>
      </c>
      <c r="AY79">
        <v>1.6999999999999999E-3</v>
      </c>
      <c r="AZ79">
        <v>0.05</v>
      </c>
      <c r="BA79">
        <v>1E-3</v>
      </c>
      <c r="BB79">
        <v>9.1000000000000004E-3</v>
      </c>
      <c r="BC79">
        <v>4.5999999999999999E-3</v>
      </c>
      <c r="BD79">
        <v>5.0000000000000001E-4</v>
      </c>
      <c r="BE79">
        <v>1E-3</v>
      </c>
      <c r="BF79">
        <v>3.3E-3</v>
      </c>
      <c r="BG79">
        <v>0.1132</v>
      </c>
      <c r="BH79">
        <v>2.3E-3</v>
      </c>
      <c r="BI79">
        <v>1.6000000000000001E-3</v>
      </c>
      <c r="BJ79">
        <v>2.5000000000000001E-3</v>
      </c>
      <c r="BK79">
        <v>3.2000000000000002E-3</v>
      </c>
      <c r="BL79">
        <v>4.5999999999999999E-3</v>
      </c>
      <c r="BM79">
        <v>2.9999999999999997E-4</v>
      </c>
      <c r="BN79">
        <v>1E-4</v>
      </c>
      <c r="BO79">
        <v>1E-4</v>
      </c>
      <c r="BP79">
        <v>2.0000000000000001E-4</v>
      </c>
      <c r="BQ79">
        <v>6.9999999999999999E-4</v>
      </c>
      <c r="BR79">
        <v>5.9999999999999995E-4</v>
      </c>
      <c r="BS79">
        <v>5.0000000000000001E-4</v>
      </c>
      <c r="BT79">
        <v>4.0000000000000002E-4</v>
      </c>
      <c r="BU79">
        <v>7.1000000000000004E-3</v>
      </c>
      <c r="BV79">
        <v>4.0000000000000002E-4</v>
      </c>
      <c r="BW79">
        <v>2.9999999999999997E-4</v>
      </c>
      <c r="BX79">
        <v>2.0000000000000001E-4</v>
      </c>
      <c r="BY79">
        <v>6.6E-3</v>
      </c>
      <c r="BZ79">
        <v>2.9999999999999997E-4</v>
      </c>
      <c r="CA79">
        <v>1E-4</v>
      </c>
      <c r="CB79">
        <v>2.9999999999999997E-4</v>
      </c>
      <c r="CC79">
        <v>8.0000000000000004E-4</v>
      </c>
      <c r="CD79">
        <v>1.6000000000000001E-3</v>
      </c>
      <c r="CE79">
        <v>5.0000000000000001E-4</v>
      </c>
      <c r="CF79">
        <v>1E-4</v>
      </c>
      <c r="CG79">
        <v>5.0000000000000001E-4</v>
      </c>
      <c r="CH79">
        <v>1.1000000000000001E-3</v>
      </c>
      <c r="CI79">
        <v>0.96299999999999997</v>
      </c>
      <c r="CJ79">
        <v>0.23100000000000001</v>
      </c>
      <c r="CK79">
        <v>0.68369999999999997</v>
      </c>
      <c r="CL79">
        <v>0.93220000000000003</v>
      </c>
      <c r="CM79">
        <v>0.4657</v>
      </c>
      <c r="CN79" t="b">
        <v>1</v>
      </c>
      <c r="CO79" t="b">
        <v>1</v>
      </c>
    </row>
    <row r="80" spans="1:93" x14ac:dyDescent="0.25">
      <c r="A80" t="s">
        <v>322</v>
      </c>
      <c r="B80" t="s">
        <v>325</v>
      </c>
      <c r="C80" t="s">
        <v>326</v>
      </c>
      <c r="D80">
        <v>6.1999999999999998E-3</v>
      </c>
      <c r="E80">
        <v>8.9999999999999993E-3</v>
      </c>
      <c r="F80">
        <v>3.5999999999999999E-3</v>
      </c>
      <c r="G80">
        <v>1.44E-2</v>
      </c>
      <c r="H80">
        <v>7.3000000000000001E-3</v>
      </c>
      <c r="I80">
        <v>5.9999999999999995E-4</v>
      </c>
      <c r="J80">
        <v>1.1000000000000001E-3</v>
      </c>
      <c r="K80">
        <v>2.5999999999999999E-3</v>
      </c>
      <c r="L80">
        <v>2.0999999999999999E-3</v>
      </c>
      <c r="M80">
        <v>1.3599999999999999E-2</v>
      </c>
      <c r="N80">
        <v>2.5000000000000001E-3</v>
      </c>
      <c r="O80">
        <v>9.4000000000000004E-3</v>
      </c>
      <c r="P80">
        <v>1.2200000000000001E-2</v>
      </c>
      <c r="Q80">
        <v>0.1011</v>
      </c>
      <c r="R80">
        <v>6.0000000000000001E-3</v>
      </c>
      <c r="S80">
        <v>6.9999999999999999E-4</v>
      </c>
      <c r="T80">
        <v>2.8E-3</v>
      </c>
      <c r="U80">
        <v>1.9800000000000002E-2</v>
      </c>
      <c r="V80">
        <v>2.8999999999999998E-3</v>
      </c>
      <c r="W80">
        <v>3.0000000000000001E-3</v>
      </c>
      <c r="X80">
        <v>8.9999999999999998E-4</v>
      </c>
      <c r="Y80">
        <v>2.3999999999999998E-3</v>
      </c>
      <c r="Z80">
        <v>2.4799999999999999E-2</v>
      </c>
      <c r="AA80">
        <v>3.2000000000000002E-3</v>
      </c>
      <c r="AB80">
        <v>1.1999999999999999E-3</v>
      </c>
      <c r="AC80">
        <v>1.29E-2</v>
      </c>
      <c r="AD80">
        <v>0.18579999999999999</v>
      </c>
      <c r="AE80">
        <v>0.54779999999999995</v>
      </c>
      <c r="AF80">
        <v>1E-3</v>
      </c>
      <c r="AG80">
        <v>2.0000000000000001E-4</v>
      </c>
      <c r="AH80">
        <v>1E-4</v>
      </c>
      <c r="AI80">
        <v>1E-3</v>
      </c>
      <c r="AJ80">
        <v>3.0000000000000001E-3</v>
      </c>
      <c r="AK80">
        <v>0</v>
      </c>
      <c r="AL80">
        <v>1E-4</v>
      </c>
      <c r="AM80">
        <v>1E-4</v>
      </c>
      <c r="AN80">
        <v>1E-4</v>
      </c>
      <c r="AO80">
        <v>4.0000000000000002E-4</v>
      </c>
      <c r="AP80">
        <v>5.0000000000000001E-4</v>
      </c>
      <c r="AQ80">
        <v>1E-4</v>
      </c>
      <c r="AR80">
        <v>1E-4</v>
      </c>
      <c r="AS80">
        <v>2.0000000000000001E-4</v>
      </c>
      <c r="AT80">
        <v>1E-4</v>
      </c>
      <c r="AU80">
        <v>0</v>
      </c>
      <c r="AV80">
        <v>0</v>
      </c>
      <c r="AW80">
        <v>2.0000000000000001E-4</v>
      </c>
      <c r="AX80">
        <v>0</v>
      </c>
      <c r="AY80">
        <v>0</v>
      </c>
      <c r="AZ80">
        <v>4.0000000000000002E-4</v>
      </c>
      <c r="BA80">
        <v>1E-4</v>
      </c>
      <c r="BB80">
        <v>1.9E-3</v>
      </c>
      <c r="BC80">
        <v>1E-4</v>
      </c>
      <c r="BD80">
        <v>0</v>
      </c>
      <c r="BE80">
        <v>1E-4</v>
      </c>
      <c r="BF80">
        <v>2.0000000000000001E-4</v>
      </c>
      <c r="BG80">
        <v>0.99</v>
      </c>
      <c r="BH80">
        <v>4.8500000000000001E-2</v>
      </c>
      <c r="BI80">
        <v>4.1999999999999997E-3</v>
      </c>
      <c r="BJ80">
        <v>1.2999999999999999E-3</v>
      </c>
      <c r="BK80">
        <v>2.5000000000000001E-3</v>
      </c>
      <c r="BL80">
        <v>1.7899999999999999E-2</v>
      </c>
      <c r="BM80">
        <v>1.4E-3</v>
      </c>
      <c r="BN80">
        <v>1.8E-3</v>
      </c>
      <c r="BO80">
        <v>4.4000000000000003E-3</v>
      </c>
      <c r="BP80">
        <v>2.5999999999999999E-3</v>
      </c>
      <c r="BQ80">
        <v>1.4E-3</v>
      </c>
      <c r="BR80">
        <v>1.1999999999999999E-3</v>
      </c>
      <c r="BS80">
        <v>1.1000000000000001E-3</v>
      </c>
      <c r="BT80">
        <v>6.9999999999999999E-4</v>
      </c>
      <c r="BU80">
        <v>0.503</v>
      </c>
      <c r="BV80">
        <v>1.1999999999999999E-3</v>
      </c>
      <c r="BW80">
        <v>1.6000000000000001E-3</v>
      </c>
      <c r="BX80">
        <v>5.9999999999999995E-4</v>
      </c>
      <c r="BY80">
        <v>0.1207</v>
      </c>
      <c r="BZ80">
        <v>2.6100000000000002E-2</v>
      </c>
      <c r="CA80">
        <v>1E-3</v>
      </c>
      <c r="CB80">
        <v>1.1999999999999999E-3</v>
      </c>
      <c r="CC80">
        <v>2.5999999999999999E-3</v>
      </c>
      <c r="CD80">
        <v>3.7000000000000002E-3</v>
      </c>
      <c r="CE80">
        <v>1.6999999999999999E-3</v>
      </c>
      <c r="CF80">
        <v>2.9999999999999997E-4</v>
      </c>
      <c r="CG80">
        <v>1.5E-3</v>
      </c>
      <c r="CH80">
        <v>8.2000000000000007E-3</v>
      </c>
      <c r="CI80">
        <v>0.23749999999999999</v>
      </c>
      <c r="CJ80">
        <v>0.93030000000000002</v>
      </c>
      <c r="CK80">
        <v>0.49199999999999999</v>
      </c>
      <c r="CL80">
        <v>0.55079999999999996</v>
      </c>
      <c r="CM80">
        <v>0.55059999999999998</v>
      </c>
      <c r="CN80" t="b">
        <v>0</v>
      </c>
      <c r="CO80" t="b">
        <v>0</v>
      </c>
    </row>
    <row r="81" spans="1:93" x14ac:dyDescent="0.25">
      <c r="A81" t="s">
        <v>322</v>
      </c>
      <c r="B81" t="s">
        <v>327</v>
      </c>
      <c r="C81" t="s">
        <v>328</v>
      </c>
      <c r="D81">
        <v>6.1999999999999998E-3</v>
      </c>
      <c r="E81">
        <v>8.9999999999999993E-3</v>
      </c>
      <c r="F81">
        <v>3.5999999999999999E-3</v>
      </c>
      <c r="G81">
        <v>1.44E-2</v>
      </c>
      <c r="H81">
        <v>7.3000000000000001E-3</v>
      </c>
      <c r="I81">
        <v>5.9999999999999995E-4</v>
      </c>
      <c r="J81">
        <v>1.1000000000000001E-3</v>
      </c>
      <c r="K81">
        <v>2.5999999999999999E-3</v>
      </c>
      <c r="L81">
        <v>2.0999999999999999E-3</v>
      </c>
      <c r="M81">
        <v>1.3599999999999999E-2</v>
      </c>
      <c r="N81">
        <v>2.5000000000000001E-3</v>
      </c>
      <c r="O81">
        <v>9.4000000000000004E-3</v>
      </c>
      <c r="P81">
        <v>1.2200000000000001E-2</v>
      </c>
      <c r="Q81">
        <v>0.1011</v>
      </c>
      <c r="R81">
        <v>6.0000000000000001E-3</v>
      </c>
      <c r="S81">
        <v>6.9999999999999999E-4</v>
      </c>
      <c r="T81">
        <v>2.8E-3</v>
      </c>
      <c r="U81">
        <v>1.9800000000000002E-2</v>
      </c>
      <c r="V81">
        <v>2.8999999999999998E-3</v>
      </c>
      <c r="W81">
        <v>3.0000000000000001E-3</v>
      </c>
      <c r="X81">
        <v>8.9999999999999998E-4</v>
      </c>
      <c r="Y81">
        <v>2.3999999999999998E-3</v>
      </c>
      <c r="Z81">
        <v>2.4799999999999999E-2</v>
      </c>
      <c r="AA81">
        <v>3.2000000000000002E-3</v>
      </c>
      <c r="AB81">
        <v>1.1999999999999999E-3</v>
      </c>
      <c r="AC81">
        <v>1.29E-2</v>
      </c>
      <c r="AD81">
        <v>0.18579999999999999</v>
      </c>
      <c r="AE81">
        <v>0.54779999999999995</v>
      </c>
      <c r="AF81">
        <v>2.9999999999999997E-4</v>
      </c>
      <c r="AG81">
        <v>1E-4</v>
      </c>
      <c r="AH81">
        <v>1E-4</v>
      </c>
      <c r="AI81">
        <v>5.0000000000000001E-4</v>
      </c>
      <c r="AJ81">
        <v>5.8999999999999999E-3</v>
      </c>
      <c r="AK81">
        <v>2.0000000000000001E-4</v>
      </c>
      <c r="AL81">
        <v>1E-4</v>
      </c>
      <c r="AM81">
        <v>2.0000000000000001E-4</v>
      </c>
      <c r="AN81">
        <v>1E-4</v>
      </c>
      <c r="AO81">
        <v>1E-4</v>
      </c>
      <c r="AP81">
        <v>1E-4</v>
      </c>
      <c r="AQ81">
        <v>1E-4</v>
      </c>
      <c r="AR81">
        <v>0</v>
      </c>
      <c r="AS81">
        <v>2.0000000000000001E-4</v>
      </c>
      <c r="AT81">
        <v>1E-4</v>
      </c>
      <c r="AU81">
        <v>1E-4</v>
      </c>
      <c r="AV81">
        <v>0</v>
      </c>
      <c r="AW81">
        <v>1E-4</v>
      </c>
      <c r="AX81">
        <v>1E-4</v>
      </c>
      <c r="AY81">
        <v>0</v>
      </c>
      <c r="AZ81">
        <v>2.0000000000000001E-4</v>
      </c>
      <c r="BA81">
        <v>0</v>
      </c>
      <c r="BB81">
        <v>5.9999999999999995E-4</v>
      </c>
      <c r="BC81">
        <v>0</v>
      </c>
      <c r="BD81">
        <v>0</v>
      </c>
      <c r="BE81">
        <v>1E-4</v>
      </c>
      <c r="BF81">
        <v>0</v>
      </c>
      <c r="BG81">
        <v>0.99039999999999995</v>
      </c>
      <c r="BH81">
        <v>4.8999999999999998E-3</v>
      </c>
      <c r="BI81">
        <v>5.1000000000000004E-3</v>
      </c>
      <c r="BJ81">
        <v>3.0000000000000001E-3</v>
      </c>
      <c r="BK81">
        <v>1.0800000000000001E-2</v>
      </c>
      <c r="BL81">
        <v>5.8999999999999999E-3</v>
      </c>
      <c r="BM81">
        <v>5.0000000000000001E-4</v>
      </c>
      <c r="BN81">
        <v>8.9999999999999998E-4</v>
      </c>
      <c r="BO81">
        <v>1.6999999999999999E-3</v>
      </c>
      <c r="BP81">
        <v>1.8E-3</v>
      </c>
      <c r="BQ81">
        <v>7.3000000000000001E-3</v>
      </c>
      <c r="BR81">
        <v>1.6999999999999999E-3</v>
      </c>
      <c r="BS81">
        <v>8.2000000000000007E-3</v>
      </c>
      <c r="BT81">
        <v>5.1999999999999998E-3</v>
      </c>
      <c r="BU81">
        <v>6.9800000000000001E-2</v>
      </c>
      <c r="BV81">
        <v>5.4999999999999997E-3</v>
      </c>
      <c r="BW81">
        <v>5.9999999999999995E-4</v>
      </c>
      <c r="BX81">
        <v>1.6999999999999999E-3</v>
      </c>
      <c r="BY81">
        <v>1.24E-2</v>
      </c>
      <c r="BZ81">
        <v>2.5999999999999999E-3</v>
      </c>
      <c r="CA81">
        <v>2.2000000000000001E-3</v>
      </c>
      <c r="CB81">
        <v>5.9999999999999995E-4</v>
      </c>
      <c r="CC81">
        <v>1.6999999999999999E-3</v>
      </c>
      <c r="CD81">
        <v>1.3599999999999999E-2</v>
      </c>
      <c r="CE81">
        <v>1.8E-3</v>
      </c>
      <c r="CF81">
        <v>5.9999999999999995E-4</v>
      </c>
      <c r="CG81">
        <v>7.6E-3</v>
      </c>
      <c r="CH81">
        <v>7.4700000000000003E-2</v>
      </c>
      <c r="CI81">
        <v>0.74770000000000003</v>
      </c>
      <c r="CJ81">
        <v>0.93020000000000003</v>
      </c>
      <c r="CK81">
        <v>0.49249999999999999</v>
      </c>
      <c r="CL81">
        <v>0.9708</v>
      </c>
      <c r="CM81">
        <v>0.2316</v>
      </c>
      <c r="CN81" t="b">
        <v>1</v>
      </c>
      <c r="CO81" t="b">
        <v>1</v>
      </c>
    </row>
    <row r="82" spans="1:93" x14ac:dyDescent="0.25">
      <c r="A82" t="s">
        <v>329</v>
      </c>
      <c r="B82" t="s">
        <v>330</v>
      </c>
      <c r="C82" t="s">
        <v>328</v>
      </c>
      <c r="D82">
        <v>4.5999999999999999E-3</v>
      </c>
      <c r="E82">
        <v>9.7999999999999997E-3</v>
      </c>
      <c r="F82">
        <v>6.7999999999999996E-3</v>
      </c>
      <c r="G82">
        <v>2.7900000000000001E-2</v>
      </c>
      <c r="H82">
        <v>5.3E-3</v>
      </c>
      <c r="I82">
        <v>6.9999999999999999E-4</v>
      </c>
      <c r="J82">
        <v>1E-3</v>
      </c>
      <c r="K82">
        <v>2E-3</v>
      </c>
      <c r="L82">
        <v>1.5E-3</v>
      </c>
      <c r="M82">
        <v>2.1700000000000001E-2</v>
      </c>
      <c r="N82">
        <v>3.0999999999999999E-3</v>
      </c>
      <c r="O82">
        <v>3.5900000000000001E-2</v>
      </c>
      <c r="P82">
        <v>1.9099999999999999E-2</v>
      </c>
      <c r="Q82">
        <v>2.8799999999999999E-2</v>
      </c>
      <c r="R82">
        <v>2.0500000000000001E-2</v>
      </c>
      <c r="S82">
        <v>5.9999999999999995E-4</v>
      </c>
      <c r="T82">
        <v>4.1999999999999997E-3</v>
      </c>
      <c r="U82">
        <v>9.9000000000000008E-3</v>
      </c>
      <c r="V82">
        <v>2.3E-3</v>
      </c>
      <c r="W82">
        <v>5.4000000000000003E-3</v>
      </c>
      <c r="X82">
        <v>5.9999999999999995E-4</v>
      </c>
      <c r="Y82">
        <v>1.9E-3</v>
      </c>
      <c r="Z82">
        <v>1.9400000000000001E-2</v>
      </c>
      <c r="AA82">
        <v>2.5000000000000001E-3</v>
      </c>
      <c r="AB82">
        <v>1.5E-3</v>
      </c>
      <c r="AC82">
        <v>3.8199999999999998E-2</v>
      </c>
      <c r="AD82">
        <v>5.9799999999999999E-2</v>
      </c>
      <c r="AE82">
        <v>0.66510000000000002</v>
      </c>
      <c r="AF82">
        <v>3.3999999999999998E-3</v>
      </c>
      <c r="AG82">
        <v>1.4E-3</v>
      </c>
      <c r="AH82">
        <v>1.1999999999999999E-3</v>
      </c>
      <c r="AI82">
        <v>3.3999999999999998E-3</v>
      </c>
      <c r="AJ82">
        <v>0.15029999999999999</v>
      </c>
      <c r="AK82">
        <v>5.8099999999999999E-2</v>
      </c>
      <c r="AL82">
        <v>1.9E-3</v>
      </c>
      <c r="AM82">
        <v>2.2000000000000001E-3</v>
      </c>
      <c r="AN82">
        <v>1.6999999999999999E-3</v>
      </c>
      <c r="AO82">
        <v>5.8999999999999999E-3</v>
      </c>
      <c r="AP82">
        <v>5.1999999999999998E-3</v>
      </c>
      <c r="AQ82">
        <v>8.9999999999999998E-4</v>
      </c>
      <c r="AR82">
        <v>3.5000000000000001E-3</v>
      </c>
      <c r="AS82">
        <v>8.9999999999999998E-4</v>
      </c>
      <c r="AT82">
        <v>1E-3</v>
      </c>
      <c r="AU82">
        <v>6.7000000000000002E-3</v>
      </c>
      <c r="AV82">
        <v>2.5999999999999999E-3</v>
      </c>
      <c r="AW82">
        <v>3.5000000000000001E-3</v>
      </c>
      <c r="AX82">
        <v>3.0000000000000001E-3</v>
      </c>
      <c r="AY82">
        <v>2.8999999999999998E-3</v>
      </c>
      <c r="AZ82">
        <v>5.5999999999999999E-3</v>
      </c>
      <c r="BA82">
        <v>8.9999999999999998E-4</v>
      </c>
      <c r="BB82">
        <v>1.1599999999999999E-2</v>
      </c>
      <c r="BC82">
        <v>5.0000000000000001E-3</v>
      </c>
      <c r="BD82">
        <v>0.60160000000000002</v>
      </c>
      <c r="BE82">
        <v>8.9800000000000005E-2</v>
      </c>
      <c r="BF82">
        <v>2.9999999999999997E-4</v>
      </c>
      <c r="BG82">
        <v>2.5499999999999998E-2</v>
      </c>
      <c r="BH82">
        <v>4.8999999999999998E-3</v>
      </c>
      <c r="BI82">
        <v>5.1000000000000004E-3</v>
      </c>
      <c r="BJ82">
        <v>3.0000000000000001E-3</v>
      </c>
      <c r="BK82">
        <v>1.0800000000000001E-2</v>
      </c>
      <c r="BL82">
        <v>5.8999999999999999E-3</v>
      </c>
      <c r="BM82">
        <v>5.0000000000000001E-4</v>
      </c>
      <c r="BN82">
        <v>8.9999999999999998E-4</v>
      </c>
      <c r="BO82">
        <v>1.6999999999999999E-3</v>
      </c>
      <c r="BP82">
        <v>1.8E-3</v>
      </c>
      <c r="BQ82">
        <v>7.3000000000000001E-3</v>
      </c>
      <c r="BR82">
        <v>1.6999999999999999E-3</v>
      </c>
      <c r="BS82">
        <v>8.2000000000000007E-3</v>
      </c>
      <c r="BT82">
        <v>5.1999999999999998E-3</v>
      </c>
      <c r="BU82">
        <v>6.9800000000000001E-2</v>
      </c>
      <c r="BV82">
        <v>5.4999999999999997E-3</v>
      </c>
      <c r="BW82">
        <v>5.9999999999999995E-4</v>
      </c>
      <c r="BX82">
        <v>1.6999999999999999E-3</v>
      </c>
      <c r="BY82">
        <v>1.24E-2</v>
      </c>
      <c r="BZ82">
        <v>2.5999999999999999E-3</v>
      </c>
      <c r="CA82">
        <v>2.2000000000000001E-3</v>
      </c>
      <c r="CB82">
        <v>5.9999999999999995E-4</v>
      </c>
      <c r="CC82">
        <v>1.6999999999999999E-3</v>
      </c>
      <c r="CD82">
        <v>1.3599999999999999E-2</v>
      </c>
      <c r="CE82">
        <v>1.8E-3</v>
      </c>
      <c r="CF82">
        <v>5.9999999999999995E-4</v>
      </c>
      <c r="CG82">
        <v>7.6E-3</v>
      </c>
      <c r="CH82">
        <v>7.4700000000000003E-2</v>
      </c>
      <c r="CI82">
        <v>0.74770000000000003</v>
      </c>
      <c r="CJ82">
        <v>5.3999999999999999E-2</v>
      </c>
      <c r="CK82">
        <v>0.89639999999999997</v>
      </c>
      <c r="CL82">
        <v>0.99550000000000005</v>
      </c>
      <c r="CM82">
        <v>0.107</v>
      </c>
      <c r="CN82" t="b">
        <v>1</v>
      </c>
      <c r="CO82" t="b">
        <v>1</v>
      </c>
    </row>
    <row r="83" spans="1:93" x14ac:dyDescent="0.25">
      <c r="A83" t="s">
        <v>331</v>
      </c>
      <c r="B83" t="s">
        <v>332</v>
      </c>
      <c r="C83" t="s">
        <v>333</v>
      </c>
      <c r="D83">
        <v>2.8999999999999998E-3</v>
      </c>
      <c r="E83">
        <v>1.1999999999999999E-3</v>
      </c>
      <c r="F83">
        <v>5.0000000000000001E-4</v>
      </c>
      <c r="G83">
        <v>2.0999999999999999E-3</v>
      </c>
      <c r="H83">
        <v>0.82030000000000003</v>
      </c>
      <c r="I83">
        <v>8.9999999999999998E-4</v>
      </c>
      <c r="J83">
        <v>8.9999999999999998E-4</v>
      </c>
      <c r="K83">
        <v>6.9999999999999999E-4</v>
      </c>
      <c r="L83">
        <v>8.0000000000000004E-4</v>
      </c>
      <c r="M83">
        <v>5.0000000000000001E-4</v>
      </c>
      <c r="N83">
        <v>1.2999999999999999E-3</v>
      </c>
      <c r="O83">
        <v>4.0000000000000002E-4</v>
      </c>
      <c r="P83">
        <v>2.0000000000000001E-4</v>
      </c>
      <c r="Q83">
        <v>1.1599999999999999E-2</v>
      </c>
      <c r="R83">
        <v>4.0000000000000002E-4</v>
      </c>
      <c r="S83">
        <v>1.1000000000000001E-3</v>
      </c>
      <c r="T83">
        <v>1E-4</v>
      </c>
      <c r="U83">
        <v>1.24E-2</v>
      </c>
      <c r="V83">
        <v>1.1000000000000001E-3</v>
      </c>
      <c r="W83">
        <v>2.9999999999999997E-4</v>
      </c>
      <c r="X83">
        <v>2.8E-3</v>
      </c>
      <c r="Y83">
        <v>8.9999999999999998E-4</v>
      </c>
      <c r="Z83">
        <v>6.8999999999999999E-3</v>
      </c>
      <c r="AA83">
        <v>2.5000000000000001E-3</v>
      </c>
      <c r="AB83">
        <v>1E-4</v>
      </c>
      <c r="AC83">
        <v>4.0000000000000002E-4</v>
      </c>
      <c r="AD83">
        <v>8.0000000000000004E-4</v>
      </c>
      <c r="AE83">
        <v>0.12609999999999999</v>
      </c>
      <c r="AF83">
        <v>2.8999999999999998E-3</v>
      </c>
      <c r="AG83">
        <v>8.0000000000000004E-4</v>
      </c>
      <c r="AH83">
        <v>4.8999999999999998E-3</v>
      </c>
      <c r="AI83">
        <v>1.7999999999999999E-2</v>
      </c>
      <c r="AJ83">
        <v>2.69E-2</v>
      </c>
      <c r="AK83">
        <v>0.41410000000000002</v>
      </c>
      <c r="AL83">
        <v>1.4E-3</v>
      </c>
      <c r="AM83">
        <v>1.9E-3</v>
      </c>
      <c r="AN83">
        <v>2.6800000000000001E-2</v>
      </c>
      <c r="AO83">
        <v>1.55E-2</v>
      </c>
      <c r="AP83">
        <v>5.3E-3</v>
      </c>
      <c r="AQ83">
        <v>4.8999999999999998E-3</v>
      </c>
      <c r="AR83">
        <v>1.6999999999999999E-3</v>
      </c>
      <c r="AS83">
        <v>6.7000000000000002E-3</v>
      </c>
      <c r="AT83">
        <v>3.15E-2</v>
      </c>
      <c r="AU83">
        <v>1.6999999999999999E-3</v>
      </c>
      <c r="AV83">
        <v>4.8999999999999998E-3</v>
      </c>
      <c r="AW83">
        <v>3.3999999999999998E-3</v>
      </c>
      <c r="AX83">
        <v>3.3999999999999998E-3</v>
      </c>
      <c r="AY83">
        <v>3.6900000000000002E-2</v>
      </c>
      <c r="AZ83">
        <v>8.6999999999999994E-3</v>
      </c>
      <c r="BA83">
        <v>1.2999999999999999E-3</v>
      </c>
      <c r="BB83">
        <v>9.7000000000000003E-3</v>
      </c>
      <c r="BC83">
        <v>6.4999999999999997E-3</v>
      </c>
      <c r="BD83">
        <v>9.1999999999999998E-3</v>
      </c>
      <c r="BE83">
        <v>0.1452</v>
      </c>
      <c r="BF83">
        <v>2.3E-3</v>
      </c>
      <c r="BG83">
        <v>0.2036</v>
      </c>
      <c r="BH83">
        <v>1.2500000000000001E-2</v>
      </c>
      <c r="BI83">
        <v>0.01</v>
      </c>
      <c r="BJ83">
        <v>6.1000000000000004E-3</v>
      </c>
      <c r="BK83">
        <v>1.03E-2</v>
      </c>
      <c r="BL83">
        <v>6.4999999999999997E-3</v>
      </c>
      <c r="BM83">
        <v>8.9999999999999998E-4</v>
      </c>
      <c r="BN83">
        <v>1.1999999999999999E-3</v>
      </c>
      <c r="BO83">
        <v>2.3999999999999998E-3</v>
      </c>
      <c r="BP83">
        <v>1.4E-3</v>
      </c>
      <c r="BQ83">
        <v>5.1000000000000004E-3</v>
      </c>
      <c r="BR83">
        <v>1.8E-3</v>
      </c>
      <c r="BS83">
        <v>1.0699999999999999E-2</v>
      </c>
      <c r="BT83">
        <v>4.3E-3</v>
      </c>
      <c r="BU83">
        <v>0.1008</v>
      </c>
      <c r="BV83">
        <v>1.41E-2</v>
      </c>
      <c r="BW83">
        <v>6.9999999999999999E-4</v>
      </c>
      <c r="BX83">
        <v>2.0999999999999999E-3</v>
      </c>
      <c r="BY83">
        <v>2.0299999999999999E-2</v>
      </c>
      <c r="BZ83">
        <v>6.3E-3</v>
      </c>
      <c r="CA83">
        <v>3.0000000000000001E-3</v>
      </c>
      <c r="CB83">
        <v>5.0000000000000001E-4</v>
      </c>
      <c r="CC83">
        <v>2.5000000000000001E-3</v>
      </c>
      <c r="CD83">
        <v>8.3999999999999995E-3</v>
      </c>
      <c r="CE83">
        <v>1.6000000000000001E-3</v>
      </c>
      <c r="CF83">
        <v>5.9999999999999995E-4</v>
      </c>
      <c r="CG83">
        <v>7.6E-3</v>
      </c>
      <c r="CH83">
        <v>5.3800000000000001E-2</v>
      </c>
      <c r="CI83">
        <v>0.70440000000000003</v>
      </c>
      <c r="CJ83">
        <v>0.1196</v>
      </c>
      <c r="CK83">
        <v>0.91159999999999997</v>
      </c>
      <c r="CL83">
        <v>0.1615</v>
      </c>
      <c r="CM83">
        <v>1.0041</v>
      </c>
      <c r="CN83" t="b">
        <v>1</v>
      </c>
      <c r="CO83" t="b">
        <v>0</v>
      </c>
    </row>
    <row r="84" spans="1:93" x14ac:dyDescent="0.25">
      <c r="A84" t="s">
        <v>334</v>
      </c>
      <c r="B84" t="s">
        <v>335</v>
      </c>
      <c r="C84" t="s">
        <v>336</v>
      </c>
      <c r="D84">
        <v>4.0000000000000001E-3</v>
      </c>
      <c r="E84">
        <v>4.0000000000000002E-4</v>
      </c>
      <c r="F84">
        <v>5.0000000000000001E-4</v>
      </c>
      <c r="G84">
        <v>1.6000000000000001E-3</v>
      </c>
      <c r="H84">
        <v>0.74629999999999996</v>
      </c>
      <c r="I84">
        <v>8.9999999999999998E-4</v>
      </c>
      <c r="J84">
        <v>5.0000000000000001E-4</v>
      </c>
      <c r="K84">
        <v>2.9999999999999997E-4</v>
      </c>
      <c r="L84">
        <v>5.9999999999999995E-4</v>
      </c>
      <c r="M84">
        <v>4.0000000000000002E-4</v>
      </c>
      <c r="N84">
        <v>1.8E-3</v>
      </c>
      <c r="O84">
        <v>2.9999999999999997E-4</v>
      </c>
      <c r="P84">
        <v>1E-4</v>
      </c>
      <c r="Q84">
        <v>1.1000000000000001E-3</v>
      </c>
      <c r="R84">
        <v>2.0000000000000001E-4</v>
      </c>
      <c r="S84">
        <v>2.0000000000000001E-4</v>
      </c>
      <c r="T84">
        <v>1E-4</v>
      </c>
      <c r="U84">
        <v>8.0000000000000004E-4</v>
      </c>
      <c r="V84">
        <v>1.1999999999999999E-3</v>
      </c>
      <c r="W84">
        <v>1E-4</v>
      </c>
      <c r="X84">
        <v>3.3999999999999998E-3</v>
      </c>
      <c r="Y84">
        <v>2.0000000000000001E-4</v>
      </c>
      <c r="Z84">
        <v>4.5999999999999999E-3</v>
      </c>
      <c r="AA84">
        <v>2.9999999999999997E-4</v>
      </c>
      <c r="AB84">
        <v>1E-4</v>
      </c>
      <c r="AC84">
        <v>2.9999999999999997E-4</v>
      </c>
      <c r="AD84">
        <v>2.0000000000000001E-4</v>
      </c>
      <c r="AE84">
        <v>0.2293</v>
      </c>
      <c r="AF84">
        <v>1.1999999999999999E-3</v>
      </c>
      <c r="AG84">
        <v>1E-4</v>
      </c>
      <c r="AH84">
        <v>4.0000000000000002E-4</v>
      </c>
      <c r="AI84">
        <v>2.3999999999999998E-3</v>
      </c>
      <c r="AJ84">
        <v>3.6700000000000003E-2</v>
      </c>
      <c r="AK84">
        <v>2.4199999999999999E-2</v>
      </c>
      <c r="AL84">
        <v>2.0000000000000001E-4</v>
      </c>
      <c r="AM84">
        <v>1E-4</v>
      </c>
      <c r="AN84">
        <v>1E-3</v>
      </c>
      <c r="AO84">
        <v>1.1000000000000001E-3</v>
      </c>
      <c r="AP84">
        <v>2.5000000000000001E-3</v>
      </c>
      <c r="AQ84">
        <v>2.9999999999999997E-4</v>
      </c>
      <c r="AR84">
        <v>1E-4</v>
      </c>
      <c r="AS84">
        <v>2.0000000000000001E-4</v>
      </c>
      <c r="AT84">
        <v>4.0000000000000002E-4</v>
      </c>
      <c r="AU84">
        <v>5.9999999999999995E-4</v>
      </c>
      <c r="AV84">
        <v>2.0000000000000001E-4</v>
      </c>
      <c r="AW84">
        <v>5.0000000000000001E-4</v>
      </c>
      <c r="AX84">
        <v>2.0000000000000001E-4</v>
      </c>
      <c r="AY84">
        <v>2.9999999999999997E-4</v>
      </c>
      <c r="AZ84">
        <v>4.1999999999999997E-3</v>
      </c>
      <c r="BA84">
        <v>2.9999999999999997E-4</v>
      </c>
      <c r="BB84">
        <v>6.1999999999999998E-3</v>
      </c>
      <c r="BC84">
        <v>1.1999999999999999E-3</v>
      </c>
      <c r="BD84">
        <v>2.9999999999999997E-4</v>
      </c>
      <c r="BE84">
        <v>1.1999999999999999E-3</v>
      </c>
      <c r="BF84">
        <v>1E-4</v>
      </c>
      <c r="BG84">
        <v>0.91359999999999997</v>
      </c>
      <c r="BH84">
        <v>1E-4</v>
      </c>
      <c r="BI84">
        <v>1E-4</v>
      </c>
      <c r="BJ84">
        <v>1E-4</v>
      </c>
      <c r="BK84">
        <v>2.9999999999999997E-4</v>
      </c>
      <c r="BL84">
        <v>1.9E-3</v>
      </c>
      <c r="BM84">
        <v>0</v>
      </c>
      <c r="BN84">
        <v>1E-4</v>
      </c>
      <c r="BO84">
        <v>1E-4</v>
      </c>
      <c r="BP84">
        <v>0</v>
      </c>
      <c r="BQ84">
        <v>1E-4</v>
      </c>
      <c r="BR84">
        <v>1E-4</v>
      </c>
      <c r="BS84">
        <v>1E-4</v>
      </c>
      <c r="BT84">
        <v>0</v>
      </c>
      <c r="BU84">
        <v>2.0000000000000001E-4</v>
      </c>
      <c r="BV84">
        <v>1E-4</v>
      </c>
      <c r="BW84">
        <v>0</v>
      </c>
      <c r="BX84">
        <v>0</v>
      </c>
      <c r="BY84">
        <v>1E-4</v>
      </c>
      <c r="BZ84">
        <v>1E-4</v>
      </c>
      <c r="CA84">
        <v>0</v>
      </c>
      <c r="CB84">
        <v>1E-4</v>
      </c>
      <c r="CC84">
        <v>0</v>
      </c>
      <c r="CD84">
        <v>5.0000000000000001E-4</v>
      </c>
      <c r="CE84">
        <v>0</v>
      </c>
      <c r="CF84">
        <v>0</v>
      </c>
      <c r="CG84">
        <v>1E-4</v>
      </c>
      <c r="CH84">
        <v>1E-4</v>
      </c>
      <c r="CI84">
        <v>0.99560000000000004</v>
      </c>
      <c r="CJ84">
        <v>0.33179999999999998</v>
      </c>
      <c r="CK84">
        <v>0.98609999999999998</v>
      </c>
      <c r="CL84">
        <v>0.29549999999999998</v>
      </c>
      <c r="CM84">
        <v>1.0684</v>
      </c>
      <c r="CN84" t="b">
        <v>0</v>
      </c>
      <c r="CO84" t="b">
        <v>0</v>
      </c>
    </row>
    <row r="85" spans="1:93" x14ac:dyDescent="0.25">
      <c r="A85" t="s">
        <v>337</v>
      </c>
      <c r="B85" t="s">
        <v>338</v>
      </c>
      <c r="C85" t="s">
        <v>339</v>
      </c>
      <c r="D85">
        <v>1.9E-3</v>
      </c>
      <c r="E85">
        <v>2E-3</v>
      </c>
      <c r="F85">
        <v>1.4E-3</v>
      </c>
      <c r="G85">
        <v>9.4000000000000004E-3</v>
      </c>
      <c r="H85">
        <v>2.4199999999999999E-2</v>
      </c>
      <c r="I85">
        <v>5.9999999999999995E-4</v>
      </c>
      <c r="J85">
        <v>5.6599999999999998E-2</v>
      </c>
      <c r="K85">
        <v>0.16220000000000001</v>
      </c>
      <c r="L85">
        <v>1.1000000000000001E-3</v>
      </c>
      <c r="M85">
        <v>7.0000000000000001E-3</v>
      </c>
      <c r="N85">
        <v>4.0000000000000001E-3</v>
      </c>
      <c r="O85">
        <v>1.1000000000000001E-3</v>
      </c>
      <c r="P85">
        <v>2.3999999999999998E-3</v>
      </c>
      <c r="Q85">
        <v>3.09E-2</v>
      </c>
      <c r="R85">
        <v>2.3E-3</v>
      </c>
      <c r="S85">
        <v>2.9999999999999997E-4</v>
      </c>
      <c r="T85">
        <v>5.9999999999999995E-4</v>
      </c>
      <c r="U85">
        <v>5.1999999999999998E-3</v>
      </c>
      <c r="V85">
        <v>5.9999999999999995E-4</v>
      </c>
      <c r="W85">
        <v>2.5000000000000001E-3</v>
      </c>
      <c r="X85">
        <v>2.3E-3</v>
      </c>
      <c r="Y85">
        <v>4.0000000000000002E-4</v>
      </c>
      <c r="Z85">
        <v>4.0099999999999997E-2</v>
      </c>
      <c r="AA85">
        <v>1.4E-3</v>
      </c>
      <c r="AB85">
        <v>2.9999999999999997E-4</v>
      </c>
      <c r="AC85">
        <v>1.9E-3</v>
      </c>
      <c r="AD85">
        <v>0.13719999999999999</v>
      </c>
      <c r="AE85">
        <v>0.50039999999999996</v>
      </c>
      <c r="AF85">
        <v>0</v>
      </c>
      <c r="AG85">
        <v>0</v>
      </c>
      <c r="AH85">
        <v>0</v>
      </c>
      <c r="AI85">
        <v>1E-4</v>
      </c>
      <c r="AJ85">
        <v>4.0000000000000002E-4</v>
      </c>
      <c r="AK85">
        <v>0</v>
      </c>
      <c r="AL85">
        <v>0</v>
      </c>
      <c r="AM85">
        <v>0</v>
      </c>
      <c r="AN85">
        <v>0</v>
      </c>
      <c r="AO85">
        <v>0</v>
      </c>
      <c r="AP85">
        <v>0</v>
      </c>
      <c r="AQ85">
        <v>0</v>
      </c>
      <c r="AR85">
        <v>0</v>
      </c>
      <c r="AS85">
        <v>0</v>
      </c>
      <c r="AT85">
        <v>0</v>
      </c>
      <c r="AU85">
        <v>0.99870000000000003</v>
      </c>
      <c r="AV85">
        <v>0</v>
      </c>
      <c r="AW85">
        <v>0</v>
      </c>
      <c r="AX85">
        <v>0</v>
      </c>
      <c r="AY85">
        <v>0</v>
      </c>
      <c r="AZ85">
        <v>1E-4</v>
      </c>
      <c r="BA85">
        <v>0</v>
      </c>
      <c r="BB85">
        <v>1E-4</v>
      </c>
      <c r="BC85">
        <v>0</v>
      </c>
      <c r="BD85">
        <v>0</v>
      </c>
      <c r="BE85">
        <v>0</v>
      </c>
      <c r="BF85">
        <v>0</v>
      </c>
      <c r="BG85">
        <v>1E-4</v>
      </c>
      <c r="BH85">
        <v>1.1000000000000001E-3</v>
      </c>
      <c r="BI85">
        <v>8.0000000000000004E-4</v>
      </c>
      <c r="BJ85">
        <v>1.2999999999999999E-3</v>
      </c>
      <c r="BK85">
        <v>4.8999999999999998E-3</v>
      </c>
      <c r="BL85">
        <v>0.45550000000000002</v>
      </c>
      <c r="BM85">
        <v>5.6300000000000003E-2</v>
      </c>
      <c r="BN85">
        <v>2.0400000000000001E-2</v>
      </c>
      <c r="BO85">
        <v>9.5600000000000004E-2</v>
      </c>
      <c r="BP85">
        <v>4.1000000000000003E-3</v>
      </c>
      <c r="BQ85">
        <v>1.5E-3</v>
      </c>
      <c r="BR85">
        <v>2.8E-3</v>
      </c>
      <c r="BS85">
        <v>5.9999999999999995E-4</v>
      </c>
      <c r="BT85">
        <v>4.0000000000000002E-4</v>
      </c>
      <c r="BU85">
        <v>4.7000000000000002E-3</v>
      </c>
      <c r="BV85">
        <v>2.5999999999999999E-3</v>
      </c>
      <c r="BW85">
        <v>1E-3</v>
      </c>
      <c r="BX85">
        <v>5.9999999999999995E-4</v>
      </c>
      <c r="BY85">
        <v>3.3999999999999998E-3</v>
      </c>
      <c r="BZ85">
        <v>3.0999999999999999E-3</v>
      </c>
      <c r="CA85">
        <v>3.5000000000000001E-3</v>
      </c>
      <c r="CB85">
        <v>1.0500000000000001E-2</v>
      </c>
      <c r="CC85">
        <v>2.9999999999999997E-4</v>
      </c>
      <c r="CD85">
        <v>1.17E-2</v>
      </c>
      <c r="CE85">
        <v>2.5000000000000001E-3</v>
      </c>
      <c r="CF85">
        <v>8.0000000000000004E-4</v>
      </c>
      <c r="CG85">
        <v>3.2000000000000002E-3</v>
      </c>
      <c r="CH85">
        <v>1.6000000000000001E-3</v>
      </c>
      <c r="CI85">
        <v>0.30520000000000003</v>
      </c>
      <c r="CJ85">
        <v>6.9999999999999999E-4</v>
      </c>
      <c r="CK85">
        <v>1.1395999999999999</v>
      </c>
      <c r="CL85">
        <v>0.58930000000000005</v>
      </c>
      <c r="CM85">
        <v>0.503</v>
      </c>
      <c r="CN85" t="b">
        <v>1</v>
      </c>
      <c r="CO85" t="b">
        <v>1</v>
      </c>
    </row>
    <row r="86" spans="1:93" x14ac:dyDescent="0.25">
      <c r="A86" t="s">
        <v>207</v>
      </c>
      <c r="B86" t="s">
        <v>340</v>
      </c>
      <c r="C86" t="s">
        <v>341</v>
      </c>
      <c r="D86">
        <v>1.5E-3</v>
      </c>
      <c r="E86">
        <v>6.9999999999999999E-4</v>
      </c>
      <c r="F86">
        <v>5.0000000000000001E-4</v>
      </c>
      <c r="G86">
        <v>3.0999999999999999E-3</v>
      </c>
      <c r="H86">
        <v>0.44190000000000002</v>
      </c>
      <c r="I86">
        <v>6.9999999999999999E-4</v>
      </c>
      <c r="J86">
        <v>1.1999999999999999E-3</v>
      </c>
      <c r="K86">
        <v>8.9999999999999998E-4</v>
      </c>
      <c r="L86">
        <v>4.0000000000000002E-4</v>
      </c>
      <c r="M86">
        <v>6.9999999999999999E-4</v>
      </c>
      <c r="N86">
        <v>1.4E-3</v>
      </c>
      <c r="O86">
        <v>5.9999999999999995E-4</v>
      </c>
      <c r="P86">
        <v>2.0000000000000001E-4</v>
      </c>
      <c r="Q86">
        <v>2E-3</v>
      </c>
      <c r="R86">
        <v>4.0000000000000002E-4</v>
      </c>
      <c r="S86">
        <v>1E-3</v>
      </c>
      <c r="T86">
        <v>1E-4</v>
      </c>
      <c r="U86">
        <v>2.3999999999999998E-3</v>
      </c>
      <c r="V86">
        <v>8.0000000000000004E-4</v>
      </c>
      <c r="W86">
        <v>2.9999999999999997E-4</v>
      </c>
      <c r="X86">
        <v>1.1000000000000001E-3</v>
      </c>
      <c r="Y86">
        <v>2.9999999999999997E-4</v>
      </c>
      <c r="Z86">
        <v>9.1999999999999998E-3</v>
      </c>
      <c r="AA86">
        <v>1.1000000000000001E-3</v>
      </c>
      <c r="AB86">
        <v>1E-4</v>
      </c>
      <c r="AC86">
        <v>5.0000000000000001E-4</v>
      </c>
      <c r="AD86">
        <v>5.9999999999999995E-4</v>
      </c>
      <c r="AE86">
        <v>0.52610000000000001</v>
      </c>
      <c r="AF86">
        <v>8.5000000000000006E-3</v>
      </c>
      <c r="AG86">
        <v>2.9999999999999997E-4</v>
      </c>
      <c r="AH86">
        <v>5.0000000000000001E-4</v>
      </c>
      <c r="AI86">
        <v>2.5999999999999999E-3</v>
      </c>
      <c r="AJ86">
        <v>0.60550000000000004</v>
      </c>
      <c r="AK86">
        <v>8.6800000000000002E-2</v>
      </c>
      <c r="AL86">
        <v>6.9999999999999999E-4</v>
      </c>
      <c r="AM86">
        <v>8.0000000000000004E-4</v>
      </c>
      <c r="AN86">
        <v>2.0999999999999999E-3</v>
      </c>
      <c r="AO86">
        <v>8.0000000000000004E-4</v>
      </c>
      <c r="AP86">
        <v>2.5000000000000001E-3</v>
      </c>
      <c r="AQ86">
        <v>2.0000000000000001E-4</v>
      </c>
      <c r="AR86">
        <v>2.0000000000000001E-4</v>
      </c>
      <c r="AS86">
        <v>2E-3</v>
      </c>
      <c r="AT86">
        <v>5.9999999999999995E-4</v>
      </c>
      <c r="AU86">
        <v>3.8E-3</v>
      </c>
      <c r="AV86">
        <v>2.9999999999999997E-4</v>
      </c>
      <c r="AW86">
        <v>1.5E-3</v>
      </c>
      <c r="AX86">
        <v>1.1000000000000001E-3</v>
      </c>
      <c r="AY86">
        <v>5.9999999999999995E-4</v>
      </c>
      <c r="AZ86">
        <v>5.1499999999999997E-2</v>
      </c>
      <c r="BA86">
        <v>1.1000000000000001E-3</v>
      </c>
      <c r="BB86">
        <v>6.3E-3</v>
      </c>
      <c r="BC86">
        <v>3.3E-3</v>
      </c>
      <c r="BD86">
        <v>4.0000000000000002E-4</v>
      </c>
      <c r="BE86">
        <v>8.0000000000000004E-4</v>
      </c>
      <c r="BF86">
        <v>2.9999999999999997E-4</v>
      </c>
      <c r="BG86">
        <v>0.21479999999999999</v>
      </c>
      <c r="BH86">
        <v>2.7000000000000001E-3</v>
      </c>
      <c r="BI86">
        <v>1.1000000000000001E-3</v>
      </c>
      <c r="BJ86">
        <v>4.0000000000000002E-4</v>
      </c>
      <c r="BK86">
        <v>3.3999999999999998E-3</v>
      </c>
      <c r="BL86">
        <v>0.83509999999999995</v>
      </c>
      <c r="BM86">
        <v>8.0000000000000004E-4</v>
      </c>
      <c r="BN86">
        <v>8.0000000000000004E-4</v>
      </c>
      <c r="BO86">
        <v>5.0000000000000001E-4</v>
      </c>
      <c r="BP86">
        <v>4.0000000000000002E-4</v>
      </c>
      <c r="BQ86">
        <v>5.9999999999999995E-4</v>
      </c>
      <c r="BR86">
        <v>8.9999999999999998E-4</v>
      </c>
      <c r="BS86">
        <v>5.0000000000000001E-4</v>
      </c>
      <c r="BT86">
        <v>2.0000000000000001E-4</v>
      </c>
      <c r="BU86">
        <v>2E-3</v>
      </c>
      <c r="BV86">
        <v>4.0000000000000002E-4</v>
      </c>
      <c r="BW86">
        <v>5.9999999999999995E-4</v>
      </c>
      <c r="BX86">
        <v>1E-4</v>
      </c>
      <c r="BY86">
        <v>2.8E-3</v>
      </c>
      <c r="BZ86">
        <v>5.9999999999999995E-4</v>
      </c>
      <c r="CA86">
        <v>2.9999999999999997E-4</v>
      </c>
      <c r="CB86">
        <v>1.5E-3</v>
      </c>
      <c r="CC86">
        <v>5.0000000000000001E-4</v>
      </c>
      <c r="CD86">
        <v>1.03E-2</v>
      </c>
      <c r="CE86">
        <v>1.2999999999999999E-3</v>
      </c>
      <c r="CF86">
        <v>1E-4</v>
      </c>
      <c r="CG86">
        <v>4.0000000000000002E-4</v>
      </c>
      <c r="CH86">
        <v>5.0000000000000001E-4</v>
      </c>
      <c r="CI86">
        <v>0.13100000000000001</v>
      </c>
      <c r="CJ86">
        <v>0.85189999999999999</v>
      </c>
      <c r="CK86">
        <v>0.36570000000000003</v>
      </c>
      <c r="CL86">
        <v>0.75409999999999999</v>
      </c>
      <c r="CM86">
        <v>0.55740000000000001</v>
      </c>
      <c r="CN86" t="b">
        <v>0</v>
      </c>
      <c r="CO86" t="b">
        <v>0</v>
      </c>
    </row>
    <row r="87" spans="1:93" x14ac:dyDescent="0.25">
      <c r="A87" t="s">
        <v>342</v>
      </c>
      <c r="B87" t="s">
        <v>343</v>
      </c>
      <c r="C87" t="s">
        <v>344</v>
      </c>
      <c r="D87">
        <v>1E-4</v>
      </c>
      <c r="E87">
        <v>1E-4</v>
      </c>
      <c r="F87">
        <v>0</v>
      </c>
      <c r="G87">
        <v>0</v>
      </c>
      <c r="H87">
        <v>1E-4</v>
      </c>
      <c r="I87">
        <v>0</v>
      </c>
      <c r="J87">
        <v>0</v>
      </c>
      <c r="K87">
        <v>0</v>
      </c>
      <c r="L87">
        <v>0</v>
      </c>
      <c r="M87">
        <v>0</v>
      </c>
      <c r="N87">
        <v>0</v>
      </c>
      <c r="O87">
        <v>0</v>
      </c>
      <c r="P87">
        <v>0</v>
      </c>
      <c r="Q87">
        <v>1E-4</v>
      </c>
      <c r="R87">
        <v>0</v>
      </c>
      <c r="S87">
        <v>0.99890000000000001</v>
      </c>
      <c r="T87">
        <v>0</v>
      </c>
      <c r="U87">
        <v>1E-4</v>
      </c>
      <c r="V87">
        <v>0</v>
      </c>
      <c r="W87">
        <v>0</v>
      </c>
      <c r="X87">
        <v>0</v>
      </c>
      <c r="Y87">
        <v>0</v>
      </c>
      <c r="Z87">
        <v>1E-4</v>
      </c>
      <c r="AA87">
        <v>0</v>
      </c>
      <c r="AB87">
        <v>0</v>
      </c>
      <c r="AC87">
        <v>0</v>
      </c>
      <c r="AD87">
        <v>1E-4</v>
      </c>
      <c r="AE87">
        <v>1E-4</v>
      </c>
      <c r="AF87">
        <v>5.0000000000000001E-3</v>
      </c>
      <c r="AG87">
        <v>8.9999999999999998E-4</v>
      </c>
      <c r="AH87">
        <v>5.0000000000000001E-4</v>
      </c>
      <c r="AI87">
        <v>2.2000000000000001E-3</v>
      </c>
      <c r="AJ87">
        <v>0.38940000000000002</v>
      </c>
      <c r="AK87">
        <v>1.11E-2</v>
      </c>
      <c r="AL87">
        <v>5.9999999999999995E-4</v>
      </c>
      <c r="AM87">
        <v>8.9999999999999998E-4</v>
      </c>
      <c r="AN87">
        <v>1.9E-3</v>
      </c>
      <c r="AO87">
        <v>4.0000000000000002E-4</v>
      </c>
      <c r="AP87">
        <v>1E-3</v>
      </c>
      <c r="AQ87">
        <v>2.0000000000000001E-4</v>
      </c>
      <c r="AR87">
        <v>1E-4</v>
      </c>
      <c r="AS87">
        <v>8.8999999999999999E-3</v>
      </c>
      <c r="AT87">
        <v>2.9999999999999997E-4</v>
      </c>
      <c r="AU87">
        <v>8.0000000000000004E-4</v>
      </c>
      <c r="AV87">
        <v>1E-4</v>
      </c>
      <c r="AW87">
        <v>5.7000000000000002E-3</v>
      </c>
      <c r="AX87">
        <v>8.9999999999999998E-4</v>
      </c>
      <c r="AY87">
        <v>2.9999999999999997E-4</v>
      </c>
      <c r="AZ87">
        <v>9.2999999999999992E-3</v>
      </c>
      <c r="BA87">
        <v>6.9999999999999999E-4</v>
      </c>
      <c r="BB87">
        <v>3.8E-3</v>
      </c>
      <c r="BC87">
        <v>1.8E-3</v>
      </c>
      <c r="BD87">
        <v>1E-4</v>
      </c>
      <c r="BE87">
        <v>2.9999999999999997E-4</v>
      </c>
      <c r="BF87">
        <v>2.9999999999999997E-4</v>
      </c>
      <c r="BG87">
        <v>0.55269999999999997</v>
      </c>
      <c r="BH87">
        <v>2.5000000000000001E-3</v>
      </c>
      <c r="BI87">
        <v>1.9E-3</v>
      </c>
      <c r="BJ87">
        <v>1.8E-3</v>
      </c>
      <c r="BK87">
        <v>1.0500000000000001E-2</v>
      </c>
      <c r="BL87">
        <v>0.16339999999999999</v>
      </c>
      <c r="BM87">
        <v>1.54E-2</v>
      </c>
      <c r="BN87">
        <v>4.5999999999999999E-3</v>
      </c>
      <c r="BO87">
        <v>7.7200000000000005E-2</v>
      </c>
      <c r="BP87">
        <v>0.26590000000000003</v>
      </c>
      <c r="BQ87">
        <v>2.3E-3</v>
      </c>
      <c r="BR87">
        <v>3.0000000000000001E-3</v>
      </c>
      <c r="BS87">
        <v>1.4E-3</v>
      </c>
      <c r="BT87">
        <v>5.0000000000000001E-4</v>
      </c>
      <c r="BU87">
        <v>2.5700000000000001E-2</v>
      </c>
      <c r="BV87">
        <v>8.9999999999999998E-4</v>
      </c>
      <c r="BW87">
        <v>9.7999999999999997E-3</v>
      </c>
      <c r="BX87">
        <v>5.0000000000000001E-4</v>
      </c>
      <c r="BY87">
        <v>5.1000000000000004E-3</v>
      </c>
      <c r="BZ87">
        <v>3.0999999999999999E-3</v>
      </c>
      <c r="CA87">
        <v>1.1999999999999999E-3</v>
      </c>
      <c r="CB87">
        <v>9.9000000000000008E-3</v>
      </c>
      <c r="CC87">
        <v>5.9999999999999995E-4</v>
      </c>
      <c r="CD87">
        <v>4.1000000000000003E-3</v>
      </c>
      <c r="CE87">
        <v>2.2000000000000001E-3</v>
      </c>
      <c r="CF87">
        <v>8.0000000000000004E-4</v>
      </c>
      <c r="CG87">
        <v>2E-3</v>
      </c>
      <c r="CH87">
        <v>1.2999999999999999E-3</v>
      </c>
      <c r="CI87">
        <v>0.38229999999999997</v>
      </c>
      <c r="CJ87">
        <v>1.2999999999999999E-3</v>
      </c>
      <c r="CK87">
        <v>1.2056</v>
      </c>
      <c r="CL87">
        <v>1.9699999999999999E-2</v>
      </c>
      <c r="CM87">
        <v>1.1086</v>
      </c>
      <c r="CN87" t="b">
        <v>1</v>
      </c>
      <c r="CO87" t="b">
        <v>1</v>
      </c>
    </row>
    <row r="88" spans="1:93" x14ac:dyDescent="0.25">
      <c r="A88" t="s">
        <v>345</v>
      </c>
      <c r="B88" t="s">
        <v>346</v>
      </c>
      <c r="C88" t="s">
        <v>347</v>
      </c>
      <c r="D88">
        <v>8.0000000000000004E-4</v>
      </c>
      <c r="E88">
        <v>5.9999999999999995E-4</v>
      </c>
      <c r="F88">
        <v>8.0000000000000004E-4</v>
      </c>
      <c r="G88">
        <v>2.3999999999999998E-3</v>
      </c>
      <c r="H88">
        <v>5.3E-3</v>
      </c>
      <c r="I88">
        <v>5.7000000000000002E-3</v>
      </c>
      <c r="J88">
        <v>1.1999999999999999E-3</v>
      </c>
      <c r="K88">
        <v>1.1000000000000001E-3</v>
      </c>
      <c r="L88">
        <v>1.4E-3</v>
      </c>
      <c r="M88">
        <v>1.47E-2</v>
      </c>
      <c r="N88">
        <v>7.0000000000000001E-3</v>
      </c>
      <c r="O88">
        <v>8.0000000000000004E-4</v>
      </c>
      <c r="P88">
        <v>3.0999999999999999E-3</v>
      </c>
      <c r="Q88">
        <v>4.0000000000000002E-4</v>
      </c>
      <c r="R88">
        <v>5.0000000000000001E-4</v>
      </c>
      <c r="S88">
        <v>1.6999999999999999E-3</v>
      </c>
      <c r="T88">
        <v>1.8E-3</v>
      </c>
      <c r="U88">
        <v>8.0000000000000004E-4</v>
      </c>
      <c r="V88">
        <v>1.1000000000000001E-3</v>
      </c>
      <c r="W88">
        <v>1.1000000000000001E-3</v>
      </c>
      <c r="X88">
        <v>1.9E-3</v>
      </c>
      <c r="Y88">
        <v>2.0000000000000001E-4</v>
      </c>
      <c r="Z88">
        <v>4.4999999999999997E-3</v>
      </c>
      <c r="AA88">
        <v>8.0000000000000004E-4</v>
      </c>
      <c r="AB88">
        <v>0.7641</v>
      </c>
      <c r="AC88">
        <v>0.16650000000000001</v>
      </c>
      <c r="AD88">
        <v>2.9999999999999997E-4</v>
      </c>
      <c r="AE88">
        <v>9.2999999999999992E-3</v>
      </c>
      <c r="AF88">
        <v>4.1000000000000003E-3</v>
      </c>
      <c r="AG88">
        <v>1.6999999999999999E-3</v>
      </c>
      <c r="AH88">
        <v>5.0000000000000001E-4</v>
      </c>
      <c r="AI88">
        <v>1.6999999999999999E-3</v>
      </c>
      <c r="AJ88">
        <v>2.76E-2</v>
      </c>
      <c r="AK88">
        <v>0.22969999999999999</v>
      </c>
      <c r="AL88">
        <v>6.9999999999999999E-4</v>
      </c>
      <c r="AM88">
        <v>4.0000000000000002E-4</v>
      </c>
      <c r="AN88">
        <v>5.0000000000000001E-4</v>
      </c>
      <c r="AO88">
        <v>5.0000000000000001E-4</v>
      </c>
      <c r="AP88">
        <v>4.4999999999999997E-3</v>
      </c>
      <c r="AQ88">
        <v>2.0000000000000001E-4</v>
      </c>
      <c r="AR88">
        <v>2.9999999999999997E-4</v>
      </c>
      <c r="AS88">
        <v>5.0000000000000001E-4</v>
      </c>
      <c r="AT88">
        <v>5.0000000000000001E-4</v>
      </c>
      <c r="AU88">
        <v>0.68100000000000005</v>
      </c>
      <c r="AV88">
        <v>1E-3</v>
      </c>
      <c r="AW88">
        <v>5.7999999999999996E-3</v>
      </c>
      <c r="AX88">
        <v>8.0000000000000004E-4</v>
      </c>
      <c r="AY88">
        <v>5.0000000000000001E-4</v>
      </c>
      <c r="AZ88">
        <v>1.0800000000000001E-2</v>
      </c>
      <c r="BA88">
        <v>5.9999999999999995E-4</v>
      </c>
      <c r="BB88">
        <v>2.7000000000000001E-3</v>
      </c>
      <c r="BC88">
        <v>7.4999999999999997E-3</v>
      </c>
      <c r="BD88">
        <v>3.7000000000000002E-3</v>
      </c>
      <c r="BE88">
        <v>2.7000000000000001E-3</v>
      </c>
      <c r="BF88">
        <v>1E-4</v>
      </c>
      <c r="BG88">
        <v>9.4999999999999998E-3</v>
      </c>
      <c r="BH88">
        <v>7.4000000000000003E-3</v>
      </c>
      <c r="BI88">
        <v>0.28549999999999998</v>
      </c>
      <c r="BJ88">
        <v>1.2999999999999999E-3</v>
      </c>
      <c r="BK88">
        <v>3.3E-3</v>
      </c>
      <c r="BL88">
        <v>1.3599999999999999E-2</v>
      </c>
      <c r="BM88">
        <v>3.5000000000000001E-3</v>
      </c>
      <c r="BN88">
        <v>0.1139</v>
      </c>
      <c r="BO88">
        <v>0.30399999999999999</v>
      </c>
      <c r="BP88">
        <v>5.0000000000000001E-4</v>
      </c>
      <c r="BQ88">
        <v>8.0000000000000004E-4</v>
      </c>
      <c r="BR88">
        <v>3.3999999999999998E-3</v>
      </c>
      <c r="BS88">
        <v>6.9999999999999999E-4</v>
      </c>
      <c r="BT88">
        <v>1.6000000000000001E-3</v>
      </c>
      <c r="BU88">
        <v>7.0000000000000001E-3</v>
      </c>
      <c r="BV88">
        <v>2E-3</v>
      </c>
      <c r="BW88">
        <v>0.1547</v>
      </c>
      <c r="BX88">
        <v>8.0000000000000004E-4</v>
      </c>
      <c r="BY88">
        <v>6.4699999999999994E-2</v>
      </c>
      <c r="BZ88">
        <v>1.6999999999999999E-3</v>
      </c>
      <c r="CA88">
        <v>3.0999999999999999E-3</v>
      </c>
      <c r="CB88">
        <v>1.5E-3</v>
      </c>
      <c r="CC88">
        <v>5.0000000000000001E-4</v>
      </c>
      <c r="CD88">
        <v>5.1999999999999998E-3</v>
      </c>
      <c r="CE88">
        <v>3.8999999999999998E-3</v>
      </c>
      <c r="CF88">
        <v>1.2999999999999999E-3</v>
      </c>
      <c r="CG88">
        <v>1.1999999999999999E-3</v>
      </c>
      <c r="CH88">
        <v>6.7999999999999996E-3</v>
      </c>
      <c r="CI88">
        <v>5.8999999999999999E-3</v>
      </c>
      <c r="CJ88">
        <v>1.0800000000000001E-2</v>
      </c>
      <c r="CK88">
        <v>1.0570999999999999</v>
      </c>
      <c r="CL88">
        <v>6.6E-3</v>
      </c>
      <c r="CM88">
        <v>0.90710000000000002</v>
      </c>
      <c r="CN88" t="b">
        <v>0</v>
      </c>
      <c r="CO88" t="b">
        <v>1</v>
      </c>
    </row>
    <row r="89" spans="1:93" x14ac:dyDescent="0.25">
      <c r="A89" t="s">
        <v>348</v>
      </c>
      <c r="B89" t="s">
        <v>349</v>
      </c>
      <c r="C89" t="s">
        <v>350</v>
      </c>
      <c r="D89">
        <v>2.0000000000000001E-4</v>
      </c>
      <c r="E89">
        <v>2.0000000000000001E-4</v>
      </c>
      <c r="F89">
        <v>2.9999999999999997E-4</v>
      </c>
      <c r="G89">
        <v>8.0000000000000004E-4</v>
      </c>
      <c r="H89">
        <v>1.4E-3</v>
      </c>
      <c r="I89">
        <v>1E-4</v>
      </c>
      <c r="J89">
        <v>1E-4</v>
      </c>
      <c r="K89">
        <v>1E-4</v>
      </c>
      <c r="L89">
        <v>1E-4</v>
      </c>
      <c r="M89">
        <v>5.0000000000000001E-4</v>
      </c>
      <c r="N89">
        <v>2.9999999999999997E-4</v>
      </c>
      <c r="O89">
        <v>2.9999999999999997E-4</v>
      </c>
      <c r="P89">
        <v>2.0000000000000001E-4</v>
      </c>
      <c r="Q89">
        <v>2.9999999999999997E-4</v>
      </c>
      <c r="R89">
        <v>5.0000000000000001E-4</v>
      </c>
      <c r="S89">
        <v>1E-4</v>
      </c>
      <c r="T89">
        <v>1E-4</v>
      </c>
      <c r="U89">
        <v>2.9999999999999997E-4</v>
      </c>
      <c r="V89">
        <v>1E-4</v>
      </c>
      <c r="W89">
        <v>1E-4</v>
      </c>
      <c r="X89">
        <v>1E-4</v>
      </c>
      <c r="Y89">
        <v>1E-4</v>
      </c>
      <c r="Z89">
        <v>1.6000000000000001E-3</v>
      </c>
      <c r="AA89">
        <v>1E-4</v>
      </c>
      <c r="AB89">
        <v>0</v>
      </c>
      <c r="AC89">
        <v>6.9999999999999999E-4</v>
      </c>
      <c r="AD89">
        <v>2.9999999999999997E-4</v>
      </c>
      <c r="AE89">
        <v>0.99099999999999999</v>
      </c>
      <c r="AF89">
        <v>7.0000000000000001E-3</v>
      </c>
      <c r="AG89">
        <v>1.2999999999999999E-3</v>
      </c>
      <c r="AH89">
        <v>5.9999999999999995E-4</v>
      </c>
      <c r="AI89">
        <v>1.9E-3</v>
      </c>
      <c r="AJ89">
        <v>3.2899999999999999E-2</v>
      </c>
      <c r="AK89">
        <v>1.29E-2</v>
      </c>
      <c r="AL89">
        <v>1.1900000000000001E-2</v>
      </c>
      <c r="AM89">
        <v>0.68959999999999999</v>
      </c>
      <c r="AN89">
        <v>4.7999999999999996E-3</v>
      </c>
      <c r="AO89">
        <v>5.0000000000000001E-4</v>
      </c>
      <c r="AP89">
        <v>8.9999999999999998E-4</v>
      </c>
      <c r="AQ89">
        <v>2.0000000000000001E-4</v>
      </c>
      <c r="AR89">
        <v>1E-4</v>
      </c>
      <c r="AS89">
        <v>2.3800000000000002E-2</v>
      </c>
      <c r="AT89">
        <v>6.9999999999999999E-4</v>
      </c>
      <c r="AU89">
        <v>8.0000000000000004E-4</v>
      </c>
      <c r="AV89">
        <v>2.0000000000000001E-4</v>
      </c>
      <c r="AW89">
        <v>7.1999999999999998E-3</v>
      </c>
      <c r="AX89">
        <v>2.7000000000000001E-3</v>
      </c>
      <c r="AY89">
        <v>5.9999999999999995E-4</v>
      </c>
      <c r="AZ89">
        <v>1.37E-2</v>
      </c>
      <c r="BA89">
        <v>2.0000000000000001E-4</v>
      </c>
      <c r="BB89">
        <v>1.9E-3</v>
      </c>
      <c r="BC89">
        <v>6.9999999999999999E-4</v>
      </c>
      <c r="BD89">
        <v>2.0000000000000001E-4</v>
      </c>
      <c r="BE89">
        <v>5.0000000000000001E-4</v>
      </c>
      <c r="BF89">
        <v>2.5999999999999999E-3</v>
      </c>
      <c r="BG89">
        <v>0.17949999999999999</v>
      </c>
      <c r="BH89">
        <v>2.7199999999999998E-2</v>
      </c>
      <c r="BI89">
        <v>8.0000000000000004E-4</v>
      </c>
      <c r="BJ89">
        <v>4.0000000000000002E-4</v>
      </c>
      <c r="BK89">
        <v>1.1000000000000001E-3</v>
      </c>
      <c r="BL89">
        <v>2.7199999999999998E-2</v>
      </c>
      <c r="BM89">
        <v>0.1104</v>
      </c>
      <c r="BN89">
        <v>4.0000000000000002E-4</v>
      </c>
      <c r="BO89">
        <v>8.0000000000000004E-4</v>
      </c>
      <c r="BP89">
        <v>1.9E-3</v>
      </c>
      <c r="BQ89">
        <v>2.9999999999999997E-4</v>
      </c>
      <c r="BR89">
        <v>8.0000000000000004E-4</v>
      </c>
      <c r="BS89">
        <v>2.9999999999999997E-4</v>
      </c>
      <c r="BT89">
        <v>1E-4</v>
      </c>
      <c r="BU89">
        <v>1.9800000000000002E-2</v>
      </c>
      <c r="BV89">
        <v>5.0000000000000001E-4</v>
      </c>
      <c r="BW89">
        <v>0.69420000000000004</v>
      </c>
      <c r="BX89">
        <v>5.0000000000000001E-4</v>
      </c>
      <c r="BY89">
        <v>4.2000000000000003E-2</v>
      </c>
      <c r="BZ89">
        <v>4.5999999999999999E-3</v>
      </c>
      <c r="CA89">
        <v>4.0000000000000002E-4</v>
      </c>
      <c r="CB89">
        <v>1.4200000000000001E-2</v>
      </c>
      <c r="CC89">
        <v>2.2000000000000001E-3</v>
      </c>
      <c r="CD89">
        <v>1.1999999999999999E-3</v>
      </c>
      <c r="CE89">
        <v>6.4999999999999997E-3</v>
      </c>
      <c r="CF89">
        <v>5.0000000000000001E-4</v>
      </c>
      <c r="CG89">
        <v>8.0000000000000004E-4</v>
      </c>
      <c r="CH89">
        <v>5.0000000000000001E-4</v>
      </c>
      <c r="CI89">
        <v>4.0399999999999998E-2</v>
      </c>
      <c r="CJ89">
        <v>0.2515</v>
      </c>
      <c r="CK89">
        <v>1.0659000000000001</v>
      </c>
      <c r="CL89">
        <v>5.74E-2</v>
      </c>
      <c r="CM89">
        <v>1.1838</v>
      </c>
      <c r="CN89" t="b">
        <v>0</v>
      </c>
      <c r="CO89" t="b">
        <v>0</v>
      </c>
    </row>
    <row r="90" spans="1:93" x14ac:dyDescent="0.25">
      <c r="A90" t="s">
        <v>351</v>
      </c>
      <c r="B90" t="s">
        <v>352</v>
      </c>
      <c r="C90" t="s">
        <v>353</v>
      </c>
      <c r="D90">
        <v>5.9999999999999995E-4</v>
      </c>
      <c r="E90">
        <v>2.3E-3</v>
      </c>
      <c r="F90">
        <v>5.9999999999999995E-4</v>
      </c>
      <c r="G90">
        <v>1.4E-3</v>
      </c>
      <c r="H90">
        <v>5.3E-3</v>
      </c>
      <c r="I90">
        <v>2.2000000000000001E-3</v>
      </c>
      <c r="J90">
        <v>7.3000000000000001E-3</v>
      </c>
      <c r="K90">
        <v>2.3E-3</v>
      </c>
      <c r="L90">
        <v>6.9999999999999999E-4</v>
      </c>
      <c r="M90">
        <v>5.4999999999999997E-3</v>
      </c>
      <c r="N90">
        <v>4.7000000000000002E-3</v>
      </c>
      <c r="O90">
        <v>5.0000000000000001E-4</v>
      </c>
      <c r="P90">
        <v>1.09E-2</v>
      </c>
      <c r="Q90">
        <v>6.9999999999999999E-4</v>
      </c>
      <c r="R90">
        <v>5.9999999999999995E-4</v>
      </c>
      <c r="S90">
        <v>6.4000000000000003E-3</v>
      </c>
      <c r="T90">
        <v>1.4E-3</v>
      </c>
      <c r="U90">
        <v>1.9E-3</v>
      </c>
      <c r="V90">
        <v>1E-3</v>
      </c>
      <c r="W90">
        <v>1.5E-3</v>
      </c>
      <c r="X90">
        <v>2.5000000000000001E-3</v>
      </c>
      <c r="Y90">
        <v>2.9999999999999997E-4</v>
      </c>
      <c r="Z90">
        <v>2.5600000000000001E-2</v>
      </c>
      <c r="AA90">
        <v>1.4E-3</v>
      </c>
      <c r="AB90">
        <v>0.86019999999999996</v>
      </c>
      <c r="AC90">
        <v>4.3700000000000003E-2</v>
      </c>
      <c r="AD90">
        <v>1.5E-3</v>
      </c>
      <c r="AE90">
        <v>6.8999999999999999E-3</v>
      </c>
      <c r="AF90">
        <v>3.7000000000000002E-3</v>
      </c>
      <c r="AG90">
        <v>6.9999999999999999E-4</v>
      </c>
      <c r="AH90">
        <v>1E-3</v>
      </c>
      <c r="AI90">
        <v>3.5999999999999999E-3</v>
      </c>
      <c r="AJ90">
        <v>5.7799999999999997E-2</v>
      </c>
      <c r="AK90">
        <v>0.15809999999999999</v>
      </c>
      <c r="AL90">
        <v>2.1000000000000001E-2</v>
      </c>
      <c r="AM90">
        <v>0.48820000000000002</v>
      </c>
      <c r="AN90">
        <v>5.1000000000000004E-3</v>
      </c>
      <c r="AO90">
        <v>1.1999999999999999E-3</v>
      </c>
      <c r="AP90">
        <v>4.8999999999999998E-3</v>
      </c>
      <c r="AQ90">
        <v>4.0000000000000002E-4</v>
      </c>
      <c r="AR90">
        <v>2.9999999999999997E-4</v>
      </c>
      <c r="AS90">
        <v>4.5999999999999999E-3</v>
      </c>
      <c r="AT90">
        <v>1.6999999999999999E-3</v>
      </c>
      <c r="AU90">
        <v>1.1000000000000001E-3</v>
      </c>
      <c r="AV90">
        <v>5.9999999999999995E-4</v>
      </c>
      <c r="AW90">
        <v>5.1999999999999998E-3</v>
      </c>
      <c r="AX90">
        <v>3.7000000000000002E-3</v>
      </c>
      <c r="AY90">
        <v>2.3E-3</v>
      </c>
      <c r="AZ90">
        <v>7.7999999999999996E-3</v>
      </c>
      <c r="BA90">
        <v>2.0000000000000001E-4</v>
      </c>
      <c r="BB90">
        <v>3.3999999999999998E-3</v>
      </c>
      <c r="BC90">
        <v>2E-3</v>
      </c>
      <c r="BD90">
        <v>1.1000000000000001E-3</v>
      </c>
      <c r="BE90">
        <v>3.2000000000000002E-3</v>
      </c>
      <c r="BF90">
        <v>1.1999999999999999E-3</v>
      </c>
      <c r="BG90">
        <v>0.21579999999999999</v>
      </c>
      <c r="BH90">
        <v>8.9999999999999998E-4</v>
      </c>
      <c r="BI90">
        <v>6.9999999999999999E-4</v>
      </c>
      <c r="BJ90">
        <v>1.1000000000000001E-3</v>
      </c>
      <c r="BK90">
        <v>3.8999999999999998E-3</v>
      </c>
      <c r="BL90">
        <v>3.1399999999999997E-2</v>
      </c>
      <c r="BM90">
        <v>5.4000000000000003E-3</v>
      </c>
      <c r="BN90">
        <v>6.0199999999999997E-2</v>
      </c>
      <c r="BO90">
        <v>0.58740000000000003</v>
      </c>
      <c r="BP90">
        <v>1.5E-3</v>
      </c>
      <c r="BQ90">
        <v>1.1000000000000001E-3</v>
      </c>
      <c r="BR90">
        <v>1.1999999999999999E-3</v>
      </c>
      <c r="BS90">
        <v>4.0000000000000002E-4</v>
      </c>
      <c r="BT90">
        <v>4.0000000000000002E-4</v>
      </c>
      <c r="BU90">
        <v>5.4000000000000003E-3</v>
      </c>
      <c r="BV90">
        <v>1.5E-3</v>
      </c>
      <c r="BW90">
        <v>5.0000000000000001E-4</v>
      </c>
      <c r="BX90">
        <v>2.9999999999999997E-4</v>
      </c>
      <c r="BY90">
        <v>1.9E-3</v>
      </c>
      <c r="BZ90">
        <v>1.1999999999999999E-3</v>
      </c>
      <c r="CA90">
        <v>1.5E-3</v>
      </c>
      <c r="CB90">
        <v>7.1999999999999998E-3</v>
      </c>
      <c r="CC90">
        <v>1E-4</v>
      </c>
      <c r="CD90">
        <v>9.7000000000000003E-3</v>
      </c>
      <c r="CE90">
        <v>5.9999999999999995E-4</v>
      </c>
      <c r="CF90">
        <v>4.0000000000000002E-4</v>
      </c>
      <c r="CG90">
        <v>1E-3</v>
      </c>
      <c r="CH90">
        <v>1.03E-2</v>
      </c>
      <c r="CI90">
        <v>0.26269999999999999</v>
      </c>
      <c r="CJ90">
        <v>9.7000000000000003E-3</v>
      </c>
      <c r="CK90">
        <v>1.0234000000000001</v>
      </c>
      <c r="CL90">
        <v>8.0999999999999996E-3</v>
      </c>
      <c r="CM90">
        <v>1.0737000000000001</v>
      </c>
      <c r="CN90" t="b">
        <v>0</v>
      </c>
      <c r="CO90" t="b">
        <v>0</v>
      </c>
    </row>
    <row r="91" spans="1:93" x14ac:dyDescent="0.25">
      <c r="A91" t="s">
        <v>354</v>
      </c>
      <c r="B91" t="s">
        <v>355</v>
      </c>
      <c r="C91" t="s">
        <v>356</v>
      </c>
      <c r="D91">
        <v>1E-3</v>
      </c>
      <c r="E91">
        <v>5.9999999999999995E-4</v>
      </c>
      <c r="F91">
        <v>4.0000000000000002E-4</v>
      </c>
      <c r="G91">
        <v>2E-3</v>
      </c>
      <c r="H91">
        <v>8.7099999999999997E-2</v>
      </c>
      <c r="I91">
        <v>2.0000000000000001E-4</v>
      </c>
      <c r="J91">
        <v>1.2999999999999999E-3</v>
      </c>
      <c r="K91">
        <v>1.1999999999999999E-3</v>
      </c>
      <c r="L91">
        <v>2.0000000000000001E-4</v>
      </c>
      <c r="M91">
        <v>2.9999999999999997E-4</v>
      </c>
      <c r="N91">
        <v>8.0000000000000004E-4</v>
      </c>
      <c r="O91">
        <v>4.0000000000000002E-4</v>
      </c>
      <c r="P91">
        <v>1E-4</v>
      </c>
      <c r="Q91">
        <v>1.6999999999999999E-3</v>
      </c>
      <c r="R91">
        <v>2.9999999999999997E-4</v>
      </c>
      <c r="S91">
        <v>1E-4</v>
      </c>
      <c r="T91">
        <v>1E-4</v>
      </c>
      <c r="U91">
        <v>8.0000000000000004E-4</v>
      </c>
      <c r="V91">
        <v>2.0000000000000001E-4</v>
      </c>
      <c r="W91">
        <v>1E-4</v>
      </c>
      <c r="X91">
        <v>8.0000000000000004E-4</v>
      </c>
      <c r="Y91">
        <v>1E-4</v>
      </c>
      <c r="Z91">
        <v>5.3E-3</v>
      </c>
      <c r="AA91">
        <v>2.0000000000000001E-4</v>
      </c>
      <c r="AB91">
        <v>0</v>
      </c>
      <c r="AC91">
        <v>2.0000000000000001E-4</v>
      </c>
      <c r="AD91">
        <v>5.9999999999999995E-4</v>
      </c>
      <c r="AE91">
        <v>0.89400000000000002</v>
      </c>
      <c r="AF91">
        <v>9.4000000000000004E-3</v>
      </c>
      <c r="AG91">
        <v>2.5999999999999999E-3</v>
      </c>
      <c r="AH91">
        <v>1.6999999999999999E-3</v>
      </c>
      <c r="AI91">
        <v>4.1000000000000003E-3</v>
      </c>
      <c r="AJ91">
        <v>2.98E-2</v>
      </c>
      <c r="AK91">
        <v>5.5999999999999999E-3</v>
      </c>
      <c r="AL91">
        <v>0.47420000000000001</v>
      </c>
      <c r="AM91">
        <v>3.7499999999999999E-2</v>
      </c>
      <c r="AN91">
        <v>1.2999999999999999E-3</v>
      </c>
      <c r="AO91">
        <v>6.7999999999999996E-3</v>
      </c>
      <c r="AP91">
        <v>5.7999999999999996E-3</v>
      </c>
      <c r="AQ91">
        <v>8.9999999999999998E-4</v>
      </c>
      <c r="AR91">
        <v>1.4999999999999999E-2</v>
      </c>
      <c r="AS91">
        <v>1.14E-2</v>
      </c>
      <c r="AT91">
        <v>3.0999999999999999E-3</v>
      </c>
      <c r="AU91">
        <v>2.35E-2</v>
      </c>
      <c r="AV91">
        <v>2.5000000000000001E-3</v>
      </c>
      <c r="AW91">
        <v>2.5600000000000001E-2</v>
      </c>
      <c r="AX91">
        <v>4.4999999999999997E-3</v>
      </c>
      <c r="AY91">
        <v>1.43E-2</v>
      </c>
      <c r="AZ91">
        <v>7.7000000000000002E-3</v>
      </c>
      <c r="BA91">
        <v>2.3E-3</v>
      </c>
      <c r="BB91">
        <v>0.1101</v>
      </c>
      <c r="BC91">
        <v>9.1999999999999998E-3</v>
      </c>
      <c r="BD91">
        <v>0.14510000000000001</v>
      </c>
      <c r="BE91">
        <v>1.1599999999999999E-2</v>
      </c>
      <c r="BF91">
        <v>2.9100000000000001E-2</v>
      </c>
      <c r="BG91">
        <v>5.4000000000000003E-3</v>
      </c>
      <c r="BH91">
        <v>5.4999999999999997E-3</v>
      </c>
      <c r="BI91">
        <v>1.6999999999999999E-3</v>
      </c>
      <c r="BJ91">
        <v>6.9999999999999999E-4</v>
      </c>
      <c r="BK91">
        <v>1.6999999999999999E-3</v>
      </c>
      <c r="BL91">
        <v>1.0800000000000001E-2</v>
      </c>
      <c r="BM91">
        <v>2.8E-3</v>
      </c>
      <c r="BN91">
        <v>0.62009999999999998</v>
      </c>
      <c r="BO91">
        <v>3.5000000000000003E-2</v>
      </c>
      <c r="BP91">
        <v>5.5999999999999999E-3</v>
      </c>
      <c r="BQ91">
        <v>1.9E-3</v>
      </c>
      <c r="BR91">
        <v>2.3E-3</v>
      </c>
      <c r="BS91">
        <v>5.0000000000000001E-4</v>
      </c>
      <c r="BT91">
        <v>8.0000000000000004E-4</v>
      </c>
      <c r="BU91">
        <v>0.1132</v>
      </c>
      <c r="BV91">
        <v>3.5000000000000001E-3</v>
      </c>
      <c r="BW91">
        <v>4.1000000000000003E-3</v>
      </c>
      <c r="BX91">
        <v>5.9999999999999995E-4</v>
      </c>
      <c r="BY91">
        <v>9.6000000000000002E-2</v>
      </c>
      <c r="BZ91">
        <v>1.46E-2</v>
      </c>
      <c r="CA91">
        <v>6.7000000000000002E-3</v>
      </c>
      <c r="CB91">
        <v>1.0500000000000001E-2</v>
      </c>
      <c r="CC91">
        <v>1E-3</v>
      </c>
      <c r="CD91">
        <v>1.47E-2</v>
      </c>
      <c r="CE91">
        <v>2.5000000000000001E-3</v>
      </c>
      <c r="CF91">
        <v>1.1000000000000001E-3</v>
      </c>
      <c r="CG91">
        <v>1.8E-3</v>
      </c>
      <c r="CH91">
        <v>1.9400000000000001E-2</v>
      </c>
      <c r="CI91">
        <v>2.0899999999999998E-2</v>
      </c>
      <c r="CJ91">
        <v>1.9E-2</v>
      </c>
      <c r="CK91">
        <v>1.0261</v>
      </c>
      <c r="CL91">
        <v>3.6299999999999999E-2</v>
      </c>
      <c r="CM91">
        <v>1.0838000000000001</v>
      </c>
      <c r="CN91" t="b">
        <v>1</v>
      </c>
      <c r="CO91" t="b">
        <v>0</v>
      </c>
    </row>
    <row r="92" spans="1:93" x14ac:dyDescent="0.25">
      <c r="A92" t="s">
        <v>357</v>
      </c>
      <c r="B92" t="s">
        <v>358</v>
      </c>
      <c r="C92" t="s">
        <v>359</v>
      </c>
      <c r="D92">
        <v>2.3E-3</v>
      </c>
      <c r="E92">
        <v>5.0000000000000001E-4</v>
      </c>
      <c r="F92">
        <v>4.0000000000000002E-4</v>
      </c>
      <c r="G92">
        <v>2.3E-3</v>
      </c>
      <c r="H92">
        <v>0.86750000000000005</v>
      </c>
      <c r="I92">
        <v>2.1299999999999999E-2</v>
      </c>
      <c r="J92">
        <v>1E-3</v>
      </c>
      <c r="K92">
        <v>5.0000000000000001E-4</v>
      </c>
      <c r="L92">
        <v>5.0000000000000001E-4</v>
      </c>
      <c r="M92">
        <v>8.0000000000000004E-4</v>
      </c>
      <c r="N92">
        <v>2.5000000000000001E-3</v>
      </c>
      <c r="O92">
        <v>2.9999999999999997E-4</v>
      </c>
      <c r="P92">
        <v>2.9999999999999997E-4</v>
      </c>
      <c r="Q92">
        <v>1.1000000000000001E-3</v>
      </c>
      <c r="R92">
        <v>8.0000000000000004E-4</v>
      </c>
      <c r="S92">
        <v>1.6000000000000001E-3</v>
      </c>
      <c r="T92">
        <v>4.0000000000000002E-4</v>
      </c>
      <c r="U92">
        <v>6.1000000000000004E-3</v>
      </c>
      <c r="V92">
        <v>6.9999999999999999E-4</v>
      </c>
      <c r="W92">
        <v>1E-3</v>
      </c>
      <c r="X92">
        <v>4.7999999999999996E-3</v>
      </c>
      <c r="Y92">
        <v>8.9999999999999998E-4</v>
      </c>
      <c r="Z92">
        <v>8.9999999999999993E-3</v>
      </c>
      <c r="AA92">
        <v>8.2000000000000007E-3</v>
      </c>
      <c r="AB92">
        <v>4.0000000000000002E-4</v>
      </c>
      <c r="AC92">
        <v>1.6999999999999999E-3</v>
      </c>
      <c r="AD92">
        <v>2.9999999999999997E-4</v>
      </c>
      <c r="AE92">
        <v>6.2899999999999998E-2</v>
      </c>
      <c r="AF92">
        <v>2.9999999999999997E-4</v>
      </c>
      <c r="AG92">
        <v>2.0000000000000001E-4</v>
      </c>
      <c r="AH92">
        <v>1E-4</v>
      </c>
      <c r="AI92">
        <v>4.0000000000000002E-4</v>
      </c>
      <c r="AJ92">
        <v>4.3E-3</v>
      </c>
      <c r="AK92">
        <v>1.2999999999999999E-3</v>
      </c>
      <c r="AL92">
        <v>3.5999999999999999E-3</v>
      </c>
      <c r="AM92">
        <v>9.7999999999999997E-3</v>
      </c>
      <c r="AN92">
        <v>2.0000000000000001E-4</v>
      </c>
      <c r="AO92">
        <v>1E-4</v>
      </c>
      <c r="AP92">
        <v>2.9999999999999997E-4</v>
      </c>
      <c r="AQ92">
        <v>1E-4</v>
      </c>
      <c r="AR92">
        <v>0</v>
      </c>
      <c r="AS92">
        <v>4.0000000000000002E-4</v>
      </c>
      <c r="AT92">
        <v>1E-4</v>
      </c>
      <c r="AU92">
        <v>0.97309999999999997</v>
      </c>
      <c r="AV92">
        <v>1E-4</v>
      </c>
      <c r="AW92">
        <v>6.9999999999999999E-4</v>
      </c>
      <c r="AX92">
        <v>1E-4</v>
      </c>
      <c r="AY92">
        <v>1E-4</v>
      </c>
      <c r="AZ92">
        <v>1.1000000000000001E-3</v>
      </c>
      <c r="BA92">
        <v>0</v>
      </c>
      <c r="BB92">
        <v>6.9999999999999999E-4</v>
      </c>
      <c r="BC92">
        <v>4.0000000000000002E-4</v>
      </c>
      <c r="BD92">
        <v>2.0000000000000001E-4</v>
      </c>
      <c r="BE92">
        <v>2.0000000000000001E-4</v>
      </c>
      <c r="BF92">
        <v>2.0000000000000001E-4</v>
      </c>
      <c r="BG92">
        <v>1.8E-3</v>
      </c>
      <c r="BH92">
        <v>3.5999999999999999E-3</v>
      </c>
      <c r="BI92">
        <v>8.0000000000000004E-4</v>
      </c>
      <c r="BJ92">
        <v>8.9999999999999998E-4</v>
      </c>
      <c r="BK92">
        <v>6.6E-3</v>
      </c>
      <c r="BL92">
        <v>0.74260000000000004</v>
      </c>
      <c r="BM92">
        <v>5.91E-2</v>
      </c>
      <c r="BN92">
        <v>2.5999999999999999E-3</v>
      </c>
      <c r="BO92">
        <v>8.0000000000000004E-4</v>
      </c>
      <c r="BP92">
        <v>8.0000000000000004E-4</v>
      </c>
      <c r="BQ92">
        <v>3.3E-3</v>
      </c>
      <c r="BR92">
        <v>1.09E-2</v>
      </c>
      <c r="BS92">
        <v>5.9999999999999995E-4</v>
      </c>
      <c r="BT92">
        <v>8.9999999999999998E-4</v>
      </c>
      <c r="BU92">
        <v>1.2999999999999999E-3</v>
      </c>
      <c r="BV92">
        <v>1.8E-3</v>
      </c>
      <c r="BW92">
        <v>4.7999999999999996E-3</v>
      </c>
      <c r="BX92">
        <v>1E-3</v>
      </c>
      <c r="BY92">
        <v>2.52E-2</v>
      </c>
      <c r="BZ92">
        <v>6.9999999999999999E-4</v>
      </c>
      <c r="CA92">
        <v>4.7000000000000002E-3</v>
      </c>
      <c r="CB92">
        <v>7.4999999999999997E-3</v>
      </c>
      <c r="CC92">
        <v>2.5000000000000001E-3</v>
      </c>
      <c r="CD92">
        <v>1.9E-2</v>
      </c>
      <c r="CE92">
        <v>4.1300000000000003E-2</v>
      </c>
      <c r="CF92">
        <v>1.4E-3</v>
      </c>
      <c r="CG92">
        <v>7.0000000000000001E-3</v>
      </c>
      <c r="CH92">
        <v>4.0000000000000002E-4</v>
      </c>
      <c r="CI92">
        <v>4.7699999999999999E-2</v>
      </c>
      <c r="CJ92">
        <v>6.4000000000000003E-3</v>
      </c>
      <c r="CK92">
        <v>1.3012999999999999</v>
      </c>
      <c r="CL92">
        <v>0.99680000000000002</v>
      </c>
      <c r="CM92">
        <v>0.13780000000000001</v>
      </c>
      <c r="CN92" t="b">
        <v>1</v>
      </c>
      <c r="CO92" t="b">
        <v>1</v>
      </c>
    </row>
    <row r="93" spans="1:93" x14ac:dyDescent="0.25">
      <c r="A93" t="s">
        <v>360</v>
      </c>
      <c r="B93" t="s">
        <v>361</v>
      </c>
      <c r="C93" t="s">
        <v>362</v>
      </c>
      <c r="D93">
        <v>1.1000000000000001E-3</v>
      </c>
      <c r="E93">
        <v>4.0000000000000002E-4</v>
      </c>
      <c r="F93">
        <v>2.2000000000000001E-3</v>
      </c>
      <c r="G93">
        <v>1.37E-2</v>
      </c>
      <c r="H93">
        <v>3.8699999999999998E-2</v>
      </c>
      <c r="I93">
        <v>2.5000000000000001E-3</v>
      </c>
      <c r="J93">
        <v>2.5999999999999999E-3</v>
      </c>
      <c r="K93">
        <v>6.9999999999999999E-4</v>
      </c>
      <c r="L93">
        <v>1.1000000000000001E-3</v>
      </c>
      <c r="M93">
        <v>5.8999999999999999E-3</v>
      </c>
      <c r="N93">
        <v>0.7389</v>
      </c>
      <c r="O93">
        <v>8.9999999999999998E-4</v>
      </c>
      <c r="P93">
        <v>5.9999999999999995E-4</v>
      </c>
      <c r="Q93">
        <v>1.1000000000000001E-3</v>
      </c>
      <c r="R93">
        <v>5.0000000000000001E-4</v>
      </c>
      <c r="S93">
        <v>8.0000000000000004E-4</v>
      </c>
      <c r="T93">
        <v>2.0000000000000001E-4</v>
      </c>
      <c r="U93">
        <v>1.6000000000000001E-3</v>
      </c>
      <c r="V93">
        <v>5.9999999999999995E-4</v>
      </c>
      <c r="W93">
        <v>4.0000000000000002E-4</v>
      </c>
      <c r="X93">
        <v>6.9999999999999999E-4</v>
      </c>
      <c r="Y93">
        <v>2.9999999999999997E-4</v>
      </c>
      <c r="Z93">
        <v>5.4999999999999997E-3</v>
      </c>
      <c r="AA93">
        <v>1.1000000000000001E-3</v>
      </c>
      <c r="AB93">
        <v>2.9999999999999997E-4</v>
      </c>
      <c r="AC93">
        <v>2E-3</v>
      </c>
      <c r="AD93">
        <v>6.9999999999999999E-4</v>
      </c>
      <c r="AE93">
        <v>0.1749</v>
      </c>
      <c r="AF93">
        <v>4.0000000000000002E-4</v>
      </c>
      <c r="AG93">
        <v>2.0000000000000001E-4</v>
      </c>
      <c r="AH93">
        <v>2.0000000000000001E-4</v>
      </c>
      <c r="AI93">
        <v>8.0000000000000004E-4</v>
      </c>
      <c r="AJ93">
        <v>9.5500000000000002E-2</v>
      </c>
      <c r="AK93">
        <v>1.8E-3</v>
      </c>
      <c r="AL93">
        <v>1.5E-3</v>
      </c>
      <c r="AM93">
        <v>5.9999999999999995E-4</v>
      </c>
      <c r="AN93">
        <v>5.0000000000000001E-4</v>
      </c>
      <c r="AO93">
        <v>4.0000000000000002E-4</v>
      </c>
      <c r="AP93">
        <v>2E-3</v>
      </c>
      <c r="AQ93">
        <v>1E-4</v>
      </c>
      <c r="AR93">
        <v>1E-4</v>
      </c>
      <c r="AS93">
        <v>4.0000000000000002E-4</v>
      </c>
      <c r="AT93">
        <v>2.0000000000000001E-4</v>
      </c>
      <c r="AU93">
        <v>2.0000000000000001E-4</v>
      </c>
      <c r="AV93">
        <v>1E-4</v>
      </c>
      <c r="AW93">
        <v>6.9999999999999999E-4</v>
      </c>
      <c r="AX93">
        <v>2.0000000000000001E-4</v>
      </c>
      <c r="AY93">
        <v>1E-4</v>
      </c>
      <c r="AZ93">
        <v>4.4000000000000003E-3</v>
      </c>
      <c r="BA93">
        <v>1E-4</v>
      </c>
      <c r="BB93">
        <v>4.7999999999999996E-3</v>
      </c>
      <c r="BC93">
        <v>4.0000000000000002E-4</v>
      </c>
      <c r="BD93">
        <v>1E-4</v>
      </c>
      <c r="BE93">
        <v>2.9999999999999997E-4</v>
      </c>
      <c r="BF93">
        <v>1E-4</v>
      </c>
      <c r="BG93">
        <v>0.88390000000000002</v>
      </c>
      <c r="BH93">
        <v>2.9999999999999997E-4</v>
      </c>
      <c r="BI93">
        <v>1.6000000000000001E-3</v>
      </c>
      <c r="BJ93">
        <v>1.5E-3</v>
      </c>
      <c r="BK93">
        <v>1.17E-2</v>
      </c>
      <c r="BL93">
        <v>8.9999999999999993E-3</v>
      </c>
      <c r="BM93">
        <v>5.9999999999999995E-4</v>
      </c>
      <c r="BN93">
        <v>0.2757</v>
      </c>
      <c r="BO93">
        <v>4.7999999999999996E-3</v>
      </c>
      <c r="BP93">
        <v>2.9999999999999997E-4</v>
      </c>
      <c r="BQ93">
        <v>2.0999999999999999E-3</v>
      </c>
      <c r="BR93">
        <v>1.7500000000000002E-2</v>
      </c>
      <c r="BS93">
        <v>8.9999999999999998E-4</v>
      </c>
      <c r="BT93">
        <v>6.9999999999999999E-4</v>
      </c>
      <c r="BU93">
        <v>2.9999999999999997E-4</v>
      </c>
      <c r="BV93">
        <v>5.0000000000000001E-4</v>
      </c>
      <c r="BW93">
        <v>2.9999999999999997E-4</v>
      </c>
      <c r="BX93">
        <v>1E-4</v>
      </c>
      <c r="BY93">
        <v>6.9999999999999999E-4</v>
      </c>
      <c r="BZ93">
        <v>4.0000000000000002E-4</v>
      </c>
      <c r="CA93">
        <v>4.0000000000000002E-4</v>
      </c>
      <c r="CB93">
        <v>1.4E-3</v>
      </c>
      <c r="CC93">
        <v>1E-4</v>
      </c>
      <c r="CD93">
        <v>7.4000000000000003E-3</v>
      </c>
      <c r="CE93">
        <v>2.0000000000000001E-4</v>
      </c>
      <c r="CF93">
        <v>2.0000000000000001E-4</v>
      </c>
      <c r="CG93">
        <v>6.9999999999999999E-4</v>
      </c>
      <c r="CH93">
        <v>6.9999999999999999E-4</v>
      </c>
      <c r="CI93">
        <v>0.66010000000000002</v>
      </c>
      <c r="CJ93">
        <v>0.2364</v>
      </c>
      <c r="CK93">
        <v>1.0243</v>
      </c>
      <c r="CL93">
        <v>0.2382</v>
      </c>
      <c r="CM93">
        <v>0.91180000000000005</v>
      </c>
      <c r="CN93" t="b">
        <v>1</v>
      </c>
      <c r="CO93" t="b">
        <v>1</v>
      </c>
    </row>
    <row r="94" spans="1:93" x14ac:dyDescent="0.25">
      <c r="A94" t="s">
        <v>363</v>
      </c>
      <c r="B94" t="s">
        <v>364</v>
      </c>
      <c r="C94" t="s">
        <v>365</v>
      </c>
      <c r="D94">
        <v>1.1000000000000001E-3</v>
      </c>
      <c r="E94">
        <v>8.0000000000000004E-4</v>
      </c>
      <c r="F94">
        <v>1.8E-3</v>
      </c>
      <c r="G94">
        <v>1.38E-2</v>
      </c>
      <c r="H94">
        <v>4.3700000000000003E-2</v>
      </c>
      <c r="I94">
        <v>1.6000000000000001E-3</v>
      </c>
      <c r="J94">
        <v>1.4E-3</v>
      </c>
      <c r="K94">
        <v>5.0000000000000001E-4</v>
      </c>
      <c r="L94">
        <v>4.0000000000000002E-4</v>
      </c>
      <c r="M94">
        <v>4.4000000000000003E-3</v>
      </c>
      <c r="N94">
        <v>0.27329999999999999</v>
      </c>
      <c r="O94">
        <v>6.9999999999999999E-4</v>
      </c>
      <c r="P94">
        <v>5.9999999999999995E-4</v>
      </c>
      <c r="Q94">
        <v>1.2999999999999999E-3</v>
      </c>
      <c r="R94">
        <v>5.0000000000000001E-4</v>
      </c>
      <c r="S94">
        <v>2.9999999999999997E-4</v>
      </c>
      <c r="T94">
        <v>2.0000000000000001E-4</v>
      </c>
      <c r="U94">
        <v>2.8999999999999998E-3</v>
      </c>
      <c r="V94">
        <v>4.0000000000000002E-4</v>
      </c>
      <c r="W94">
        <v>4.0000000000000002E-4</v>
      </c>
      <c r="X94">
        <v>8.9999999999999998E-4</v>
      </c>
      <c r="Y94">
        <v>4.0000000000000002E-4</v>
      </c>
      <c r="Z94">
        <v>1.32E-2</v>
      </c>
      <c r="AA94">
        <v>1.5E-3</v>
      </c>
      <c r="AB94">
        <v>1E-4</v>
      </c>
      <c r="AC94">
        <v>1.6000000000000001E-3</v>
      </c>
      <c r="AD94">
        <v>1.1999999999999999E-3</v>
      </c>
      <c r="AE94">
        <v>0.63090000000000002</v>
      </c>
      <c r="AF94">
        <v>0.13850000000000001</v>
      </c>
      <c r="AG94">
        <v>1.2999999999999999E-3</v>
      </c>
      <c r="AH94">
        <v>8.0000000000000004E-4</v>
      </c>
      <c r="AI94">
        <v>8.9999999999999998E-4</v>
      </c>
      <c r="AJ94">
        <v>1.09E-2</v>
      </c>
      <c r="AK94">
        <v>1.4E-3</v>
      </c>
      <c r="AL94">
        <v>2.0999999999999999E-3</v>
      </c>
      <c r="AM94">
        <v>8.0000000000000002E-3</v>
      </c>
      <c r="AN94">
        <v>3.8999999999999998E-3</v>
      </c>
      <c r="AO94">
        <v>5.0000000000000001E-4</v>
      </c>
      <c r="AP94">
        <v>1.1999999999999999E-3</v>
      </c>
      <c r="AQ94">
        <v>5.0000000000000001E-4</v>
      </c>
      <c r="AR94">
        <v>2.0000000000000001E-4</v>
      </c>
      <c r="AS94">
        <v>0.68940000000000001</v>
      </c>
      <c r="AT94">
        <v>1.1999999999999999E-3</v>
      </c>
      <c r="AU94">
        <v>2.5999999999999999E-3</v>
      </c>
      <c r="AV94">
        <v>2.0000000000000001E-4</v>
      </c>
      <c r="AW94">
        <v>2.2200000000000001E-2</v>
      </c>
      <c r="AX94">
        <v>9.6199999999999994E-2</v>
      </c>
      <c r="AY94">
        <v>6.9999999999999999E-4</v>
      </c>
      <c r="AZ94">
        <v>3.8E-3</v>
      </c>
      <c r="BA94">
        <v>1E-3</v>
      </c>
      <c r="BB94">
        <v>1.4E-3</v>
      </c>
      <c r="BC94">
        <v>5.0000000000000001E-4</v>
      </c>
      <c r="BD94">
        <v>2.0000000000000001E-4</v>
      </c>
      <c r="BE94">
        <v>5.0000000000000001E-4</v>
      </c>
      <c r="BF94">
        <v>6.1000000000000004E-3</v>
      </c>
      <c r="BG94">
        <v>3.7000000000000002E-3</v>
      </c>
      <c r="BH94">
        <v>1.8800000000000001E-2</v>
      </c>
      <c r="BI94">
        <v>1E-4</v>
      </c>
      <c r="BJ94">
        <v>2.0000000000000001E-4</v>
      </c>
      <c r="BK94">
        <v>2.0000000000000001E-4</v>
      </c>
      <c r="BL94">
        <v>2.7000000000000001E-3</v>
      </c>
      <c r="BM94">
        <v>2.9999999999999997E-4</v>
      </c>
      <c r="BN94">
        <v>2.9999999999999997E-4</v>
      </c>
      <c r="BO94">
        <v>4.0000000000000002E-4</v>
      </c>
      <c r="BP94">
        <v>2.2000000000000001E-3</v>
      </c>
      <c r="BQ94">
        <v>2.0000000000000001E-4</v>
      </c>
      <c r="BR94">
        <v>2.9999999999999997E-4</v>
      </c>
      <c r="BS94">
        <v>1E-4</v>
      </c>
      <c r="BT94">
        <v>0</v>
      </c>
      <c r="BU94">
        <v>5.9999999999999995E-4</v>
      </c>
      <c r="BV94">
        <v>1E-4</v>
      </c>
      <c r="BW94">
        <v>2.9999999999999997E-4</v>
      </c>
      <c r="BX94">
        <v>0</v>
      </c>
      <c r="BY94">
        <v>1.6000000000000001E-3</v>
      </c>
      <c r="BZ94">
        <v>0.96930000000000005</v>
      </c>
      <c r="CA94">
        <v>0</v>
      </c>
      <c r="CB94">
        <v>8.0000000000000004E-4</v>
      </c>
      <c r="CC94">
        <v>1E-4</v>
      </c>
      <c r="CD94">
        <v>2.9999999999999997E-4</v>
      </c>
      <c r="CE94">
        <v>0</v>
      </c>
      <c r="CF94">
        <v>1E-4</v>
      </c>
      <c r="CG94">
        <v>2.0000000000000001E-4</v>
      </c>
      <c r="CH94">
        <v>2.0000000000000001E-4</v>
      </c>
      <c r="CI94">
        <v>4.0000000000000002E-4</v>
      </c>
      <c r="CJ94">
        <v>8.8999999999999999E-3</v>
      </c>
      <c r="CK94">
        <v>0.98529999999999995</v>
      </c>
      <c r="CL94">
        <v>1.2999999999999999E-3</v>
      </c>
      <c r="CM94">
        <v>1.1888000000000001</v>
      </c>
      <c r="CN94" t="b">
        <v>0</v>
      </c>
      <c r="CO94" t="b">
        <v>0</v>
      </c>
    </row>
    <row r="95" spans="1:93" x14ac:dyDescent="0.25">
      <c r="A95" t="s">
        <v>366</v>
      </c>
      <c r="B95" t="s">
        <v>367</v>
      </c>
      <c r="C95" t="s">
        <v>368</v>
      </c>
      <c r="D95">
        <v>2.9999999999999997E-4</v>
      </c>
      <c r="E95">
        <v>1.1000000000000001E-3</v>
      </c>
      <c r="F95">
        <v>5.0000000000000001E-4</v>
      </c>
      <c r="G95">
        <v>2.5000000000000001E-3</v>
      </c>
      <c r="H95">
        <v>0.02</v>
      </c>
      <c r="I95">
        <v>1E-3</v>
      </c>
      <c r="J95">
        <v>4.0000000000000002E-4</v>
      </c>
      <c r="K95">
        <v>5.9999999999999995E-4</v>
      </c>
      <c r="L95">
        <v>2.9999999999999997E-4</v>
      </c>
      <c r="M95">
        <v>8.9999999999999998E-4</v>
      </c>
      <c r="N95">
        <v>2.9999999999999997E-4</v>
      </c>
      <c r="O95">
        <v>4.0000000000000002E-4</v>
      </c>
      <c r="P95">
        <v>4.0000000000000002E-4</v>
      </c>
      <c r="Q95">
        <v>3.3E-3</v>
      </c>
      <c r="R95">
        <v>5.9999999999999995E-4</v>
      </c>
      <c r="S95">
        <v>4.0000000000000002E-4</v>
      </c>
      <c r="T95">
        <v>2.9999999999999997E-4</v>
      </c>
      <c r="U95">
        <v>5.1999999999999998E-3</v>
      </c>
      <c r="V95">
        <v>5.0000000000000001E-4</v>
      </c>
      <c r="W95">
        <v>5.9999999999999995E-4</v>
      </c>
      <c r="X95">
        <v>5.0000000000000001E-4</v>
      </c>
      <c r="Y95">
        <v>2.9999999999999997E-4</v>
      </c>
      <c r="Z95">
        <v>7.7999999999999996E-3</v>
      </c>
      <c r="AA95">
        <v>1.1000000000000001E-3</v>
      </c>
      <c r="AB95">
        <v>2.0000000000000001E-4</v>
      </c>
      <c r="AC95">
        <v>1.5E-3</v>
      </c>
      <c r="AD95">
        <v>1E-3</v>
      </c>
      <c r="AE95">
        <v>0.94820000000000004</v>
      </c>
      <c r="AF95">
        <v>2.1100000000000001E-2</v>
      </c>
      <c r="AG95">
        <v>2.7000000000000001E-3</v>
      </c>
      <c r="AH95">
        <v>6.9999999999999999E-4</v>
      </c>
      <c r="AI95">
        <v>1.6000000000000001E-3</v>
      </c>
      <c r="AJ95">
        <v>3.3099999999999997E-2</v>
      </c>
      <c r="AK95">
        <v>3.3799999999999997E-2</v>
      </c>
      <c r="AL95">
        <v>3.3E-3</v>
      </c>
      <c r="AM95">
        <v>2.8299999999999999E-2</v>
      </c>
      <c r="AN95">
        <v>2.3E-3</v>
      </c>
      <c r="AO95">
        <v>4.0000000000000002E-4</v>
      </c>
      <c r="AP95">
        <v>1.2999999999999999E-3</v>
      </c>
      <c r="AQ95">
        <v>2.0000000000000001E-4</v>
      </c>
      <c r="AR95">
        <v>2.0000000000000001E-4</v>
      </c>
      <c r="AS95">
        <v>5.11E-2</v>
      </c>
      <c r="AT95">
        <v>4.0000000000000002E-4</v>
      </c>
      <c r="AU95">
        <v>2.5999999999999999E-3</v>
      </c>
      <c r="AV95">
        <v>4.0000000000000002E-4</v>
      </c>
      <c r="AW95">
        <v>0.76980000000000004</v>
      </c>
      <c r="AX95">
        <v>1.34E-2</v>
      </c>
      <c r="AY95">
        <v>1E-3</v>
      </c>
      <c r="AZ95">
        <v>4.4999999999999997E-3</v>
      </c>
      <c r="BA95">
        <v>1.1000000000000001E-3</v>
      </c>
      <c r="BB95">
        <v>1.5E-3</v>
      </c>
      <c r="BC95">
        <v>4.7999999999999996E-3</v>
      </c>
      <c r="BD95">
        <v>2.0000000000000001E-4</v>
      </c>
      <c r="BE95">
        <v>6.9999999999999999E-4</v>
      </c>
      <c r="BF95">
        <v>8.9999999999999998E-4</v>
      </c>
      <c r="BG95">
        <v>1.8599999999999998E-2</v>
      </c>
      <c r="BH95">
        <v>1.6999999999999999E-3</v>
      </c>
      <c r="BI95">
        <v>2.9999999999999997E-4</v>
      </c>
      <c r="BJ95">
        <v>5.9999999999999995E-4</v>
      </c>
      <c r="BK95">
        <v>3.3999999999999998E-3</v>
      </c>
      <c r="BL95">
        <v>0.36730000000000002</v>
      </c>
      <c r="BM95">
        <v>2.3999999999999998E-3</v>
      </c>
      <c r="BN95">
        <v>8.9999999999999998E-4</v>
      </c>
      <c r="BO95">
        <v>5.9999999999999995E-4</v>
      </c>
      <c r="BP95">
        <v>5.0000000000000001E-4</v>
      </c>
      <c r="BQ95">
        <v>5.9999999999999995E-4</v>
      </c>
      <c r="BR95">
        <v>1.2999999999999999E-3</v>
      </c>
      <c r="BS95">
        <v>2.9999999999999997E-4</v>
      </c>
      <c r="BT95">
        <v>1E-4</v>
      </c>
      <c r="BU95">
        <v>8.9999999999999998E-4</v>
      </c>
      <c r="BV95">
        <v>2.9999999999999997E-4</v>
      </c>
      <c r="BW95">
        <v>8.9999999999999998E-4</v>
      </c>
      <c r="BX95">
        <v>1E-4</v>
      </c>
      <c r="BY95">
        <v>1.4E-3</v>
      </c>
      <c r="BZ95">
        <v>5.0000000000000001E-4</v>
      </c>
      <c r="CA95">
        <v>2.0000000000000001E-4</v>
      </c>
      <c r="CB95">
        <v>2E-3</v>
      </c>
      <c r="CC95">
        <v>2.9999999999999997E-4</v>
      </c>
      <c r="CD95">
        <v>4.7999999999999996E-3</v>
      </c>
      <c r="CE95">
        <v>8.9999999999999998E-4</v>
      </c>
      <c r="CF95">
        <v>1E-4</v>
      </c>
      <c r="CG95">
        <v>5.9999999999999995E-4</v>
      </c>
      <c r="CH95">
        <v>2.0000000000000001E-4</v>
      </c>
      <c r="CI95">
        <v>0.6069</v>
      </c>
      <c r="CJ95">
        <v>3.0700000000000002E-2</v>
      </c>
      <c r="CK95">
        <v>1.2057</v>
      </c>
      <c r="CL95">
        <v>0.86619999999999997</v>
      </c>
      <c r="CM95">
        <v>0.48699999999999999</v>
      </c>
      <c r="CN95" t="b">
        <v>1</v>
      </c>
      <c r="CO95" t="b">
        <v>1</v>
      </c>
    </row>
    <row r="96" spans="1:93" x14ac:dyDescent="0.25">
      <c r="A96" t="s">
        <v>369</v>
      </c>
      <c r="B96" t="s">
        <v>370</v>
      </c>
      <c r="C96" t="s">
        <v>371</v>
      </c>
      <c r="D96">
        <v>2.0000000000000001E-4</v>
      </c>
      <c r="E96">
        <v>1E-4</v>
      </c>
      <c r="F96">
        <v>1E-4</v>
      </c>
      <c r="G96">
        <v>4.0000000000000002E-4</v>
      </c>
      <c r="H96">
        <v>2.3999999999999998E-3</v>
      </c>
      <c r="I96">
        <v>0</v>
      </c>
      <c r="J96">
        <v>1E-4</v>
      </c>
      <c r="K96">
        <v>1E-4</v>
      </c>
      <c r="L96">
        <v>0</v>
      </c>
      <c r="M96">
        <v>1E-4</v>
      </c>
      <c r="N96">
        <v>1E-4</v>
      </c>
      <c r="O96">
        <v>1E-4</v>
      </c>
      <c r="P96">
        <v>0</v>
      </c>
      <c r="Q96">
        <v>1E-4</v>
      </c>
      <c r="R96">
        <v>0</v>
      </c>
      <c r="S96">
        <v>0</v>
      </c>
      <c r="T96">
        <v>0</v>
      </c>
      <c r="U96">
        <v>1E-4</v>
      </c>
      <c r="V96">
        <v>0</v>
      </c>
      <c r="W96">
        <v>0</v>
      </c>
      <c r="X96">
        <v>2.0000000000000001E-4</v>
      </c>
      <c r="Y96">
        <v>0</v>
      </c>
      <c r="Z96">
        <v>8.0000000000000004E-4</v>
      </c>
      <c r="AA96">
        <v>0</v>
      </c>
      <c r="AB96">
        <v>0</v>
      </c>
      <c r="AC96">
        <v>1E-4</v>
      </c>
      <c r="AD96">
        <v>1E-4</v>
      </c>
      <c r="AE96">
        <v>0.99470000000000003</v>
      </c>
      <c r="AF96">
        <v>5.1000000000000004E-3</v>
      </c>
      <c r="AG96">
        <v>2.8999999999999998E-3</v>
      </c>
      <c r="AH96">
        <v>1.1999999999999999E-3</v>
      </c>
      <c r="AI96">
        <v>2.0999999999999999E-3</v>
      </c>
      <c r="AJ96">
        <v>2.63E-2</v>
      </c>
      <c r="AK96">
        <v>8.1299999999999997E-2</v>
      </c>
      <c r="AL96">
        <v>1.9E-3</v>
      </c>
      <c r="AM96">
        <v>3.0999999999999999E-3</v>
      </c>
      <c r="AN96">
        <v>6.4000000000000003E-3</v>
      </c>
      <c r="AO96">
        <v>4.0000000000000001E-3</v>
      </c>
      <c r="AP96">
        <v>2.3999999999999998E-3</v>
      </c>
      <c r="AQ96">
        <v>5.0000000000000001E-4</v>
      </c>
      <c r="AR96">
        <v>2.8E-3</v>
      </c>
      <c r="AS96">
        <v>2.7000000000000001E-3</v>
      </c>
      <c r="AT96">
        <v>8.0000000000000004E-4</v>
      </c>
      <c r="AU96">
        <v>4.7999999999999996E-3</v>
      </c>
      <c r="AV96">
        <v>3.3999999999999998E-3</v>
      </c>
      <c r="AW96">
        <v>3.5700000000000003E-2</v>
      </c>
      <c r="AX96">
        <v>7.6E-3</v>
      </c>
      <c r="AY96">
        <v>2.7000000000000001E-3</v>
      </c>
      <c r="AZ96">
        <v>1.29E-2</v>
      </c>
      <c r="BA96">
        <v>1.5E-3</v>
      </c>
      <c r="BB96">
        <v>7.1000000000000004E-3</v>
      </c>
      <c r="BC96">
        <v>5.7999999999999996E-3</v>
      </c>
      <c r="BD96">
        <v>0.66100000000000003</v>
      </c>
      <c r="BE96">
        <v>9.9400000000000002E-2</v>
      </c>
      <c r="BF96">
        <v>5.0000000000000001E-4</v>
      </c>
      <c r="BG96">
        <v>1.41E-2</v>
      </c>
      <c r="BH96">
        <v>6.3E-3</v>
      </c>
      <c r="BI96">
        <v>2.5999999999999999E-3</v>
      </c>
      <c r="BJ96">
        <v>5.9999999999999995E-4</v>
      </c>
      <c r="BK96">
        <v>6.3E-3</v>
      </c>
      <c r="BL96">
        <v>0.40010000000000001</v>
      </c>
      <c r="BM96">
        <v>2.3E-2</v>
      </c>
      <c r="BN96">
        <v>8.0000000000000004E-4</v>
      </c>
      <c r="BO96">
        <v>1.4E-3</v>
      </c>
      <c r="BP96">
        <v>1.6799999999999999E-2</v>
      </c>
      <c r="BQ96">
        <v>1.1999999999999999E-3</v>
      </c>
      <c r="BR96">
        <v>1.6999999999999999E-3</v>
      </c>
      <c r="BS96">
        <v>4.0000000000000002E-4</v>
      </c>
      <c r="BT96">
        <v>2.0000000000000001E-4</v>
      </c>
      <c r="BU96">
        <v>1.06E-2</v>
      </c>
      <c r="BV96">
        <v>2.9999999999999997E-4</v>
      </c>
      <c r="BW96">
        <v>3.3E-3</v>
      </c>
      <c r="BX96">
        <v>2.9999999999999997E-4</v>
      </c>
      <c r="BY96">
        <v>2.8500000000000001E-2</v>
      </c>
      <c r="BZ96">
        <v>1E-3</v>
      </c>
      <c r="CA96">
        <v>4.0000000000000002E-4</v>
      </c>
      <c r="CB96">
        <v>0.1265</v>
      </c>
      <c r="CC96">
        <v>2E-3</v>
      </c>
      <c r="CD96">
        <v>8.3999999999999995E-3</v>
      </c>
      <c r="CE96">
        <v>7.4000000000000003E-3</v>
      </c>
      <c r="CF96">
        <v>2.0000000000000001E-4</v>
      </c>
      <c r="CG96">
        <v>4.0000000000000002E-4</v>
      </c>
      <c r="CH96">
        <v>4.0000000000000002E-4</v>
      </c>
      <c r="CI96">
        <v>0.3488</v>
      </c>
      <c r="CJ96">
        <v>2.1000000000000001E-2</v>
      </c>
      <c r="CK96">
        <v>1.1904999999999999</v>
      </c>
      <c r="CL96">
        <v>0.63900000000000001</v>
      </c>
      <c r="CM96">
        <v>0.7702</v>
      </c>
      <c r="CN96" t="b">
        <v>1</v>
      </c>
      <c r="CO96" t="b">
        <v>1</v>
      </c>
    </row>
    <row r="97" spans="1:93" x14ac:dyDescent="0.25">
      <c r="A97" t="s">
        <v>372</v>
      </c>
      <c r="B97" t="s">
        <v>373</v>
      </c>
      <c r="C97" t="s">
        <v>374</v>
      </c>
      <c r="D97">
        <v>2.0000000000000001E-4</v>
      </c>
      <c r="E97">
        <v>4.0000000000000002E-4</v>
      </c>
      <c r="F97">
        <v>2.0000000000000001E-4</v>
      </c>
      <c r="G97">
        <v>5.0000000000000001E-4</v>
      </c>
      <c r="H97">
        <v>2.3E-3</v>
      </c>
      <c r="I97">
        <v>1E-4</v>
      </c>
      <c r="J97">
        <v>1E-4</v>
      </c>
      <c r="K97">
        <v>1E-4</v>
      </c>
      <c r="L97">
        <v>1E-4</v>
      </c>
      <c r="M97">
        <v>1E-4</v>
      </c>
      <c r="N97">
        <v>1E-4</v>
      </c>
      <c r="O97">
        <v>1E-4</v>
      </c>
      <c r="P97">
        <v>1E-4</v>
      </c>
      <c r="Q97">
        <v>1E-3</v>
      </c>
      <c r="R97">
        <v>1E-4</v>
      </c>
      <c r="S97">
        <v>0</v>
      </c>
      <c r="T97">
        <v>0</v>
      </c>
      <c r="U97">
        <v>5.9999999999999995E-4</v>
      </c>
      <c r="V97">
        <v>1E-4</v>
      </c>
      <c r="W97">
        <v>0</v>
      </c>
      <c r="X97">
        <v>1E-4</v>
      </c>
      <c r="Y97">
        <v>1E-4</v>
      </c>
      <c r="Z97">
        <v>8.0000000000000004E-4</v>
      </c>
      <c r="AA97">
        <v>1E-4</v>
      </c>
      <c r="AB97">
        <v>0</v>
      </c>
      <c r="AC97">
        <v>1E-4</v>
      </c>
      <c r="AD97">
        <v>2.0000000000000001E-4</v>
      </c>
      <c r="AE97">
        <v>0.99229999999999996</v>
      </c>
      <c r="AF97">
        <v>1.3100000000000001E-2</v>
      </c>
      <c r="AG97">
        <v>2.9999999999999997E-4</v>
      </c>
      <c r="AH97">
        <v>1.1999999999999999E-3</v>
      </c>
      <c r="AI97">
        <v>5.4999999999999997E-3</v>
      </c>
      <c r="AJ97">
        <v>0.3921</v>
      </c>
      <c r="AK97">
        <v>0.2281</v>
      </c>
      <c r="AL97">
        <v>2.3800000000000002E-2</v>
      </c>
      <c r="AM97">
        <v>6.5600000000000006E-2</v>
      </c>
      <c r="AN97">
        <v>4.4000000000000003E-3</v>
      </c>
      <c r="AO97">
        <v>1.5900000000000001E-2</v>
      </c>
      <c r="AP97">
        <v>8.2000000000000007E-3</v>
      </c>
      <c r="AQ97">
        <v>4.0000000000000002E-4</v>
      </c>
      <c r="AR97">
        <v>5.9999999999999995E-4</v>
      </c>
      <c r="AS97">
        <v>2.0999999999999999E-3</v>
      </c>
      <c r="AT97">
        <v>2.5999999999999999E-3</v>
      </c>
      <c r="AU97">
        <v>5.0000000000000001E-4</v>
      </c>
      <c r="AV97">
        <v>1.6999999999999999E-3</v>
      </c>
      <c r="AW97">
        <v>2.3999999999999998E-3</v>
      </c>
      <c r="AX97">
        <v>3.5999999999999999E-3</v>
      </c>
      <c r="AY97">
        <v>8.3000000000000001E-3</v>
      </c>
      <c r="AZ97">
        <v>8.3400000000000002E-2</v>
      </c>
      <c r="BA97">
        <v>1.1000000000000001E-3</v>
      </c>
      <c r="BB97">
        <v>3.09E-2</v>
      </c>
      <c r="BC97">
        <v>4.8999999999999998E-3</v>
      </c>
      <c r="BD97">
        <v>3.5000000000000001E-3</v>
      </c>
      <c r="BE97">
        <v>1.8800000000000001E-2</v>
      </c>
      <c r="BF97">
        <v>1.1000000000000001E-3</v>
      </c>
      <c r="BG97">
        <v>7.5899999999999995E-2</v>
      </c>
      <c r="BH97">
        <v>4.8999999999999998E-3</v>
      </c>
      <c r="BI97">
        <v>5.9999999999999995E-4</v>
      </c>
      <c r="BJ97">
        <v>6.8999999999999999E-3</v>
      </c>
      <c r="BK97">
        <v>8.5000000000000006E-3</v>
      </c>
      <c r="BL97">
        <v>0.01</v>
      </c>
      <c r="BM97">
        <v>1.95E-2</v>
      </c>
      <c r="BN97">
        <v>2.1499999999999998E-2</v>
      </c>
      <c r="BO97">
        <v>7.6E-3</v>
      </c>
      <c r="BP97">
        <v>4.2599999999999999E-2</v>
      </c>
      <c r="BQ97">
        <v>4.36E-2</v>
      </c>
      <c r="BR97">
        <v>1.3899999999999999E-2</v>
      </c>
      <c r="BS97">
        <v>7.1999999999999998E-3</v>
      </c>
      <c r="BT97">
        <v>3.0999999999999999E-3</v>
      </c>
      <c r="BU97">
        <v>2.8999999999999998E-3</v>
      </c>
      <c r="BV97">
        <v>0.43490000000000001</v>
      </c>
      <c r="BW97">
        <v>1.4E-3</v>
      </c>
      <c r="BX97">
        <v>4.1999999999999997E-3</v>
      </c>
      <c r="BY97">
        <v>2.2000000000000001E-3</v>
      </c>
      <c r="BZ97">
        <v>0.12429999999999999</v>
      </c>
      <c r="CA97">
        <v>9.2399999999999996E-2</v>
      </c>
      <c r="CB97">
        <v>1.6299999999999999E-2</v>
      </c>
      <c r="CC97">
        <v>8.0000000000000004E-4</v>
      </c>
      <c r="CD97">
        <v>1.29E-2</v>
      </c>
      <c r="CE97">
        <v>1.6999999999999999E-3</v>
      </c>
      <c r="CF97">
        <v>1.35E-2</v>
      </c>
      <c r="CG97">
        <v>9.2799999999999994E-2</v>
      </c>
      <c r="CH97">
        <v>4.1999999999999997E-3</v>
      </c>
      <c r="CI97">
        <v>5.7999999999999996E-3</v>
      </c>
      <c r="CJ97">
        <v>0.16200000000000001</v>
      </c>
      <c r="CK97">
        <v>1.0283</v>
      </c>
      <c r="CL97">
        <v>1.24E-2</v>
      </c>
      <c r="CM97">
        <v>1.0956999999999999</v>
      </c>
      <c r="CN97" t="b">
        <v>0</v>
      </c>
      <c r="CO97" t="b">
        <v>0</v>
      </c>
    </row>
    <row r="98" spans="1:93" x14ac:dyDescent="0.25">
      <c r="A98" t="s">
        <v>375</v>
      </c>
      <c r="B98" t="s">
        <v>376</v>
      </c>
      <c r="C98" t="s">
        <v>377</v>
      </c>
      <c r="D98">
        <v>2.2000000000000001E-3</v>
      </c>
      <c r="E98">
        <v>6.9999999999999999E-4</v>
      </c>
      <c r="F98">
        <v>2.9999999999999997E-4</v>
      </c>
      <c r="G98">
        <v>1.2999999999999999E-3</v>
      </c>
      <c r="H98">
        <v>0.95399999999999996</v>
      </c>
      <c r="I98">
        <v>4.0000000000000002E-4</v>
      </c>
      <c r="J98">
        <v>5.9999999999999995E-4</v>
      </c>
      <c r="K98">
        <v>6.9999999999999999E-4</v>
      </c>
      <c r="L98">
        <v>2.9999999999999997E-4</v>
      </c>
      <c r="M98">
        <v>2.9999999999999997E-4</v>
      </c>
      <c r="N98">
        <v>8.9999999999999998E-4</v>
      </c>
      <c r="O98">
        <v>2.9999999999999997E-4</v>
      </c>
      <c r="P98">
        <v>1E-4</v>
      </c>
      <c r="Q98">
        <v>1.6000000000000001E-3</v>
      </c>
      <c r="R98">
        <v>2.9999999999999997E-4</v>
      </c>
      <c r="S98">
        <v>2.9999999999999997E-4</v>
      </c>
      <c r="T98">
        <v>1E-4</v>
      </c>
      <c r="U98">
        <v>1.1000000000000001E-3</v>
      </c>
      <c r="V98">
        <v>5.0000000000000001E-4</v>
      </c>
      <c r="W98">
        <v>1E-4</v>
      </c>
      <c r="X98">
        <v>1.6000000000000001E-3</v>
      </c>
      <c r="Y98">
        <v>2.0000000000000001E-4</v>
      </c>
      <c r="Z98">
        <v>5.3E-3</v>
      </c>
      <c r="AA98">
        <v>5.0000000000000001E-4</v>
      </c>
      <c r="AB98">
        <v>1E-4</v>
      </c>
      <c r="AC98">
        <v>2.0000000000000001E-4</v>
      </c>
      <c r="AD98">
        <v>5.0000000000000001E-4</v>
      </c>
      <c r="AE98">
        <v>2.5600000000000001E-2</v>
      </c>
      <c r="AF98">
        <v>7.1000000000000004E-3</v>
      </c>
      <c r="AG98">
        <v>6.9999999999999999E-4</v>
      </c>
      <c r="AH98">
        <v>6.9999999999999999E-4</v>
      </c>
      <c r="AI98">
        <v>2.5999999999999999E-3</v>
      </c>
      <c r="AJ98">
        <v>0.35620000000000002</v>
      </c>
      <c r="AK98">
        <v>0.24490000000000001</v>
      </c>
      <c r="AL98">
        <v>1E-3</v>
      </c>
      <c r="AM98">
        <v>1.1999999999999999E-3</v>
      </c>
      <c r="AN98">
        <v>2.3199999999999998E-2</v>
      </c>
      <c r="AO98">
        <v>8.0000000000000004E-4</v>
      </c>
      <c r="AP98">
        <v>3.5999999999999999E-3</v>
      </c>
      <c r="AQ98">
        <v>2.9999999999999997E-4</v>
      </c>
      <c r="AR98">
        <v>1E-4</v>
      </c>
      <c r="AS98">
        <v>2.3E-3</v>
      </c>
      <c r="AT98">
        <v>4.0000000000000002E-4</v>
      </c>
      <c r="AU98">
        <v>3.3E-3</v>
      </c>
      <c r="AV98">
        <v>4.0000000000000002E-4</v>
      </c>
      <c r="AW98">
        <v>1.52E-2</v>
      </c>
      <c r="AX98">
        <v>4.8999999999999998E-3</v>
      </c>
      <c r="AY98">
        <v>5.0000000000000001E-4</v>
      </c>
      <c r="AZ98">
        <v>0.14419999999999999</v>
      </c>
      <c r="BA98">
        <v>1.4E-3</v>
      </c>
      <c r="BB98">
        <v>4.1999999999999997E-3</v>
      </c>
      <c r="BC98">
        <v>4.7000000000000002E-3</v>
      </c>
      <c r="BD98">
        <v>8.0000000000000004E-4</v>
      </c>
      <c r="BE98">
        <v>8.0000000000000004E-4</v>
      </c>
      <c r="BF98">
        <v>2.0000000000000001E-4</v>
      </c>
      <c r="BG98">
        <v>0.1744</v>
      </c>
      <c r="BH98">
        <v>2.53E-2</v>
      </c>
      <c r="BI98">
        <v>2.9999999999999997E-4</v>
      </c>
      <c r="BJ98">
        <v>2.2000000000000001E-3</v>
      </c>
      <c r="BK98">
        <v>4.1999999999999997E-3</v>
      </c>
      <c r="BL98">
        <v>0.11990000000000001</v>
      </c>
      <c r="BM98">
        <v>8.0799999999999997E-2</v>
      </c>
      <c r="BN98">
        <v>8.0000000000000004E-4</v>
      </c>
      <c r="BO98">
        <v>2.8E-3</v>
      </c>
      <c r="BP98">
        <v>0.46729999999999999</v>
      </c>
      <c r="BQ98">
        <v>2E-3</v>
      </c>
      <c r="BR98">
        <v>4.3E-3</v>
      </c>
      <c r="BS98">
        <v>1.1999999999999999E-3</v>
      </c>
      <c r="BT98">
        <v>2.0000000000000001E-4</v>
      </c>
      <c r="BU98">
        <v>2.7000000000000001E-3</v>
      </c>
      <c r="BV98">
        <v>5.9999999999999995E-4</v>
      </c>
      <c r="BW98">
        <v>4.3E-3</v>
      </c>
      <c r="BX98">
        <v>5.0000000000000001E-4</v>
      </c>
      <c r="BY98">
        <v>2.5999999999999999E-3</v>
      </c>
      <c r="BZ98">
        <v>0.21360000000000001</v>
      </c>
      <c r="CA98">
        <v>5.0000000000000001E-4</v>
      </c>
      <c r="CB98">
        <v>3.2599999999999997E-2</v>
      </c>
      <c r="CC98">
        <v>1.1000000000000001E-3</v>
      </c>
      <c r="CD98">
        <v>2.7000000000000001E-3</v>
      </c>
      <c r="CE98">
        <v>8.9999999999999998E-4</v>
      </c>
      <c r="CF98">
        <v>1.2999999999999999E-3</v>
      </c>
      <c r="CG98">
        <v>1.5E-3</v>
      </c>
      <c r="CH98">
        <v>2.9999999999999997E-4</v>
      </c>
      <c r="CI98">
        <v>2.3699999999999999E-2</v>
      </c>
      <c r="CJ98">
        <v>0.73880000000000001</v>
      </c>
      <c r="CK98">
        <v>0.67849999999999999</v>
      </c>
      <c r="CL98">
        <v>0.22559999999999999</v>
      </c>
      <c r="CM98">
        <v>0.98350000000000004</v>
      </c>
      <c r="CN98" t="b">
        <v>0</v>
      </c>
      <c r="CO98" t="b">
        <v>0</v>
      </c>
    </row>
    <row r="99" spans="1:93" x14ac:dyDescent="0.25">
      <c r="A99" t="s">
        <v>378</v>
      </c>
      <c r="B99" t="s">
        <v>379</v>
      </c>
      <c r="C99" t="s">
        <v>380</v>
      </c>
      <c r="D99">
        <v>2.0000000000000001E-4</v>
      </c>
      <c r="E99">
        <v>2.0000000000000001E-4</v>
      </c>
      <c r="F99">
        <v>1E-3</v>
      </c>
      <c r="G99">
        <v>9.1999999999999998E-3</v>
      </c>
      <c r="H99">
        <v>9.7000000000000003E-3</v>
      </c>
      <c r="I99">
        <v>1.5E-3</v>
      </c>
      <c r="J99">
        <v>1E-4</v>
      </c>
      <c r="K99">
        <v>1E-4</v>
      </c>
      <c r="L99">
        <v>4.0000000000000002E-4</v>
      </c>
      <c r="M99">
        <v>5.9999999999999995E-4</v>
      </c>
      <c r="N99">
        <v>2.2000000000000001E-3</v>
      </c>
      <c r="O99">
        <v>2.9999999999999997E-4</v>
      </c>
      <c r="P99">
        <v>1E-4</v>
      </c>
      <c r="Q99">
        <v>1E-4</v>
      </c>
      <c r="R99">
        <v>1E-4</v>
      </c>
      <c r="S99">
        <v>1E-4</v>
      </c>
      <c r="T99">
        <v>0</v>
      </c>
      <c r="U99">
        <v>1E-4</v>
      </c>
      <c r="V99">
        <v>1E-4</v>
      </c>
      <c r="W99">
        <v>0</v>
      </c>
      <c r="X99">
        <v>1.6999999999999999E-3</v>
      </c>
      <c r="Y99">
        <v>0</v>
      </c>
      <c r="Z99">
        <v>1.1000000000000001E-3</v>
      </c>
      <c r="AA99">
        <v>1E-4</v>
      </c>
      <c r="AB99">
        <v>0</v>
      </c>
      <c r="AC99">
        <v>2.0000000000000001E-4</v>
      </c>
      <c r="AD99">
        <v>0</v>
      </c>
      <c r="AE99">
        <v>0.97070000000000001</v>
      </c>
      <c r="AF99">
        <v>4.1999999999999997E-3</v>
      </c>
      <c r="AG99">
        <v>1E-4</v>
      </c>
      <c r="AH99">
        <v>2.9999999999999997E-4</v>
      </c>
      <c r="AI99">
        <v>1E-3</v>
      </c>
      <c r="AJ99">
        <v>6.5000000000000002E-2</v>
      </c>
      <c r="AK99">
        <v>6.0199999999999997E-2</v>
      </c>
      <c r="AL99">
        <v>5.9999999999999995E-4</v>
      </c>
      <c r="AM99">
        <v>8.9999999999999998E-4</v>
      </c>
      <c r="AN99">
        <v>1.1999999999999999E-3</v>
      </c>
      <c r="AO99">
        <v>2.0000000000000001E-4</v>
      </c>
      <c r="AP99">
        <v>8.9999999999999998E-4</v>
      </c>
      <c r="AQ99">
        <v>1E-4</v>
      </c>
      <c r="AR99">
        <v>1E-4</v>
      </c>
      <c r="AS99">
        <v>1.4E-3</v>
      </c>
      <c r="AT99">
        <v>2.0000000000000001E-4</v>
      </c>
      <c r="AU99">
        <v>0.8367</v>
      </c>
      <c r="AV99">
        <v>2.0000000000000001E-4</v>
      </c>
      <c r="AW99">
        <v>2.0999999999999999E-3</v>
      </c>
      <c r="AX99">
        <v>8.0000000000000004E-4</v>
      </c>
      <c r="AY99">
        <v>2.0000000000000001E-4</v>
      </c>
      <c r="AZ99">
        <v>7.4000000000000003E-3</v>
      </c>
      <c r="BA99">
        <v>4.0000000000000002E-4</v>
      </c>
      <c r="BB99">
        <v>1.5E-3</v>
      </c>
      <c r="BC99">
        <v>2.8E-3</v>
      </c>
      <c r="BD99">
        <v>2.9999999999999997E-4</v>
      </c>
      <c r="BE99">
        <v>2.9999999999999997E-4</v>
      </c>
      <c r="BF99">
        <v>2.0000000000000001E-4</v>
      </c>
      <c r="BG99">
        <v>1.04E-2</v>
      </c>
      <c r="BH99">
        <v>1.2999999999999999E-3</v>
      </c>
      <c r="BI99">
        <v>3.0000000000000001E-3</v>
      </c>
      <c r="BJ99">
        <v>1.8E-3</v>
      </c>
      <c r="BK99">
        <v>3.5000000000000001E-3</v>
      </c>
      <c r="BL99">
        <v>4.1999999999999997E-3</v>
      </c>
      <c r="BM99">
        <v>1.2999999999999999E-3</v>
      </c>
      <c r="BN99">
        <v>8.0000000000000004E-4</v>
      </c>
      <c r="BO99">
        <v>8.9999999999999998E-4</v>
      </c>
      <c r="BP99">
        <v>8.9999999999999998E-4</v>
      </c>
      <c r="BQ99">
        <v>6.1000000000000004E-3</v>
      </c>
      <c r="BR99">
        <v>6.9999999999999999E-4</v>
      </c>
      <c r="BS99">
        <v>1.8E-3</v>
      </c>
      <c r="BT99">
        <v>2.3E-3</v>
      </c>
      <c r="BU99">
        <v>1.3599999999999999E-2</v>
      </c>
      <c r="BV99">
        <v>5.1999999999999998E-3</v>
      </c>
      <c r="BW99">
        <v>1.6000000000000001E-3</v>
      </c>
      <c r="BX99">
        <v>5.4000000000000003E-3</v>
      </c>
      <c r="BY99">
        <v>2.4199999999999999E-2</v>
      </c>
      <c r="BZ99">
        <v>3.2000000000000002E-3</v>
      </c>
      <c r="CA99">
        <v>2.8999999999999998E-3</v>
      </c>
      <c r="CB99">
        <v>4.0000000000000002E-4</v>
      </c>
      <c r="CC99">
        <v>1.1000000000000001E-3</v>
      </c>
      <c r="CD99">
        <v>1.43E-2</v>
      </c>
      <c r="CE99">
        <v>3.3999999999999998E-3</v>
      </c>
      <c r="CF99">
        <v>1.1000000000000001E-3</v>
      </c>
      <c r="CG99">
        <v>6.0600000000000001E-2</v>
      </c>
      <c r="CH99">
        <v>1.0999999999999999E-2</v>
      </c>
      <c r="CI99">
        <v>0.8236</v>
      </c>
      <c r="CJ99">
        <v>1.34E-2</v>
      </c>
      <c r="CK99">
        <v>1.2762</v>
      </c>
      <c r="CL99">
        <v>0.99639999999999995</v>
      </c>
      <c r="CM99">
        <v>0.16289999999999999</v>
      </c>
      <c r="CN99" t="b">
        <v>1</v>
      </c>
      <c r="CO99" t="b">
        <v>1</v>
      </c>
    </row>
    <row r="100" spans="1:93" x14ac:dyDescent="0.25">
      <c r="A100" t="s">
        <v>381</v>
      </c>
      <c r="B100" t="s">
        <v>382</v>
      </c>
      <c r="C100" t="s">
        <v>383</v>
      </c>
      <c r="D100">
        <v>0.32490000000000002</v>
      </c>
      <c r="E100">
        <v>2.7000000000000001E-3</v>
      </c>
      <c r="F100">
        <v>8.0000000000000004E-4</v>
      </c>
      <c r="G100">
        <v>1.2999999999999999E-3</v>
      </c>
      <c r="H100">
        <v>3.8100000000000002E-2</v>
      </c>
      <c r="I100">
        <v>9.7000000000000003E-3</v>
      </c>
      <c r="J100">
        <v>6.1999999999999998E-3</v>
      </c>
      <c r="K100">
        <v>6.4999999999999997E-3</v>
      </c>
      <c r="L100">
        <v>3.0000000000000001E-3</v>
      </c>
      <c r="M100">
        <v>1.9E-3</v>
      </c>
      <c r="N100">
        <v>1.5E-3</v>
      </c>
      <c r="O100">
        <v>5.9999999999999995E-4</v>
      </c>
      <c r="P100">
        <v>8.0000000000000004E-4</v>
      </c>
      <c r="Q100">
        <v>0.25</v>
      </c>
      <c r="R100">
        <v>1.1900000000000001E-2</v>
      </c>
      <c r="S100">
        <v>1.6000000000000001E-3</v>
      </c>
      <c r="T100">
        <v>1.5E-3</v>
      </c>
      <c r="U100">
        <v>0.18310000000000001</v>
      </c>
      <c r="V100">
        <v>7.2099999999999997E-2</v>
      </c>
      <c r="W100">
        <v>2.1899999999999999E-2</v>
      </c>
      <c r="X100">
        <v>2.3E-3</v>
      </c>
      <c r="Y100">
        <v>7.6E-3</v>
      </c>
      <c r="Z100">
        <v>5.7000000000000002E-3</v>
      </c>
      <c r="AA100">
        <v>6.1999999999999998E-3</v>
      </c>
      <c r="AB100">
        <v>5.9999999999999995E-4</v>
      </c>
      <c r="AC100">
        <v>5.1999999999999998E-3</v>
      </c>
      <c r="AD100">
        <v>4.1999999999999997E-3</v>
      </c>
      <c r="AE100">
        <v>2.8199999999999999E-2</v>
      </c>
      <c r="AF100">
        <v>1.2200000000000001E-2</v>
      </c>
      <c r="AG100">
        <v>1.6000000000000001E-3</v>
      </c>
      <c r="AH100">
        <v>6.9999999999999999E-4</v>
      </c>
      <c r="AI100">
        <v>2E-3</v>
      </c>
      <c r="AJ100">
        <v>0.1038</v>
      </c>
      <c r="AK100">
        <v>8.5000000000000006E-3</v>
      </c>
      <c r="AL100">
        <v>6.1999999999999998E-3</v>
      </c>
      <c r="AM100">
        <v>0.11310000000000001</v>
      </c>
      <c r="AN100">
        <v>2.5999999999999999E-3</v>
      </c>
      <c r="AO100">
        <v>4.0000000000000002E-4</v>
      </c>
      <c r="AP100">
        <v>5.9999999999999995E-4</v>
      </c>
      <c r="AQ100">
        <v>2.9999999999999997E-4</v>
      </c>
      <c r="AR100">
        <v>2.0000000000000001E-4</v>
      </c>
      <c r="AS100">
        <v>2.46E-2</v>
      </c>
      <c r="AT100">
        <v>5.9999999999999995E-4</v>
      </c>
      <c r="AU100">
        <v>4.0000000000000002E-4</v>
      </c>
      <c r="AV100">
        <v>2.0000000000000001E-4</v>
      </c>
      <c r="AW100">
        <v>5.8999999999999999E-3</v>
      </c>
      <c r="AX100">
        <v>4.7000000000000002E-3</v>
      </c>
      <c r="AY100">
        <v>5.0000000000000001E-4</v>
      </c>
      <c r="AZ100">
        <v>6.1999999999999998E-3</v>
      </c>
      <c r="BA100">
        <v>2.9999999999999997E-4</v>
      </c>
      <c r="BB100">
        <v>3.5000000000000001E-3</v>
      </c>
      <c r="BC100">
        <v>6.9999999999999999E-4</v>
      </c>
      <c r="BD100">
        <v>2.0000000000000001E-4</v>
      </c>
      <c r="BE100">
        <v>5.0000000000000001E-4</v>
      </c>
      <c r="BF100">
        <v>2E-3</v>
      </c>
      <c r="BG100">
        <v>0.69740000000000002</v>
      </c>
      <c r="BH100">
        <v>2.2000000000000001E-3</v>
      </c>
      <c r="BI100">
        <v>6.9999999999999999E-4</v>
      </c>
      <c r="BJ100">
        <v>8.0000000000000004E-4</v>
      </c>
      <c r="BK100">
        <v>2E-3</v>
      </c>
      <c r="BL100">
        <v>1.7999999999999999E-2</v>
      </c>
      <c r="BM100">
        <v>3.8100000000000002E-2</v>
      </c>
      <c r="BN100">
        <v>7.0000000000000001E-3</v>
      </c>
      <c r="BO100">
        <v>0.1138</v>
      </c>
      <c r="BP100">
        <v>2.7000000000000001E-3</v>
      </c>
      <c r="BQ100">
        <v>5.9999999999999995E-4</v>
      </c>
      <c r="BR100">
        <v>6.9999999999999999E-4</v>
      </c>
      <c r="BS100">
        <v>2.0000000000000001E-4</v>
      </c>
      <c r="BT100">
        <v>2.0000000000000001E-4</v>
      </c>
      <c r="BU100">
        <v>8.5000000000000006E-3</v>
      </c>
      <c r="BV100">
        <v>8.0000000000000004E-4</v>
      </c>
      <c r="BW100">
        <v>5.9999999999999995E-4</v>
      </c>
      <c r="BX100">
        <v>2.9999999999999997E-4</v>
      </c>
      <c r="BY100">
        <v>3.0999999999999999E-3</v>
      </c>
      <c r="BZ100">
        <v>3.3E-3</v>
      </c>
      <c r="CA100">
        <v>1E-3</v>
      </c>
      <c r="CB100">
        <v>4.7000000000000002E-3</v>
      </c>
      <c r="CC100">
        <v>1E-4</v>
      </c>
      <c r="CD100">
        <v>1.8E-3</v>
      </c>
      <c r="CE100">
        <v>6.9999999999999999E-4</v>
      </c>
      <c r="CF100">
        <v>4.0000000000000002E-4</v>
      </c>
      <c r="CG100">
        <v>1.1000000000000001E-3</v>
      </c>
      <c r="CH100">
        <v>1.1999999999999999E-3</v>
      </c>
      <c r="CI100">
        <v>0.7853</v>
      </c>
      <c r="CJ100">
        <v>0.11020000000000001</v>
      </c>
      <c r="CK100">
        <v>0.80549999999999999</v>
      </c>
      <c r="CL100">
        <v>7.6100000000000001E-2</v>
      </c>
      <c r="CM100">
        <v>0.88670000000000004</v>
      </c>
      <c r="CN100" t="b">
        <v>0</v>
      </c>
      <c r="CO100" t="b">
        <v>0</v>
      </c>
    </row>
    <row r="101" spans="1:93" x14ac:dyDescent="0.25">
      <c r="A101" t="s">
        <v>384</v>
      </c>
      <c r="B101" t="s">
        <v>385</v>
      </c>
      <c r="C101" t="s">
        <v>386</v>
      </c>
      <c r="D101">
        <v>8.0000000000000004E-4</v>
      </c>
      <c r="E101">
        <v>1.2999999999999999E-3</v>
      </c>
      <c r="F101">
        <v>3.5400000000000001E-2</v>
      </c>
      <c r="G101">
        <v>0.19040000000000001</v>
      </c>
      <c r="H101">
        <v>1.6000000000000001E-3</v>
      </c>
      <c r="I101">
        <v>8.9999999999999998E-4</v>
      </c>
      <c r="J101">
        <v>3.0499999999999999E-2</v>
      </c>
      <c r="K101">
        <v>7.4700000000000003E-2</v>
      </c>
      <c r="L101">
        <v>1.8E-3</v>
      </c>
      <c r="M101">
        <v>0.50209999999999999</v>
      </c>
      <c r="N101">
        <v>1.43E-2</v>
      </c>
      <c r="O101">
        <v>3.7000000000000002E-3</v>
      </c>
      <c r="P101">
        <v>5.7000000000000002E-3</v>
      </c>
      <c r="Q101">
        <v>1.2999999999999999E-3</v>
      </c>
      <c r="R101">
        <v>2E-3</v>
      </c>
      <c r="S101">
        <v>2.0000000000000001E-4</v>
      </c>
      <c r="T101">
        <v>1.5E-3</v>
      </c>
      <c r="U101">
        <v>1E-3</v>
      </c>
      <c r="V101">
        <v>1.2999999999999999E-3</v>
      </c>
      <c r="W101">
        <v>4.3E-3</v>
      </c>
      <c r="X101">
        <v>2.3E-3</v>
      </c>
      <c r="Y101">
        <v>2.0000000000000001E-4</v>
      </c>
      <c r="Z101">
        <v>6.6E-3</v>
      </c>
      <c r="AA101">
        <v>4.0000000000000002E-4</v>
      </c>
      <c r="AB101">
        <v>1.6999999999999999E-3</v>
      </c>
      <c r="AC101">
        <v>4.3200000000000002E-2</v>
      </c>
      <c r="AD101">
        <v>1.2200000000000001E-2</v>
      </c>
      <c r="AE101">
        <v>5.8799999999999998E-2</v>
      </c>
      <c r="AF101">
        <v>0.7389</v>
      </c>
      <c r="AG101">
        <v>2.0999999999999999E-3</v>
      </c>
      <c r="AH101">
        <v>6.9999999999999999E-4</v>
      </c>
      <c r="AI101">
        <v>6.9999999999999999E-4</v>
      </c>
      <c r="AJ101">
        <v>1.4999999999999999E-2</v>
      </c>
      <c r="AK101">
        <v>1.4E-3</v>
      </c>
      <c r="AL101">
        <v>1.04E-2</v>
      </c>
      <c r="AM101">
        <v>0.11550000000000001</v>
      </c>
      <c r="AN101">
        <v>6.9999999999999999E-4</v>
      </c>
      <c r="AO101">
        <v>5.9999999999999995E-4</v>
      </c>
      <c r="AP101">
        <v>1.2999999999999999E-3</v>
      </c>
      <c r="AQ101">
        <v>2.0000000000000001E-4</v>
      </c>
      <c r="AR101">
        <v>2.0000000000000001E-4</v>
      </c>
      <c r="AS101">
        <v>3.3E-3</v>
      </c>
      <c r="AT101">
        <v>2.9999999999999997E-4</v>
      </c>
      <c r="AU101">
        <v>4.0000000000000002E-4</v>
      </c>
      <c r="AV101">
        <v>2.0000000000000001E-4</v>
      </c>
      <c r="AW101">
        <v>4.1000000000000003E-3</v>
      </c>
      <c r="AX101">
        <v>9.5899999999999999E-2</v>
      </c>
      <c r="AY101">
        <v>2.0000000000000001E-4</v>
      </c>
      <c r="AZ101">
        <v>1.6000000000000001E-3</v>
      </c>
      <c r="BA101">
        <v>2.0000000000000001E-4</v>
      </c>
      <c r="BB101">
        <v>1.1000000000000001E-3</v>
      </c>
      <c r="BC101">
        <v>2.0000000000000001E-4</v>
      </c>
      <c r="BD101">
        <v>2.0000000000000001E-4</v>
      </c>
      <c r="BE101">
        <v>8.0000000000000004E-4</v>
      </c>
      <c r="BF101">
        <v>1.1000000000000001E-3</v>
      </c>
      <c r="BG101">
        <v>2.5999999999999999E-3</v>
      </c>
      <c r="BH101">
        <v>0.76200000000000001</v>
      </c>
      <c r="BI101">
        <v>6.8999999999999999E-3</v>
      </c>
      <c r="BJ101">
        <v>4.0000000000000002E-4</v>
      </c>
      <c r="BK101">
        <v>5.0000000000000001E-4</v>
      </c>
      <c r="BL101">
        <v>3.5000000000000001E-3</v>
      </c>
      <c r="BM101">
        <v>4.0000000000000002E-4</v>
      </c>
      <c r="BN101">
        <v>4.0000000000000002E-4</v>
      </c>
      <c r="BO101">
        <v>2.9999999999999997E-4</v>
      </c>
      <c r="BP101">
        <v>4.0000000000000002E-4</v>
      </c>
      <c r="BQ101">
        <v>4.0000000000000002E-4</v>
      </c>
      <c r="BR101">
        <v>5.9999999999999995E-4</v>
      </c>
      <c r="BS101">
        <v>2.0000000000000001E-4</v>
      </c>
      <c r="BT101">
        <v>1E-4</v>
      </c>
      <c r="BU101">
        <v>2.2000000000000001E-3</v>
      </c>
      <c r="BV101">
        <v>1E-4</v>
      </c>
      <c r="BW101">
        <v>1.1000000000000001E-3</v>
      </c>
      <c r="BX101">
        <v>1E-4</v>
      </c>
      <c r="BY101">
        <v>2.6599999999999999E-2</v>
      </c>
      <c r="BZ101">
        <v>0.18970000000000001</v>
      </c>
      <c r="CA101">
        <v>1E-4</v>
      </c>
      <c r="CB101">
        <v>8.0000000000000004E-4</v>
      </c>
      <c r="CC101">
        <v>5.0000000000000001E-4</v>
      </c>
      <c r="CD101">
        <v>8.0000000000000004E-4</v>
      </c>
      <c r="CE101">
        <v>2.0000000000000001E-4</v>
      </c>
      <c r="CF101">
        <v>1E-4</v>
      </c>
      <c r="CG101">
        <v>4.0000000000000002E-4</v>
      </c>
      <c r="CH101">
        <v>5.0000000000000001E-4</v>
      </c>
      <c r="CI101">
        <v>5.0000000000000001E-4</v>
      </c>
      <c r="CJ101">
        <v>2.5100000000000001E-2</v>
      </c>
      <c r="CK101">
        <v>0.92200000000000004</v>
      </c>
      <c r="CL101">
        <v>3.0999999999999999E-3</v>
      </c>
      <c r="CM101">
        <v>0.95740000000000003</v>
      </c>
      <c r="CN101" t="b">
        <v>0</v>
      </c>
      <c r="CO101" t="b">
        <v>0</v>
      </c>
    </row>
    <row r="102" spans="1:93" x14ac:dyDescent="0.25">
      <c r="A102" t="s">
        <v>387</v>
      </c>
      <c r="B102" t="s">
        <v>388</v>
      </c>
      <c r="C102" t="s">
        <v>389</v>
      </c>
      <c r="D102">
        <v>1.4E-3</v>
      </c>
      <c r="E102">
        <v>4.3900000000000002E-2</v>
      </c>
      <c r="F102">
        <v>1.1000000000000001E-3</v>
      </c>
      <c r="G102">
        <v>4.1999999999999997E-3</v>
      </c>
      <c r="H102">
        <v>6.4000000000000003E-3</v>
      </c>
      <c r="I102">
        <v>2.5999999999999999E-3</v>
      </c>
      <c r="J102">
        <v>3.3399999999999999E-2</v>
      </c>
      <c r="K102">
        <v>0.5353</v>
      </c>
      <c r="L102">
        <v>1.1999999999999999E-3</v>
      </c>
      <c r="M102">
        <v>5.9999999999999995E-4</v>
      </c>
      <c r="N102">
        <v>1.1999999999999999E-3</v>
      </c>
      <c r="O102">
        <v>4.0000000000000002E-4</v>
      </c>
      <c r="P102">
        <v>4.0000000000000002E-4</v>
      </c>
      <c r="Q102">
        <v>4.0000000000000001E-3</v>
      </c>
      <c r="R102">
        <v>5.0000000000000001E-4</v>
      </c>
      <c r="S102">
        <v>2.9999999999999997E-4</v>
      </c>
      <c r="T102">
        <v>2.0000000000000001E-4</v>
      </c>
      <c r="U102">
        <v>8.6999999999999994E-3</v>
      </c>
      <c r="V102">
        <v>8.9999999999999998E-4</v>
      </c>
      <c r="W102">
        <v>5.0000000000000001E-4</v>
      </c>
      <c r="X102">
        <v>3.8999999999999998E-3</v>
      </c>
      <c r="Y102">
        <v>1E-4</v>
      </c>
      <c r="Z102">
        <v>2.3999999999999998E-3</v>
      </c>
      <c r="AA102">
        <v>4.0000000000000002E-4</v>
      </c>
      <c r="AB102">
        <v>2.9999999999999997E-4</v>
      </c>
      <c r="AC102">
        <v>5.9999999999999995E-4</v>
      </c>
      <c r="AD102">
        <v>2.0999999999999999E-3</v>
      </c>
      <c r="AE102">
        <v>0.34320000000000001</v>
      </c>
      <c r="AF102">
        <v>0.55349999999999999</v>
      </c>
      <c r="AG102">
        <v>4.0000000000000001E-3</v>
      </c>
      <c r="AH102">
        <v>5.0000000000000001E-4</v>
      </c>
      <c r="AI102">
        <v>5.9999999999999995E-4</v>
      </c>
      <c r="AJ102">
        <v>8.9999999999999993E-3</v>
      </c>
      <c r="AK102">
        <v>1.5E-3</v>
      </c>
      <c r="AL102">
        <v>2.3999999999999998E-3</v>
      </c>
      <c r="AM102">
        <v>8.0000000000000002E-3</v>
      </c>
      <c r="AN102">
        <v>8.9999999999999998E-4</v>
      </c>
      <c r="AO102">
        <v>5.0000000000000001E-4</v>
      </c>
      <c r="AP102">
        <v>8.0000000000000004E-4</v>
      </c>
      <c r="AQ102">
        <v>2.0000000000000001E-4</v>
      </c>
      <c r="AR102">
        <v>2.0000000000000001E-4</v>
      </c>
      <c r="AS102">
        <v>7.0999999999999994E-2</v>
      </c>
      <c r="AT102">
        <v>4.0000000000000002E-4</v>
      </c>
      <c r="AU102">
        <v>1.1999999999999999E-3</v>
      </c>
      <c r="AV102">
        <v>2.9999999999999997E-4</v>
      </c>
      <c r="AW102">
        <v>0.30280000000000001</v>
      </c>
      <c r="AX102">
        <v>2.6599999999999999E-2</v>
      </c>
      <c r="AY102">
        <v>5.9999999999999995E-4</v>
      </c>
      <c r="AZ102">
        <v>1.6000000000000001E-3</v>
      </c>
      <c r="BA102">
        <v>2.5000000000000001E-3</v>
      </c>
      <c r="BB102">
        <v>1.9E-3</v>
      </c>
      <c r="BC102">
        <v>1.4E-3</v>
      </c>
      <c r="BD102">
        <v>1E-4</v>
      </c>
      <c r="BE102">
        <v>8.0000000000000004E-4</v>
      </c>
      <c r="BF102">
        <v>5.1999999999999998E-3</v>
      </c>
      <c r="BG102">
        <v>1.6000000000000001E-3</v>
      </c>
      <c r="BH102">
        <v>2.18E-2</v>
      </c>
      <c r="BI102">
        <v>2.9999999999999997E-4</v>
      </c>
      <c r="BJ102">
        <v>1.1999999999999999E-3</v>
      </c>
      <c r="BK102">
        <v>1.1000000000000001E-3</v>
      </c>
      <c r="BL102">
        <v>0.106</v>
      </c>
      <c r="BM102">
        <v>0.4123</v>
      </c>
      <c r="BN102">
        <v>2.7000000000000001E-3</v>
      </c>
      <c r="BO102">
        <v>1.01E-2</v>
      </c>
      <c r="BP102">
        <v>1.24E-2</v>
      </c>
      <c r="BQ102">
        <v>1.1000000000000001E-3</v>
      </c>
      <c r="BR102">
        <v>3.3E-3</v>
      </c>
      <c r="BS102">
        <v>5.0000000000000001E-4</v>
      </c>
      <c r="BT102">
        <v>2.9999999999999997E-4</v>
      </c>
      <c r="BU102">
        <v>1.6000000000000001E-3</v>
      </c>
      <c r="BV102">
        <v>1.6000000000000001E-3</v>
      </c>
      <c r="BW102">
        <v>5.4999999999999997E-3</v>
      </c>
      <c r="BX102">
        <v>1E-3</v>
      </c>
      <c r="BY102">
        <v>3.2000000000000002E-3</v>
      </c>
      <c r="BZ102">
        <v>0.33110000000000001</v>
      </c>
      <c r="CA102">
        <v>1.6999999999999999E-3</v>
      </c>
      <c r="CB102">
        <v>5.91E-2</v>
      </c>
      <c r="CC102">
        <v>5.9999999999999995E-4</v>
      </c>
      <c r="CD102">
        <v>1.9E-3</v>
      </c>
      <c r="CE102">
        <v>1.6000000000000001E-3</v>
      </c>
      <c r="CF102">
        <v>1.0699999999999999E-2</v>
      </c>
      <c r="CG102">
        <v>4.8999999999999998E-3</v>
      </c>
      <c r="CH102">
        <v>4.0000000000000002E-4</v>
      </c>
      <c r="CI102">
        <v>1.9E-3</v>
      </c>
      <c r="CJ102">
        <v>2.1899999999999999E-2</v>
      </c>
      <c r="CK102">
        <v>0.89100000000000001</v>
      </c>
      <c r="CL102">
        <v>2.46E-2</v>
      </c>
      <c r="CM102">
        <v>0.82809999999999995</v>
      </c>
      <c r="CN102" t="b">
        <v>1</v>
      </c>
      <c r="CO102" t="b">
        <v>1</v>
      </c>
    </row>
    <row r="103" spans="1:93" x14ac:dyDescent="0.25">
      <c r="A103" t="s">
        <v>390</v>
      </c>
      <c r="B103" t="s">
        <v>391</v>
      </c>
      <c r="C103" t="s">
        <v>392</v>
      </c>
      <c r="D103">
        <v>1.4500000000000001E-2</v>
      </c>
      <c r="E103">
        <v>7.1999999999999998E-3</v>
      </c>
      <c r="F103">
        <v>2.5000000000000001E-3</v>
      </c>
      <c r="G103">
        <v>5.1000000000000004E-3</v>
      </c>
      <c r="H103">
        <v>1.0699999999999999E-2</v>
      </c>
      <c r="I103">
        <v>1E-3</v>
      </c>
      <c r="J103">
        <v>1.2699999999999999E-2</v>
      </c>
      <c r="K103">
        <v>0.20630000000000001</v>
      </c>
      <c r="L103">
        <v>1.6000000000000001E-3</v>
      </c>
      <c r="M103">
        <v>1.6000000000000001E-3</v>
      </c>
      <c r="N103">
        <v>5.9999999999999995E-4</v>
      </c>
      <c r="O103">
        <v>2.5000000000000001E-3</v>
      </c>
      <c r="P103">
        <v>1.4E-3</v>
      </c>
      <c r="Q103">
        <v>3.5200000000000002E-2</v>
      </c>
      <c r="R103">
        <v>2.7000000000000001E-3</v>
      </c>
      <c r="S103">
        <v>2.0000000000000001E-4</v>
      </c>
      <c r="T103">
        <v>5.9999999999999995E-4</v>
      </c>
      <c r="U103">
        <v>7.7000000000000002E-3</v>
      </c>
      <c r="V103">
        <v>1.7399999999999999E-2</v>
      </c>
      <c r="W103">
        <v>1.1000000000000001E-3</v>
      </c>
      <c r="X103">
        <v>1E-3</v>
      </c>
      <c r="Y103">
        <v>4.0000000000000002E-4</v>
      </c>
      <c r="Z103">
        <v>4.8999999999999998E-3</v>
      </c>
      <c r="AA103">
        <v>4.0000000000000002E-4</v>
      </c>
      <c r="AB103">
        <v>2.0000000000000001E-4</v>
      </c>
      <c r="AC103">
        <v>1.9E-3</v>
      </c>
      <c r="AD103">
        <v>3.1600000000000003E-2</v>
      </c>
      <c r="AE103">
        <v>0.62690000000000001</v>
      </c>
      <c r="AF103">
        <v>0.95699999999999996</v>
      </c>
      <c r="AG103">
        <v>2.9999999999999997E-4</v>
      </c>
      <c r="AH103">
        <v>2.0000000000000001E-4</v>
      </c>
      <c r="AI103">
        <v>2.9999999999999997E-4</v>
      </c>
      <c r="AJ103">
        <v>1.8100000000000002E-2</v>
      </c>
      <c r="AK103">
        <v>4.0000000000000002E-4</v>
      </c>
      <c r="AL103">
        <v>1.6999999999999999E-3</v>
      </c>
      <c r="AM103">
        <v>1.04E-2</v>
      </c>
      <c r="AN103">
        <v>2.0000000000000001E-4</v>
      </c>
      <c r="AO103">
        <v>2.0000000000000001E-4</v>
      </c>
      <c r="AP103">
        <v>4.0000000000000002E-4</v>
      </c>
      <c r="AQ103">
        <v>1E-4</v>
      </c>
      <c r="AR103">
        <v>0</v>
      </c>
      <c r="AS103">
        <v>2.3E-3</v>
      </c>
      <c r="AT103">
        <v>0</v>
      </c>
      <c r="AU103">
        <v>2.0000000000000001E-4</v>
      </c>
      <c r="AV103">
        <v>0</v>
      </c>
      <c r="AW103">
        <v>1.9E-3</v>
      </c>
      <c r="AX103">
        <v>1.6999999999999999E-3</v>
      </c>
      <c r="AY103">
        <v>0</v>
      </c>
      <c r="AZ103">
        <v>8.0000000000000004E-4</v>
      </c>
      <c r="BA103">
        <v>2.0000000000000001E-4</v>
      </c>
      <c r="BB103">
        <v>8.9999999999999998E-4</v>
      </c>
      <c r="BC103">
        <v>1E-4</v>
      </c>
      <c r="BD103">
        <v>0</v>
      </c>
      <c r="BE103">
        <v>1E-4</v>
      </c>
      <c r="BF103">
        <v>5.9999999999999995E-4</v>
      </c>
      <c r="BG103">
        <v>1.6999999999999999E-3</v>
      </c>
      <c r="BH103">
        <v>2.0000000000000001E-4</v>
      </c>
      <c r="BI103">
        <v>2.0000000000000001E-4</v>
      </c>
      <c r="BJ103">
        <v>6.9999999999999999E-4</v>
      </c>
      <c r="BK103">
        <v>4.4000000000000003E-3</v>
      </c>
      <c r="BL103">
        <v>1.0200000000000001E-2</v>
      </c>
      <c r="BM103">
        <v>4.0000000000000002E-4</v>
      </c>
      <c r="BN103">
        <v>3.8999999999999998E-3</v>
      </c>
      <c r="BO103">
        <v>6.0000000000000001E-3</v>
      </c>
      <c r="BP103">
        <v>3.0000000000000001E-3</v>
      </c>
      <c r="BQ103">
        <v>5.9999999999999995E-4</v>
      </c>
      <c r="BR103">
        <v>8.9999999999999998E-4</v>
      </c>
      <c r="BS103">
        <v>2.9999999999999997E-4</v>
      </c>
      <c r="BT103">
        <v>1E-4</v>
      </c>
      <c r="BU103">
        <v>6.9999999999999999E-4</v>
      </c>
      <c r="BV103">
        <v>2.0000000000000001E-4</v>
      </c>
      <c r="BW103">
        <v>0</v>
      </c>
      <c r="BX103">
        <v>0</v>
      </c>
      <c r="BY103">
        <v>2.0000000000000001E-4</v>
      </c>
      <c r="BZ103">
        <v>2.0000000000000001E-4</v>
      </c>
      <c r="CA103">
        <v>1E-4</v>
      </c>
      <c r="CB103">
        <v>8.9999999999999998E-4</v>
      </c>
      <c r="CC103">
        <v>0</v>
      </c>
      <c r="CD103">
        <v>2.8999999999999998E-3</v>
      </c>
      <c r="CE103">
        <v>1E-4</v>
      </c>
      <c r="CF103">
        <v>1E-4</v>
      </c>
      <c r="CG103">
        <v>2.0000000000000001E-4</v>
      </c>
      <c r="CH103">
        <v>4.0000000000000002E-4</v>
      </c>
      <c r="CI103">
        <v>0.96289999999999998</v>
      </c>
      <c r="CJ103">
        <v>2.75E-2</v>
      </c>
      <c r="CK103">
        <v>1.149</v>
      </c>
      <c r="CL103">
        <v>0.9486</v>
      </c>
      <c r="CM103">
        <v>0.39479999999999998</v>
      </c>
      <c r="CN103" t="b">
        <v>1</v>
      </c>
      <c r="CO103" t="b">
        <v>1</v>
      </c>
    </row>
    <row r="104" spans="1:93" x14ac:dyDescent="0.25">
      <c r="A104" t="s">
        <v>393</v>
      </c>
      <c r="B104" t="s">
        <v>394</v>
      </c>
      <c r="C104" t="s">
        <v>395</v>
      </c>
      <c r="D104">
        <v>1.2999999999999999E-3</v>
      </c>
      <c r="E104">
        <v>6.7000000000000002E-3</v>
      </c>
      <c r="F104">
        <v>1E-3</v>
      </c>
      <c r="G104">
        <v>3.8E-3</v>
      </c>
      <c r="H104">
        <v>3.2000000000000002E-3</v>
      </c>
      <c r="I104">
        <v>4.0000000000000002E-4</v>
      </c>
      <c r="J104">
        <v>4.0000000000000002E-4</v>
      </c>
      <c r="K104">
        <v>8.9999999999999998E-4</v>
      </c>
      <c r="L104">
        <v>6.9999999999999999E-4</v>
      </c>
      <c r="M104">
        <v>1.9E-3</v>
      </c>
      <c r="N104">
        <v>6.9999999999999999E-4</v>
      </c>
      <c r="O104">
        <v>1.14E-2</v>
      </c>
      <c r="P104">
        <v>1.9E-3</v>
      </c>
      <c r="Q104">
        <v>4.7000000000000002E-3</v>
      </c>
      <c r="R104">
        <v>2.0999999999999999E-3</v>
      </c>
      <c r="S104">
        <v>2.0000000000000001E-4</v>
      </c>
      <c r="T104">
        <v>5.9999999999999995E-4</v>
      </c>
      <c r="U104">
        <v>3.8999999999999998E-3</v>
      </c>
      <c r="V104">
        <v>2.7000000000000001E-3</v>
      </c>
      <c r="W104">
        <v>5.9999999999999995E-4</v>
      </c>
      <c r="X104">
        <v>2.0000000000000001E-4</v>
      </c>
      <c r="Y104">
        <v>2.9999999999999997E-4</v>
      </c>
      <c r="Z104">
        <v>2.3E-3</v>
      </c>
      <c r="AA104">
        <v>4.0000000000000002E-4</v>
      </c>
      <c r="AB104">
        <v>2.9999999999999997E-4</v>
      </c>
      <c r="AC104">
        <v>4.3E-3</v>
      </c>
      <c r="AD104">
        <v>1.4E-3</v>
      </c>
      <c r="AE104">
        <v>0.94179999999999997</v>
      </c>
      <c r="AF104">
        <v>4.7000000000000002E-3</v>
      </c>
      <c r="AG104">
        <v>4.0000000000000002E-4</v>
      </c>
      <c r="AH104">
        <v>2.9999999999999997E-4</v>
      </c>
      <c r="AI104">
        <v>2.7000000000000001E-3</v>
      </c>
      <c r="AJ104">
        <v>0.75360000000000005</v>
      </c>
      <c r="AK104">
        <v>1.95E-2</v>
      </c>
      <c r="AL104">
        <v>2.3999999999999998E-3</v>
      </c>
      <c r="AM104">
        <v>2.5000000000000001E-3</v>
      </c>
      <c r="AN104">
        <v>3.3E-3</v>
      </c>
      <c r="AO104">
        <v>8.0000000000000004E-4</v>
      </c>
      <c r="AP104">
        <v>3.2000000000000002E-3</v>
      </c>
      <c r="AQ104">
        <v>2.0000000000000001E-4</v>
      </c>
      <c r="AR104">
        <v>1E-4</v>
      </c>
      <c r="AS104">
        <v>2.3999999999999998E-3</v>
      </c>
      <c r="AT104">
        <v>4.0000000000000002E-4</v>
      </c>
      <c r="AU104">
        <v>1E-3</v>
      </c>
      <c r="AV104">
        <v>2.0000000000000001E-4</v>
      </c>
      <c r="AW104">
        <v>1.54E-2</v>
      </c>
      <c r="AX104">
        <v>1E-3</v>
      </c>
      <c r="AY104">
        <v>6.9999999999999999E-4</v>
      </c>
      <c r="AZ104">
        <v>8.8999999999999999E-3</v>
      </c>
      <c r="BA104">
        <v>1E-3</v>
      </c>
      <c r="BB104">
        <v>1.29E-2</v>
      </c>
      <c r="BC104">
        <v>6.7999999999999996E-3</v>
      </c>
      <c r="BD104">
        <v>2.0000000000000001E-4</v>
      </c>
      <c r="BE104">
        <v>5.9999999999999995E-4</v>
      </c>
      <c r="BF104">
        <v>2.0000000000000001E-4</v>
      </c>
      <c r="BG104">
        <v>0.1545</v>
      </c>
      <c r="BH104">
        <v>2.5999999999999999E-3</v>
      </c>
      <c r="BI104">
        <v>1E-3</v>
      </c>
      <c r="BJ104">
        <v>1E-3</v>
      </c>
      <c r="BK104">
        <v>4.4999999999999997E-3</v>
      </c>
      <c r="BL104">
        <v>0.1076</v>
      </c>
      <c r="BM104">
        <v>8.9999999999999998E-4</v>
      </c>
      <c r="BN104">
        <v>1.46E-2</v>
      </c>
      <c r="BO104">
        <v>9.6799999999999997E-2</v>
      </c>
      <c r="BP104">
        <v>8.0000000000000004E-4</v>
      </c>
      <c r="BQ104">
        <v>1E-3</v>
      </c>
      <c r="BR104">
        <v>8.0000000000000004E-4</v>
      </c>
      <c r="BS104">
        <v>1.1999999999999999E-3</v>
      </c>
      <c r="BT104">
        <v>6.9999999999999999E-4</v>
      </c>
      <c r="BU104">
        <v>4.3E-3</v>
      </c>
      <c r="BV104">
        <v>1.2999999999999999E-3</v>
      </c>
      <c r="BW104">
        <v>2.0000000000000001E-4</v>
      </c>
      <c r="BX104">
        <v>2.9999999999999997E-4</v>
      </c>
      <c r="BY104">
        <v>1E-3</v>
      </c>
      <c r="BZ104">
        <v>1.1000000000000001E-3</v>
      </c>
      <c r="CA104">
        <v>5.9999999999999995E-4</v>
      </c>
      <c r="CB104">
        <v>2.7000000000000001E-3</v>
      </c>
      <c r="CC104">
        <v>2.0000000000000001E-4</v>
      </c>
      <c r="CD104">
        <v>2.87E-2</v>
      </c>
      <c r="CE104">
        <v>4.0000000000000002E-4</v>
      </c>
      <c r="CF104">
        <v>2.0000000000000001E-4</v>
      </c>
      <c r="CG104">
        <v>6.9999999999999999E-4</v>
      </c>
      <c r="CH104">
        <v>1.0200000000000001E-2</v>
      </c>
      <c r="CI104">
        <v>0.71460000000000001</v>
      </c>
      <c r="CJ104">
        <v>0.20419999999999999</v>
      </c>
      <c r="CK104">
        <v>1.0881000000000001</v>
      </c>
      <c r="CL104">
        <v>0.97970000000000002</v>
      </c>
      <c r="CM104">
        <v>0.26989999999999997</v>
      </c>
      <c r="CN104" t="b">
        <v>1</v>
      </c>
      <c r="CO104" t="b">
        <v>1</v>
      </c>
    </row>
    <row r="105" spans="1:93" x14ac:dyDescent="0.25">
      <c r="A105" t="s">
        <v>396</v>
      </c>
      <c r="B105" t="s">
        <v>397</v>
      </c>
      <c r="C105" t="s">
        <v>398</v>
      </c>
      <c r="D105">
        <v>0.1072</v>
      </c>
      <c r="E105">
        <v>5.9999999999999995E-4</v>
      </c>
      <c r="F105">
        <v>2.9999999999999997E-4</v>
      </c>
      <c r="G105">
        <v>2.3999999999999998E-3</v>
      </c>
      <c r="H105">
        <v>0.78469999999999995</v>
      </c>
      <c r="I105">
        <v>2E-3</v>
      </c>
      <c r="J105">
        <v>8.0000000000000004E-4</v>
      </c>
      <c r="K105">
        <v>5.0000000000000001E-4</v>
      </c>
      <c r="L105">
        <v>4.0000000000000002E-4</v>
      </c>
      <c r="M105">
        <v>1E-3</v>
      </c>
      <c r="N105">
        <v>2.8E-3</v>
      </c>
      <c r="O105">
        <v>2.9999999999999997E-4</v>
      </c>
      <c r="P105">
        <v>2.0000000000000001E-4</v>
      </c>
      <c r="Q105">
        <v>5.0000000000000001E-3</v>
      </c>
      <c r="R105">
        <v>2.9999999999999997E-4</v>
      </c>
      <c r="S105">
        <v>5.7999999999999996E-3</v>
      </c>
      <c r="T105">
        <v>2.0000000000000001E-4</v>
      </c>
      <c r="U105">
        <v>7.6E-3</v>
      </c>
      <c r="V105">
        <v>5.9999999999999995E-4</v>
      </c>
      <c r="W105">
        <v>2.0000000000000001E-4</v>
      </c>
      <c r="X105">
        <v>4.5999999999999999E-3</v>
      </c>
      <c r="Y105">
        <v>4.0000000000000001E-3</v>
      </c>
      <c r="Z105">
        <v>1.4999999999999999E-2</v>
      </c>
      <c r="AA105">
        <v>6.4999999999999997E-3</v>
      </c>
      <c r="AB105">
        <v>1E-4</v>
      </c>
      <c r="AC105">
        <v>2.9999999999999997E-4</v>
      </c>
      <c r="AD105">
        <v>2.2000000000000001E-3</v>
      </c>
      <c r="AE105">
        <v>4.4400000000000002E-2</v>
      </c>
      <c r="AF105">
        <v>1.46E-2</v>
      </c>
      <c r="AG105">
        <v>1E-3</v>
      </c>
      <c r="AH105">
        <v>4.0000000000000002E-4</v>
      </c>
      <c r="AI105">
        <v>1.6999999999999999E-3</v>
      </c>
      <c r="AJ105">
        <v>0.79400000000000004</v>
      </c>
      <c r="AK105">
        <v>6.1999999999999998E-3</v>
      </c>
      <c r="AL105">
        <v>6.7000000000000002E-3</v>
      </c>
      <c r="AM105">
        <v>7.6200000000000004E-2</v>
      </c>
      <c r="AN105">
        <v>2.0999999999999999E-3</v>
      </c>
      <c r="AO105">
        <v>5.0000000000000001E-4</v>
      </c>
      <c r="AP105">
        <v>1.6000000000000001E-3</v>
      </c>
      <c r="AQ105">
        <v>2.0000000000000001E-4</v>
      </c>
      <c r="AR105">
        <v>1E-4</v>
      </c>
      <c r="AS105">
        <v>1.6199999999999999E-2</v>
      </c>
      <c r="AT105">
        <v>4.0000000000000002E-4</v>
      </c>
      <c r="AU105">
        <v>5.9999999999999995E-4</v>
      </c>
      <c r="AV105">
        <v>2.0000000000000001E-4</v>
      </c>
      <c r="AW105">
        <v>9.4000000000000004E-3</v>
      </c>
      <c r="AX105">
        <v>3.8999999999999998E-3</v>
      </c>
      <c r="AY105">
        <v>5.0000000000000001E-4</v>
      </c>
      <c r="AZ105">
        <v>7.4000000000000003E-3</v>
      </c>
      <c r="BA105">
        <v>4.0000000000000002E-4</v>
      </c>
      <c r="BB105">
        <v>5.4000000000000003E-3</v>
      </c>
      <c r="BC105">
        <v>1.6000000000000001E-3</v>
      </c>
      <c r="BD105">
        <v>2.0000000000000001E-4</v>
      </c>
      <c r="BE105">
        <v>4.0000000000000002E-4</v>
      </c>
      <c r="BF105">
        <v>1.1999999999999999E-3</v>
      </c>
      <c r="BG105">
        <v>4.6899999999999997E-2</v>
      </c>
      <c r="BH105">
        <v>3.5999999999999999E-3</v>
      </c>
      <c r="BI105">
        <v>5.9999999999999995E-4</v>
      </c>
      <c r="BJ105">
        <v>1E-3</v>
      </c>
      <c r="BK105">
        <v>3.2000000000000002E-3</v>
      </c>
      <c r="BL105">
        <v>8.3000000000000001E-3</v>
      </c>
      <c r="BM105">
        <v>2.2800000000000001E-2</v>
      </c>
      <c r="BN105">
        <v>9.7000000000000003E-3</v>
      </c>
      <c r="BO105">
        <v>3.2800000000000003E-2</v>
      </c>
      <c r="BP105">
        <v>1.1999999999999999E-3</v>
      </c>
      <c r="BQ105">
        <v>4.07E-2</v>
      </c>
      <c r="BR105">
        <v>4.7000000000000002E-3</v>
      </c>
      <c r="BS105">
        <v>5.0000000000000001E-4</v>
      </c>
      <c r="BT105">
        <v>5.9999999999999995E-4</v>
      </c>
      <c r="BU105">
        <v>5.0000000000000001E-4</v>
      </c>
      <c r="BV105">
        <v>2.0999999999999999E-3</v>
      </c>
      <c r="BW105">
        <v>2.0000000000000001E-4</v>
      </c>
      <c r="BX105">
        <v>5.4999999999999997E-3</v>
      </c>
      <c r="BY105">
        <v>1E-3</v>
      </c>
      <c r="BZ105">
        <v>1E-3</v>
      </c>
      <c r="CA105">
        <v>5.7000000000000002E-3</v>
      </c>
      <c r="CB105">
        <v>3.3999999999999998E-3</v>
      </c>
      <c r="CC105">
        <v>1E-4</v>
      </c>
      <c r="CD105">
        <v>4.4000000000000003E-3</v>
      </c>
      <c r="CE105">
        <v>1E-3</v>
      </c>
      <c r="CF105">
        <v>4.1999999999999997E-3</v>
      </c>
      <c r="CG105">
        <v>0.82489999999999997</v>
      </c>
      <c r="CH105">
        <v>6.9999999999999999E-4</v>
      </c>
      <c r="CI105">
        <v>1.5599999999999999E-2</v>
      </c>
      <c r="CJ105">
        <v>0.98839999999999995</v>
      </c>
      <c r="CK105">
        <v>0.1215</v>
      </c>
      <c r="CL105">
        <v>1.23E-2</v>
      </c>
      <c r="CM105">
        <v>1.1392</v>
      </c>
      <c r="CN105" t="b">
        <v>0</v>
      </c>
      <c r="CO105" t="b">
        <v>0</v>
      </c>
    </row>
    <row r="106" spans="1:93" x14ac:dyDescent="0.25">
      <c r="A106" t="s">
        <v>207</v>
      </c>
      <c r="B106" t="s">
        <v>399</v>
      </c>
      <c r="C106" t="s">
        <v>400</v>
      </c>
      <c r="D106">
        <v>1.5E-3</v>
      </c>
      <c r="E106">
        <v>6.9999999999999999E-4</v>
      </c>
      <c r="F106">
        <v>5.0000000000000001E-4</v>
      </c>
      <c r="G106">
        <v>3.0999999999999999E-3</v>
      </c>
      <c r="H106">
        <v>0.44190000000000002</v>
      </c>
      <c r="I106">
        <v>6.9999999999999999E-4</v>
      </c>
      <c r="J106">
        <v>1.1999999999999999E-3</v>
      </c>
      <c r="K106">
        <v>8.9999999999999998E-4</v>
      </c>
      <c r="L106">
        <v>4.0000000000000002E-4</v>
      </c>
      <c r="M106">
        <v>6.9999999999999999E-4</v>
      </c>
      <c r="N106">
        <v>1.4E-3</v>
      </c>
      <c r="O106">
        <v>5.9999999999999995E-4</v>
      </c>
      <c r="P106">
        <v>2.0000000000000001E-4</v>
      </c>
      <c r="Q106">
        <v>2E-3</v>
      </c>
      <c r="R106">
        <v>4.0000000000000002E-4</v>
      </c>
      <c r="S106">
        <v>1E-3</v>
      </c>
      <c r="T106">
        <v>1E-4</v>
      </c>
      <c r="U106">
        <v>2.3999999999999998E-3</v>
      </c>
      <c r="V106">
        <v>8.0000000000000004E-4</v>
      </c>
      <c r="W106">
        <v>2.9999999999999997E-4</v>
      </c>
      <c r="X106">
        <v>1.1000000000000001E-3</v>
      </c>
      <c r="Y106">
        <v>2.9999999999999997E-4</v>
      </c>
      <c r="Z106">
        <v>9.1999999999999998E-3</v>
      </c>
      <c r="AA106">
        <v>1.1000000000000001E-3</v>
      </c>
      <c r="AB106">
        <v>1E-4</v>
      </c>
      <c r="AC106">
        <v>5.0000000000000001E-4</v>
      </c>
      <c r="AD106">
        <v>5.9999999999999995E-4</v>
      </c>
      <c r="AE106">
        <v>0.52610000000000001</v>
      </c>
      <c r="AF106">
        <v>1.6799999999999999E-2</v>
      </c>
      <c r="AG106">
        <v>1.8E-3</v>
      </c>
      <c r="AH106">
        <v>8.0000000000000004E-4</v>
      </c>
      <c r="AI106">
        <v>2.3999999999999998E-3</v>
      </c>
      <c r="AJ106">
        <v>5.5899999999999998E-2</v>
      </c>
      <c r="AK106">
        <v>0.19470000000000001</v>
      </c>
      <c r="AL106">
        <v>5.9999999999999995E-4</v>
      </c>
      <c r="AM106">
        <v>6.9999999999999999E-4</v>
      </c>
      <c r="AN106">
        <v>1.5E-3</v>
      </c>
      <c r="AO106">
        <v>6.9999999999999999E-4</v>
      </c>
      <c r="AP106">
        <v>2.5000000000000001E-3</v>
      </c>
      <c r="AQ106">
        <v>2.0000000000000001E-4</v>
      </c>
      <c r="AR106">
        <v>2.9999999999999997E-4</v>
      </c>
      <c r="AS106">
        <v>5.1999999999999998E-3</v>
      </c>
      <c r="AT106">
        <v>4.0000000000000002E-4</v>
      </c>
      <c r="AU106">
        <v>4.1000000000000003E-3</v>
      </c>
      <c r="AV106">
        <v>6.9999999999999999E-4</v>
      </c>
      <c r="AW106">
        <v>0.64580000000000004</v>
      </c>
      <c r="AX106">
        <v>1.1599999999999999E-2</v>
      </c>
      <c r="AY106">
        <v>1.1000000000000001E-3</v>
      </c>
      <c r="AZ106">
        <v>5.1999999999999998E-3</v>
      </c>
      <c r="BA106">
        <v>2.3E-3</v>
      </c>
      <c r="BB106">
        <v>2.3E-3</v>
      </c>
      <c r="BC106">
        <v>1.9E-2</v>
      </c>
      <c r="BD106">
        <v>5.9999999999999995E-4</v>
      </c>
      <c r="BE106">
        <v>1.8E-3</v>
      </c>
      <c r="BF106">
        <v>2.9999999999999997E-4</v>
      </c>
      <c r="BG106">
        <v>2.07E-2</v>
      </c>
      <c r="BH106">
        <v>5.9999999999999995E-4</v>
      </c>
      <c r="BI106">
        <v>0.94199999999999995</v>
      </c>
      <c r="BJ106">
        <v>8.0000000000000004E-4</v>
      </c>
      <c r="BK106">
        <v>4.4000000000000003E-3</v>
      </c>
      <c r="BL106">
        <v>6.0000000000000001E-3</v>
      </c>
      <c r="BM106">
        <v>2.2000000000000001E-3</v>
      </c>
      <c r="BN106">
        <v>2.0000000000000001E-4</v>
      </c>
      <c r="BO106">
        <v>5.0000000000000001E-4</v>
      </c>
      <c r="BP106">
        <v>4.0000000000000002E-4</v>
      </c>
      <c r="BQ106">
        <v>5.0000000000000001E-4</v>
      </c>
      <c r="BR106">
        <v>1.4E-3</v>
      </c>
      <c r="BS106">
        <v>2.0000000000000001E-4</v>
      </c>
      <c r="BT106">
        <v>2.0000000000000001E-4</v>
      </c>
      <c r="BU106">
        <v>2.9999999999999997E-4</v>
      </c>
      <c r="BV106">
        <v>1E-4</v>
      </c>
      <c r="BW106">
        <v>1E-4</v>
      </c>
      <c r="BX106">
        <v>1E-4</v>
      </c>
      <c r="BY106">
        <v>1.9199999999999998E-2</v>
      </c>
      <c r="BZ106">
        <v>2.9999999999999997E-4</v>
      </c>
      <c r="CA106">
        <v>1E-4</v>
      </c>
      <c r="CB106">
        <v>1.6000000000000001E-3</v>
      </c>
      <c r="CC106">
        <v>1E-4</v>
      </c>
      <c r="CD106">
        <v>1.1000000000000001E-3</v>
      </c>
      <c r="CE106">
        <v>4.0000000000000002E-4</v>
      </c>
      <c r="CF106">
        <v>2.0000000000000001E-4</v>
      </c>
      <c r="CG106">
        <v>5.0000000000000001E-4</v>
      </c>
      <c r="CH106">
        <v>1E-4</v>
      </c>
      <c r="CI106">
        <v>1.6400000000000001E-2</v>
      </c>
      <c r="CJ106">
        <v>8.0299999999999996E-2</v>
      </c>
      <c r="CK106">
        <v>0.92559999999999998</v>
      </c>
      <c r="CL106">
        <v>1.8599999999999998E-2</v>
      </c>
      <c r="CM106">
        <v>1.1558999999999999</v>
      </c>
      <c r="CN106" t="b">
        <v>0</v>
      </c>
      <c r="CO106" t="b">
        <v>0</v>
      </c>
    </row>
    <row r="107" spans="1:93" x14ac:dyDescent="0.25">
      <c r="A107" t="s">
        <v>401</v>
      </c>
      <c r="B107" t="s">
        <v>402</v>
      </c>
      <c r="C107" t="s">
        <v>403</v>
      </c>
      <c r="D107">
        <v>2.3E-3</v>
      </c>
      <c r="E107">
        <v>2.9999999999999997E-4</v>
      </c>
      <c r="F107">
        <v>8.9999999999999998E-4</v>
      </c>
      <c r="G107">
        <v>3.2000000000000002E-3</v>
      </c>
      <c r="H107">
        <v>0.40079999999999999</v>
      </c>
      <c r="I107">
        <v>2.3800000000000002E-2</v>
      </c>
      <c r="J107">
        <v>8.8999999999999999E-3</v>
      </c>
      <c r="K107">
        <v>4.4200000000000003E-2</v>
      </c>
      <c r="L107">
        <v>1.1999999999999999E-3</v>
      </c>
      <c r="M107">
        <v>5.0000000000000001E-4</v>
      </c>
      <c r="N107">
        <v>3.0999999999999999E-3</v>
      </c>
      <c r="O107">
        <v>2.9999999999999997E-4</v>
      </c>
      <c r="P107">
        <v>1E-4</v>
      </c>
      <c r="Q107">
        <v>1.4E-3</v>
      </c>
      <c r="R107">
        <v>4.0000000000000002E-4</v>
      </c>
      <c r="S107">
        <v>5.9999999999999995E-4</v>
      </c>
      <c r="T107">
        <v>1E-4</v>
      </c>
      <c r="U107">
        <v>6.9999999999999999E-4</v>
      </c>
      <c r="V107">
        <v>1.5E-3</v>
      </c>
      <c r="W107">
        <v>2.9999999999999997E-4</v>
      </c>
      <c r="X107">
        <v>1.49E-2</v>
      </c>
      <c r="Y107">
        <v>2.0000000000000001E-4</v>
      </c>
      <c r="Z107">
        <v>5.4000000000000003E-3</v>
      </c>
      <c r="AA107">
        <v>5.9999999999999995E-4</v>
      </c>
      <c r="AB107">
        <v>2.0000000000000001E-4</v>
      </c>
      <c r="AC107">
        <v>2.9999999999999997E-4</v>
      </c>
      <c r="AD107">
        <v>6.9999999999999999E-4</v>
      </c>
      <c r="AE107">
        <v>0.48309999999999997</v>
      </c>
      <c r="AF107">
        <v>0.4194</v>
      </c>
      <c r="AG107">
        <v>2.3E-3</v>
      </c>
      <c r="AH107">
        <v>5.0000000000000001E-4</v>
      </c>
      <c r="AI107">
        <v>1E-3</v>
      </c>
      <c r="AJ107">
        <v>2.2700000000000001E-2</v>
      </c>
      <c r="AK107">
        <v>6.3E-3</v>
      </c>
      <c r="AL107">
        <v>5.0000000000000001E-4</v>
      </c>
      <c r="AM107">
        <v>8.0000000000000004E-4</v>
      </c>
      <c r="AN107">
        <v>6.9999999999999999E-4</v>
      </c>
      <c r="AO107">
        <v>4.0000000000000002E-4</v>
      </c>
      <c r="AP107">
        <v>8.9999999999999998E-4</v>
      </c>
      <c r="AQ107">
        <v>1E-4</v>
      </c>
      <c r="AR107">
        <v>1E-4</v>
      </c>
      <c r="AS107">
        <v>5.5999999999999999E-3</v>
      </c>
      <c r="AT107">
        <v>2.0000000000000001E-4</v>
      </c>
      <c r="AU107">
        <v>3.5999999999999999E-3</v>
      </c>
      <c r="AV107">
        <v>2.0000000000000001E-4</v>
      </c>
      <c r="AW107">
        <v>0.51429999999999998</v>
      </c>
      <c r="AX107">
        <v>2.8999999999999998E-3</v>
      </c>
      <c r="AY107">
        <v>2.9999999999999997E-4</v>
      </c>
      <c r="AZ107">
        <v>3.8999999999999998E-3</v>
      </c>
      <c r="BA107">
        <v>3.5000000000000001E-3</v>
      </c>
      <c r="BB107">
        <v>1.2999999999999999E-3</v>
      </c>
      <c r="BC107">
        <v>4.4000000000000003E-3</v>
      </c>
      <c r="BD107">
        <v>1E-4</v>
      </c>
      <c r="BE107">
        <v>5.0000000000000001E-4</v>
      </c>
      <c r="BF107">
        <v>2.9999999999999997E-4</v>
      </c>
      <c r="BG107">
        <v>3.3999999999999998E-3</v>
      </c>
      <c r="BH107">
        <v>0.89090000000000003</v>
      </c>
      <c r="BI107">
        <v>5.0000000000000001E-4</v>
      </c>
      <c r="BJ107">
        <v>4.0000000000000002E-4</v>
      </c>
      <c r="BK107">
        <v>5.9999999999999995E-4</v>
      </c>
      <c r="BL107">
        <v>2.4500000000000001E-2</v>
      </c>
      <c r="BM107">
        <v>1E-3</v>
      </c>
      <c r="BN107">
        <v>6.4000000000000003E-3</v>
      </c>
      <c r="BO107">
        <v>5.7299999999999997E-2</v>
      </c>
      <c r="BP107">
        <v>2.9999999999999997E-4</v>
      </c>
      <c r="BQ107">
        <v>4.0000000000000002E-4</v>
      </c>
      <c r="BR107">
        <v>8.9999999999999998E-4</v>
      </c>
      <c r="BS107">
        <v>1E-4</v>
      </c>
      <c r="BT107">
        <v>1E-4</v>
      </c>
      <c r="BU107">
        <v>3.5999999999999999E-3</v>
      </c>
      <c r="BV107">
        <v>1E-4</v>
      </c>
      <c r="BW107">
        <v>1.1999999999999999E-3</v>
      </c>
      <c r="BX107">
        <v>1E-4</v>
      </c>
      <c r="BY107">
        <v>4.0000000000000001E-3</v>
      </c>
      <c r="BZ107">
        <v>1.1999999999999999E-3</v>
      </c>
      <c r="CA107">
        <v>1E-4</v>
      </c>
      <c r="CB107">
        <v>1.5E-3</v>
      </c>
      <c r="CC107">
        <v>4.0000000000000002E-4</v>
      </c>
      <c r="CD107">
        <v>8.9999999999999998E-4</v>
      </c>
      <c r="CE107">
        <v>2.9999999999999997E-4</v>
      </c>
      <c r="CF107">
        <v>1E-4</v>
      </c>
      <c r="CG107">
        <v>2.9999999999999997E-4</v>
      </c>
      <c r="CH107">
        <v>1E-3</v>
      </c>
      <c r="CI107">
        <v>1.8E-3</v>
      </c>
      <c r="CJ107">
        <v>2.9499999999999998E-2</v>
      </c>
      <c r="CK107">
        <v>0.90180000000000005</v>
      </c>
      <c r="CL107">
        <v>2.7400000000000001E-2</v>
      </c>
      <c r="CM107">
        <v>1.0788</v>
      </c>
      <c r="CN107" t="b">
        <v>0</v>
      </c>
      <c r="CO107" t="b">
        <v>0</v>
      </c>
    </row>
    <row r="108" spans="1:93" x14ac:dyDescent="0.25">
      <c r="A108" t="s">
        <v>404</v>
      </c>
      <c r="B108" t="s">
        <v>405</v>
      </c>
      <c r="C108" t="s">
        <v>406</v>
      </c>
      <c r="D108">
        <v>1.8E-3</v>
      </c>
      <c r="E108">
        <v>6.9999999999999999E-4</v>
      </c>
      <c r="F108">
        <v>5.9999999999999995E-4</v>
      </c>
      <c r="G108">
        <v>5.4999999999999997E-3</v>
      </c>
      <c r="H108">
        <v>0.51990000000000003</v>
      </c>
      <c r="I108">
        <v>6.9999999999999999E-4</v>
      </c>
      <c r="J108">
        <v>1.1999999999999999E-3</v>
      </c>
      <c r="K108">
        <v>8.9999999999999998E-4</v>
      </c>
      <c r="L108">
        <v>6.9999999999999999E-4</v>
      </c>
      <c r="M108">
        <v>1.4E-3</v>
      </c>
      <c r="N108">
        <v>2E-3</v>
      </c>
      <c r="O108">
        <v>1E-3</v>
      </c>
      <c r="P108">
        <v>2.9999999999999997E-4</v>
      </c>
      <c r="Q108">
        <v>5.0000000000000001E-4</v>
      </c>
      <c r="R108">
        <v>4.0000000000000002E-4</v>
      </c>
      <c r="S108">
        <v>2.9999999999999997E-4</v>
      </c>
      <c r="T108">
        <v>1E-4</v>
      </c>
      <c r="U108">
        <v>4.0000000000000002E-4</v>
      </c>
      <c r="V108">
        <v>8.0000000000000004E-4</v>
      </c>
      <c r="W108">
        <v>2.0000000000000001E-4</v>
      </c>
      <c r="X108">
        <v>3.5000000000000001E-3</v>
      </c>
      <c r="Y108">
        <v>2.0000000000000001E-4</v>
      </c>
      <c r="Z108">
        <v>4.1300000000000003E-2</v>
      </c>
      <c r="AA108">
        <v>5.0000000000000001E-4</v>
      </c>
      <c r="AB108">
        <v>2.0000000000000001E-4</v>
      </c>
      <c r="AC108">
        <v>6.9999999999999999E-4</v>
      </c>
      <c r="AD108">
        <v>5.9999999999999995E-4</v>
      </c>
      <c r="AE108">
        <v>0.41360000000000002</v>
      </c>
      <c r="AF108">
        <v>5.5999999999999999E-3</v>
      </c>
      <c r="AG108">
        <v>2.0000000000000001E-4</v>
      </c>
      <c r="AH108">
        <v>6.9999999999999999E-4</v>
      </c>
      <c r="AI108">
        <v>3.0000000000000001E-3</v>
      </c>
      <c r="AJ108">
        <v>0.79920000000000002</v>
      </c>
      <c r="AK108">
        <v>5.8999999999999997E-2</v>
      </c>
      <c r="AL108">
        <v>3.5299999999999998E-2</v>
      </c>
      <c r="AM108">
        <v>5.7999999999999996E-3</v>
      </c>
      <c r="AN108">
        <v>1.8E-3</v>
      </c>
      <c r="AO108">
        <v>1.1000000000000001E-3</v>
      </c>
      <c r="AP108">
        <v>4.5999999999999999E-3</v>
      </c>
      <c r="AQ108">
        <v>2.9999999999999997E-4</v>
      </c>
      <c r="AR108">
        <v>2.0000000000000001E-4</v>
      </c>
      <c r="AS108">
        <v>1.4E-3</v>
      </c>
      <c r="AT108">
        <v>1.8E-3</v>
      </c>
      <c r="AU108">
        <v>8.9999999999999998E-4</v>
      </c>
      <c r="AV108">
        <v>4.0000000000000002E-4</v>
      </c>
      <c r="AW108">
        <v>2.8E-3</v>
      </c>
      <c r="AX108">
        <v>3.0999999999999999E-3</v>
      </c>
      <c r="AY108">
        <v>3.0999999999999999E-3</v>
      </c>
      <c r="AZ108">
        <v>1.5800000000000002E-2</v>
      </c>
      <c r="BA108">
        <v>6.9999999999999999E-4</v>
      </c>
      <c r="BB108">
        <v>1.66E-2</v>
      </c>
      <c r="BC108">
        <v>3.0000000000000001E-3</v>
      </c>
      <c r="BD108">
        <v>6.9999999999999999E-4</v>
      </c>
      <c r="BE108">
        <v>1E-3</v>
      </c>
      <c r="BF108">
        <v>4.0000000000000002E-4</v>
      </c>
      <c r="BG108">
        <v>3.1399999999999997E-2</v>
      </c>
      <c r="BH108">
        <v>1.24E-2</v>
      </c>
      <c r="BI108">
        <v>1.09E-2</v>
      </c>
      <c r="BJ108">
        <v>1.9E-3</v>
      </c>
      <c r="BK108">
        <v>4.4999999999999997E-3</v>
      </c>
      <c r="BL108">
        <v>0.109</v>
      </c>
      <c r="BM108">
        <v>2.5999999999999999E-3</v>
      </c>
      <c r="BN108">
        <v>1.1999999999999999E-3</v>
      </c>
      <c r="BO108">
        <v>8.0000000000000004E-4</v>
      </c>
      <c r="BP108">
        <v>1.5E-3</v>
      </c>
      <c r="BQ108">
        <v>2.3999999999999998E-3</v>
      </c>
      <c r="BR108">
        <v>1.5E-3</v>
      </c>
      <c r="BS108">
        <v>1.2999999999999999E-3</v>
      </c>
      <c r="BT108">
        <v>2.0999999999999999E-3</v>
      </c>
      <c r="BU108">
        <v>0.13469999999999999</v>
      </c>
      <c r="BV108">
        <v>1.9E-3</v>
      </c>
      <c r="BW108">
        <v>2.2000000000000001E-3</v>
      </c>
      <c r="BX108">
        <v>1.6000000000000001E-3</v>
      </c>
      <c r="BY108">
        <v>0.23130000000000001</v>
      </c>
      <c r="BZ108">
        <v>3.56E-2</v>
      </c>
      <c r="CA108">
        <v>2.5000000000000001E-3</v>
      </c>
      <c r="CB108">
        <v>2.2000000000000001E-3</v>
      </c>
      <c r="CC108">
        <v>7.4999999999999997E-3</v>
      </c>
      <c r="CD108">
        <v>4.2099999999999999E-2</v>
      </c>
      <c r="CE108">
        <v>1.14E-2</v>
      </c>
      <c r="CF108">
        <v>6.9999999999999999E-4</v>
      </c>
      <c r="CG108">
        <v>4.5999999999999999E-3</v>
      </c>
      <c r="CH108">
        <v>9.7000000000000003E-3</v>
      </c>
      <c r="CI108">
        <v>0.35970000000000002</v>
      </c>
      <c r="CJ108">
        <v>0.80310000000000004</v>
      </c>
      <c r="CK108">
        <v>0.47910000000000003</v>
      </c>
      <c r="CL108">
        <v>0.66969999999999996</v>
      </c>
      <c r="CM108">
        <v>0.49480000000000002</v>
      </c>
      <c r="CN108" t="b">
        <v>0</v>
      </c>
      <c r="CO108" t="b">
        <v>0</v>
      </c>
    </row>
    <row r="109" spans="1:93" x14ac:dyDescent="0.25">
      <c r="A109" t="s">
        <v>407</v>
      </c>
      <c r="B109" t="s">
        <v>408</v>
      </c>
      <c r="C109" t="s">
        <v>409</v>
      </c>
      <c r="D109">
        <v>2.9999999999999997E-4</v>
      </c>
      <c r="E109">
        <v>2.0000000000000001E-4</v>
      </c>
      <c r="F109">
        <v>1E-4</v>
      </c>
      <c r="G109">
        <v>2.9999999999999997E-4</v>
      </c>
      <c r="H109">
        <v>4.8999999999999998E-3</v>
      </c>
      <c r="I109">
        <v>1E-4</v>
      </c>
      <c r="J109">
        <v>1E-4</v>
      </c>
      <c r="K109">
        <v>1E-4</v>
      </c>
      <c r="L109">
        <v>1E-4</v>
      </c>
      <c r="M109">
        <v>1E-4</v>
      </c>
      <c r="N109">
        <v>1E-4</v>
      </c>
      <c r="O109">
        <v>1E-4</v>
      </c>
      <c r="P109">
        <v>0</v>
      </c>
      <c r="Q109">
        <v>4.0000000000000002E-4</v>
      </c>
      <c r="R109">
        <v>1E-4</v>
      </c>
      <c r="S109">
        <v>1E-4</v>
      </c>
      <c r="T109">
        <v>0</v>
      </c>
      <c r="U109">
        <v>2.9999999999999997E-4</v>
      </c>
      <c r="V109">
        <v>1E-4</v>
      </c>
      <c r="W109">
        <v>0</v>
      </c>
      <c r="X109">
        <v>2.0000000000000001E-4</v>
      </c>
      <c r="Y109">
        <v>0</v>
      </c>
      <c r="Z109">
        <v>8.9999999999999998E-4</v>
      </c>
      <c r="AA109">
        <v>1E-4</v>
      </c>
      <c r="AB109">
        <v>0</v>
      </c>
      <c r="AC109">
        <v>1E-4</v>
      </c>
      <c r="AD109">
        <v>1E-4</v>
      </c>
      <c r="AE109">
        <v>0.99109999999999998</v>
      </c>
      <c r="AF109">
        <v>6.7999999999999996E-3</v>
      </c>
      <c r="AG109">
        <v>2.0000000000000001E-4</v>
      </c>
      <c r="AH109">
        <v>4.0000000000000002E-4</v>
      </c>
      <c r="AI109">
        <v>1.6000000000000001E-3</v>
      </c>
      <c r="AJ109">
        <v>0.9476</v>
      </c>
      <c r="AK109">
        <v>1.52E-2</v>
      </c>
      <c r="AL109">
        <v>6.9999999999999999E-4</v>
      </c>
      <c r="AM109">
        <v>1E-3</v>
      </c>
      <c r="AN109">
        <v>5.9999999999999995E-4</v>
      </c>
      <c r="AO109">
        <v>4.0000000000000002E-4</v>
      </c>
      <c r="AP109">
        <v>1.6000000000000001E-3</v>
      </c>
      <c r="AQ109">
        <v>2.0000000000000001E-4</v>
      </c>
      <c r="AR109">
        <v>1E-4</v>
      </c>
      <c r="AS109">
        <v>2.9999999999999997E-4</v>
      </c>
      <c r="AT109">
        <v>4.0000000000000002E-4</v>
      </c>
      <c r="AU109">
        <v>2.8999999999999998E-3</v>
      </c>
      <c r="AV109">
        <v>1E-4</v>
      </c>
      <c r="AW109">
        <v>4.0000000000000002E-4</v>
      </c>
      <c r="AX109">
        <v>8.0000000000000004E-4</v>
      </c>
      <c r="AY109">
        <v>2.0000000000000001E-4</v>
      </c>
      <c r="AZ109">
        <v>6.4000000000000003E-3</v>
      </c>
      <c r="BA109">
        <v>2.9999999999999997E-4</v>
      </c>
      <c r="BB109">
        <v>2.3999999999999998E-3</v>
      </c>
      <c r="BC109">
        <v>8.0000000000000004E-4</v>
      </c>
      <c r="BD109">
        <v>2.9999999999999997E-4</v>
      </c>
      <c r="BE109">
        <v>4.0000000000000002E-4</v>
      </c>
      <c r="BF109">
        <v>1E-4</v>
      </c>
      <c r="BG109">
        <v>7.6E-3</v>
      </c>
      <c r="BH109">
        <v>1.6000000000000001E-3</v>
      </c>
      <c r="BI109">
        <v>6.9999999999999999E-4</v>
      </c>
      <c r="BJ109">
        <v>1.8E-3</v>
      </c>
      <c r="BK109">
        <v>1.6500000000000001E-2</v>
      </c>
      <c r="BL109">
        <v>0.14710000000000001</v>
      </c>
      <c r="BM109">
        <v>1.9E-3</v>
      </c>
      <c r="BN109">
        <v>0.1275</v>
      </c>
      <c r="BO109">
        <v>5.8700000000000002E-2</v>
      </c>
      <c r="BP109">
        <v>1.5E-3</v>
      </c>
      <c r="BQ109">
        <v>1.9800000000000002E-2</v>
      </c>
      <c r="BR109">
        <v>1.72E-2</v>
      </c>
      <c r="BS109">
        <v>1.8E-3</v>
      </c>
      <c r="BT109">
        <v>7.7999999999999996E-3</v>
      </c>
      <c r="BU109">
        <v>4.4000000000000003E-3</v>
      </c>
      <c r="BV109">
        <v>0.01</v>
      </c>
      <c r="BW109">
        <v>2.0000000000000001E-4</v>
      </c>
      <c r="BX109">
        <v>1.1000000000000001E-3</v>
      </c>
      <c r="BY109">
        <v>1.9E-3</v>
      </c>
      <c r="BZ109">
        <v>8.9999999999999998E-4</v>
      </c>
      <c r="CA109">
        <v>8.2000000000000007E-3</v>
      </c>
      <c r="CB109">
        <v>8.9999999999999993E-3</v>
      </c>
      <c r="CC109">
        <v>5.9999999999999995E-4</v>
      </c>
      <c r="CD109">
        <v>0.2248</v>
      </c>
      <c r="CE109">
        <v>2.5000000000000001E-3</v>
      </c>
      <c r="CF109">
        <v>1.8E-3</v>
      </c>
      <c r="CG109">
        <v>7.1000000000000004E-3</v>
      </c>
      <c r="CH109">
        <v>6.8500000000000005E-2</v>
      </c>
      <c r="CI109">
        <v>0.255</v>
      </c>
      <c r="CJ109">
        <v>1.2999999999999999E-2</v>
      </c>
      <c r="CK109">
        <v>1.3625</v>
      </c>
      <c r="CL109">
        <v>0.6341</v>
      </c>
      <c r="CM109">
        <v>0.79869999999999997</v>
      </c>
      <c r="CN109" t="b">
        <v>1</v>
      </c>
      <c r="CO109" t="b">
        <v>1</v>
      </c>
    </row>
    <row r="110" spans="1:93" x14ac:dyDescent="0.25">
      <c r="A110" t="s">
        <v>410</v>
      </c>
      <c r="B110" t="s">
        <v>411</v>
      </c>
      <c r="C110" t="s">
        <v>412</v>
      </c>
      <c r="D110">
        <v>1E-4</v>
      </c>
      <c r="E110">
        <v>2.9999999999999997E-4</v>
      </c>
      <c r="F110">
        <v>1E-4</v>
      </c>
      <c r="G110">
        <v>6.9999999999999999E-4</v>
      </c>
      <c r="H110">
        <v>6.7000000000000002E-3</v>
      </c>
      <c r="I110">
        <v>1E-4</v>
      </c>
      <c r="J110">
        <v>2.9999999999999997E-4</v>
      </c>
      <c r="K110">
        <v>1E-4</v>
      </c>
      <c r="L110">
        <v>1E-4</v>
      </c>
      <c r="M110">
        <v>2.0000000000000001E-4</v>
      </c>
      <c r="N110">
        <v>2.9999999999999997E-4</v>
      </c>
      <c r="O110">
        <v>1E-4</v>
      </c>
      <c r="P110">
        <v>1E-4</v>
      </c>
      <c r="Q110">
        <v>2.0000000000000001E-4</v>
      </c>
      <c r="R110">
        <v>1E-4</v>
      </c>
      <c r="S110">
        <v>1E-4</v>
      </c>
      <c r="T110">
        <v>0</v>
      </c>
      <c r="U110">
        <v>5.0000000000000001E-4</v>
      </c>
      <c r="V110">
        <v>1E-4</v>
      </c>
      <c r="W110">
        <v>1E-4</v>
      </c>
      <c r="X110">
        <v>2.9999999999999997E-4</v>
      </c>
      <c r="Y110">
        <v>0</v>
      </c>
      <c r="Z110">
        <v>2.8E-3</v>
      </c>
      <c r="AA110">
        <v>1E-4</v>
      </c>
      <c r="AB110">
        <v>0</v>
      </c>
      <c r="AC110">
        <v>1E-4</v>
      </c>
      <c r="AD110">
        <v>1E-4</v>
      </c>
      <c r="AE110">
        <v>0.98619999999999997</v>
      </c>
      <c r="AF110">
        <v>2.3E-3</v>
      </c>
      <c r="AG110">
        <v>4.0000000000000002E-4</v>
      </c>
      <c r="AH110">
        <v>1.9599999999999999E-2</v>
      </c>
      <c r="AI110">
        <v>6.6100000000000006E-2</v>
      </c>
      <c r="AJ110">
        <v>6.2199999999999998E-2</v>
      </c>
      <c r="AK110">
        <v>2.8799999999999999E-2</v>
      </c>
      <c r="AL110">
        <v>3.8100000000000002E-2</v>
      </c>
      <c r="AM110">
        <v>0.66390000000000005</v>
      </c>
      <c r="AN110">
        <v>6.4999999999999997E-3</v>
      </c>
      <c r="AO110">
        <v>8.8999999999999999E-3</v>
      </c>
      <c r="AP110">
        <v>1.2E-2</v>
      </c>
      <c r="AQ110">
        <v>1.6999999999999999E-3</v>
      </c>
      <c r="AR110">
        <v>8.9999999999999998E-4</v>
      </c>
      <c r="AS110">
        <v>1.1999999999999999E-3</v>
      </c>
      <c r="AT110">
        <v>1.6000000000000001E-3</v>
      </c>
      <c r="AU110">
        <v>2.0000000000000001E-4</v>
      </c>
      <c r="AV110">
        <v>5.0000000000000001E-4</v>
      </c>
      <c r="AW110">
        <v>8.9999999999999998E-4</v>
      </c>
      <c r="AX110">
        <v>1.1999999999999999E-3</v>
      </c>
      <c r="AY110">
        <v>2.3E-3</v>
      </c>
      <c r="AZ110">
        <v>8.0999999999999996E-3</v>
      </c>
      <c r="BA110">
        <v>2.0000000000000001E-4</v>
      </c>
      <c r="BB110">
        <v>4.4999999999999997E-3</v>
      </c>
      <c r="BC110">
        <v>5.0000000000000001E-4</v>
      </c>
      <c r="BD110">
        <v>8.0000000000000004E-4</v>
      </c>
      <c r="BE110">
        <v>4.7000000000000002E-3</v>
      </c>
      <c r="BF110">
        <v>8.0000000000000004E-4</v>
      </c>
      <c r="BG110">
        <v>6.1100000000000002E-2</v>
      </c>
      <c r="BH110">
        <v>5.0000000000000001E-4</v>
      </c>
      <c r="BI110">
        <v>6.9999999999999999E-4</v>
      </c>
      <c r="BJ110">
        <v>8.9999999999999998E-4</v>
      </c>
      <c r="BK110">
        <v>3.8E-3</v>
      </c>
      <c r="BL110">
        <v>3.7000000000000002E-3</v>
      </c>
      <c r="BM110">
        <v>5.9999999999999995E-4</v>
      </c>
      <c r="BN110">
        <v>0.36359999999999998</v>
      </c>
      <c r="BO110">
        <v>0.25480000000000003</v>
      </c>
      <c r="BP110">
        <v>4.0000000000000002E-4</v>
      </c>
      <c r="BQ110">
        <v>6.9999999999999999E-4</v>
      </c>
      <c r="BR110">
        <v>1.6999999999999999E-3</v>
      </c>
      <c r="BS110">
        <v>5.0000000000000001E-4</v>
      </c>
      <c r="BT110">
        <v>2.9999999999999997E-4</v>
      </c>
      <c r="BU110">
        <v>5.9999999999999995E-4</v>
      </c>
      <c r="BV110">
        <v>5.0000000000000001E-4</v>
      </c>
      <c r="BW110">
        <v>2.9999999999999997E-4</v>
      </c>
      <c r="BX110">
        <v>1E-4</v>
      </c>
      <c r="BY110">
        <v>2.9999999999999997E-4</v>
      </c>
      <c r="BZ110">
        <v>4.0000000000000002E-4</v>
      </c>
      <c r="CA110">
        <v>2.0000000000000001E-4</v>
      </c>
      <c r="CB110">
        <v>2.3999999999999998E-3</v>
      </c>
      <c r="CC110">
        <v>0</v>
      </c>
      <c r="CD110">
        <v>4.1000000000000003E-3</v>
      </c>
      <c r="CE110">
        <v>1E-4</v>
      </c>
      <c r="CF110">
        <v>2.0000000000000001E-4</v>
      </c>
      <c r="CG110">
        <v>4.0000000000000002E-4</v>
      </c>
      <c r="CH110">
        <v>3.3E-3</v>
      </c>
      <c r="CI110">
        <v>0.35499999999999998</v>
      </c>
      <c r="CJ110">
        <v>9.1399999999999995E-2</v>
      </c>
      <c r="CK110">
        <v>1.1431</v>
      </c>
      <c r="CL110">
        <v>0.62470000000000003</v>
      </c>
      <c r="CM110">
        <v>0.77159999999999995</v>
      </c>
      <c r="CN110" t="b">
        <v>1</v>
      </c>
      <c r="CO110" t="b">
        <v>1</v>
      </c>
    </row>
    <row r="111" spans="1:93" x14ac:dyDescent="0.25">
      <c r="A111" t="s">
        <v>413</v>
      </c>
      <c r="B111" t="s">
        <v>414</v>
      </c>
      <c r="C111" t="s">
        <v>415</v>
      </c>
      <c r="D111">
        <v>2.7000000000000001E-3</v>
      </c>
      <c r="E111">
        <v>5.1000000000000004E-3</v>
      </c>
      <c r="F111">
        <v>1.5E-3</v>
      </c>
      <c r="G111">
        <v>5.1999999999999998E-3</v>
      </c>
      <c r="H111">
        <v>9.4000000000000004E-3</v>
      </c>
      <c r="I111">
        <v>3.5999999999999999E-3</v>
      </c>
      <c r="J111">
        <v>3.0200000000000001E-2</v>
      </c>
      <c r="K111">
        <v>3.6600000000000001E-2</v>
      </c>
      <c r="L111">
        <v>1.9E-3</v>
      </c>
      <c r="M111">
        <v>8.0000000000000002E-3</v>
      </c>
      <c r="N111">
        <v>1.8E-3</v>
      </c>
      <c r="O111">
        <v>2.7000000000000001E-3</v>
      </c>
      <c r="P111">
        <v>4.5999999999999999E-3</v>
      </c>
      <c r="Q111">
        <v>1.77E-2</v>
      </c>
      <c r="R111">
        <v>0.50039999999999996</v>
      </c>
      <c r="S111">
        <v>2.9999999999999997E-4</v>
      </c>
      <c r="T111">
        <v>3.3999999999999998E-3</v>
      </c>
      <c r="U111">
        <v>7.7999999999999996E-3</v>
      </c>
      <c r="V111">
        <v>3.8E-3</v>
      </c>
      <c r="W111">
        <v>0.22819999999999999</v>
      </c>
      <c r="X111">
        <v>1.6999999999999999E-3</v>
      </c>
      <c r="Y111">
        <v>5.0000000000000001E-4</v>
      </c>
      <c r="Z111">
        <v>2.8299999999999999E-2</v>
      </c>
      <c r="AA111">
        <v>3.2000000000000002E-3</v>
      </c>
      <c r="AB111">
        <v>1.1000000000000001E-3</v>
      </c>
      <c r="AC111">
        <v>3.61E-2</v>
      </c>
      <c r="AD111">
        <v>2.9100000000000001E-2</v>
      </c>
      <c r="AE111">
        <v>2.5000000000000001E-2</v>
      </c>
      <c r="AF111">
        <v>5.1999999999999998E-3</v>
      </c>
      <c r="AG111">
        <v>4.0000000000000002E-4</v>
      </c>
      <c r="AH111">
        <v>1E-3</v>
      </c>
      <c r="AI111">
        <v>4.8999999999999998E-3</v>
      </c>
      <c r="AJ111">
        <v>0.4592</v>
      </c>
      <c r="AK111">
        <v>2.1700000000000001E-2</v>
      </c>
      <c r="AL111">
        <v>2.3599999999999999E-2</v>
      </c>
      <c r="AM111">
        <v>0.29330000000000001</v>
      </c>
      <c r="AN111">
        <v>4.5999999999999999E-3</v>
      </c>
      <c r="AO111">
        <v>1.1000000000000001E-3</v>
      </c>
      <c r="AP111">
        <v>3.8E-3</v>
      </c>
      <c r="AQ111">
        <v>4.0000000000000002E-4</v>
      </c>
      <c r="AR111">
        <v>2.0000000000000001E-4</v>
      </c>
      <c r="AS111">
        <v>2.8E-3</v>
      </c>
      <c r="AT111">
        <v>8.9999999999999998E-4</v>
      </c>
      <c r="AU111">
        <v>5.9999999999999995E-4</v>
      </c>
      <c r="AV111">
        <v>2.9999999999999997E-4</v>
      </c>
      <c r="AW111">
        <v>1E-3</v>
      </c>
      <c r="AX111">
        <v>8.9999999999999998E-4</v>
      </c>
      <c r="AY111">
        <v>8.0000000000000004E-4</v>
      </c>
      <c r="AZ111">
        <v>2.0799999999999999E-2</v>
      </c>
      <c r="BA111">
        <v>2.9999999999999997E-4</v>
      </c>
      <c r="BB111">
        <v>1.01E-2</v>
      </c>
      <c r="BC111">
        <v>8.9999999999999998E-4</v>
      </c>
      <c r="BD111">
        <v>4.0000000000000002E-4</v>
      </c>
      <c r="BE111">
        <v>8.0000000000000004E-4</v>
      </c>
      <c r="BF111">
        <v>1.2999999999999999E-3</v>
      </c>
      <c r="BG111">
        <v>0.1389</v>
      </c>
      <c r="BH111">
        <v>3.8999999999999998E-3</v>
      </c>
      <c r="BI111">
        <v>2.0000000000000001E-4</v>
      </c>
      <c r="BJ111">
        <v>4.0000000000000002E-4</v>
      </c>
      <c r="BK111">
        <v>8.9999999999999998E-4</v>
      </c>
      <c r="BL111">
        <v>1.12E-2</v>
      </c>
      <c r="BM111">
        <v>0.95760000000000001</v>
      </c>
      <c r="BN111">
        <v>5.0000000000000001E-4</v>
      </c>
      <c r="BO111">
        <v>5.9999999999999995E-4</v>
      </c>
      <c r="BP111">
        <v>6.9999999999999999E-4</v>
      </c>
      <c r="BQ111">
        <v>2.9999999999999997E-4</v>
      </c>
      <c r="BR111">
        <v>1.4E-3</v>
      </c>
      <c r="BS111">
        <v>1E-4</v>
      </c>
      <c r="BT111">
        <v>1E-4</v>
      </c>
      <c r="BU111">
        <v>4.0000000000000002E-4</v>
      </c>
      <c r="BV111">
        <v>1E-3</v>
      </c>
      <c r="BW111">
        <v>1.6000000000000001E-3</v>
      </c>
      <c r="BX111">
        <v>2.9999999999999997E-4</v>
      </c>
      <c r="BY111">
        <v>8.9999999999999998E-4</v>
      </c>
      <c r="BZ111">
        <v>1.4E-3</v>
      </c>
      <c r="CA111">
        <v>1.1000000000000001E-3</v>
      </c>
      <c r="CB111">
        <v>7.4999999999999997E-3</v>
      </c>
      <c r="CC111">
        <v>2.9999999999999997E-4</v>
      </c>
      <c r="CD111">
        <v>8.9999999999999998E-4</v>
      </c>
      <c r="CE111">
        <v>1.1999999999999999E-3</v>
      </c>
      <c r="CF111">
        <v>5.0000000000000001E-4</v>
      </c>
      <c r="CG111">
        <v>8.9999999999999998E-4</v>
      </c>
      <c r="CH111">
        <v>1E-4</v>
      </c>
      <c r="CI111">
        <v>4.1000000000000003E-3</v>
      </c>
      <c r="CJ111">
        <v>6.5299999999999997E-2</v>
      </c>
      <c r="CK111">
        <v>0.76539999999999997</v>
      </c>
      <c r="CL111">
        <v>8.6E-3</v>
      </c>
      <c r="CM111">
        <v>1.1032</v>
      </c>
      <c r="CN111" t="b">
        <v>0</v>
      </c>
      <c r="CO111" t="b">
        <v>0</v>
      </c>
    </row>
    <row r="112" spans="1:93" x14ac:dyDescent="0.25">
      <c r="A112" t="s">
        <v>416</v>
      </c>
      <c r="B112" t="s">
        <v>417</v>
      </c>
      <c r="C112" t="s">
        <v>418</v>
      </c>
      <c r="D112">
        <v>2.0999999999999999E-3</v>
      </c>
      <c r="E112">
        <v>3.3E-3</v>
      </c>
      <c r="F112">
        <v>5.9999999999999995E-4</v>
      </c>
      <c r="G112">
        <v>2.5999999999999999E-3</v>
      </c>
      <c r="H112">
        <v>4.9099999999999998E-2</v>
      </c>
      <c r="I112">
        <v>8.0000000000000004E-4</v>
      </c>
      <c r="J112">
        <v>1.95E-2</v>
      </c>
      <c r="K112">
        <v>0.13639999999999999</v>
      </c>
      <c r="L112">
        <v>1.9E-3</v>
      </c>
      <c r="M112">
        <v>8.0000000000000004E-4</v>
      </c>
      <c r="N112">
        <v>8.0000000000000004E-4</v>
      </c>
      <c r="O112">
        <v>4.0000000000000002E-4</v>
      </c>
      <c r="P112">
        <v>4.0000000000000002E-4</v>
      </c>
      <c r="Q112">
        <v>3.5099999999999999E-2</v>
      </c>
      <c r="R112">
        <v>6.9999999999999999E-4</v>
      </c>
      <c r="S112">
        <v>2.0000000000000001E-4</v>
      </c>
      <c r="T112">
        <v>2.0000000000000001E-4</v>
      </c>
      <c r="U112">
        <v>5.7999999999999996E-3</v>
      </c>
      <c r="V112">
        <v>8.9999999999999998E-4</v>
      </c>
      <c r="W112">
        <v>5.9999999999999995E-4</v>
      </c>
      <c r="X112">
        <v>6.4000000000000003E-3</v>
      </c>
      <c r="Y112">
        <v>2.0000000000000001E-4</v>
      </c>
      <c r="Z112">
        <v>1.35E-2</v>
      </c>
      <c r="AA112">
        <v>5.0000000000000001E-4</v>
      </c>
      <c r="AB112">
        <v>2.0000000000000001E-4</v>
      </c>
      <c r="AC112">
        <v>4.0000000000000002E-4</v>
      </c>
      <c r="AD112">
        <v>1.09E-2</v>
      </c>
      <c r="AE112">
        <v>0.70569999999999999</v>
      </c>
      <c r="AF112">
        <v>1.17E-2</v>
      </c>
      <c r="AG112">
        <v>2.9999999999999997E-4</v>
      </c>
      <c r="AH112">
        <v>8.9999999999999998E-4</v>
      </c>
      <c r="AI112">
        <v>3.2000000000000002E-3</v>
      </c>
      <c r="AJ112">
        <v>0.35260000000000002</v>
      </c>
      <c r="AK112">
        <v>2.87E-2</v>
      </c>
      <c r="AL112">
        <v>1.7100000000000001E-2</v>
      </c>
      <c r="AM112">
        <v>0.43440000000000001</v>
      </c>
      <c r="AN112">
        <v>8.0000000000000002E-3</v>
      </c>
      <c r="AO112">
        <v>1.1999999999999999E-3</v>
      </c>
      <c r="AP112">
        <v>4.5999999999999999E-3</v>
      </c>
      <c r="AQ112">
        <v>5.0000000000000001E-4</v>
      </c>
      <c r="AR112">
        <v>2.0000000000000001E-4</v>
      </c>
      <c r="AS112">
        <v>2.5000000000000001E-3</v>
      </c>
      <c r="AT112">
        <v>8.9999999999999998E-4</v>
      </c>
      <c r="AU112">
        <v>5.9999999999999995E-4</v>
      </c>
      <c r="AV112">
        <v>2.9999999999999997E-4</v>
      </c>
      <c r="AW112">
        <v>6.9999999999999999E-4</v>
      </c>
      <c r="AX112">
        <v>3.0000000000000001E-3</v>
      </c>
      <c r="AY112">
        <v>6.9999999999999999E-4</v>
      </c>
      <c r="AZ112">
        <v>1.5100000000000001E-2</v>
      </c>
      <c r="BA112">
        <v>2.0000000000000001E-4</v>
      </c>
      <c r="BB112">
        <v>6.1000000000000004E-3</v>
      </c>
      <c r="BC112">
        <v>5.9999999999999995E-4</v>
      </c>
      <c r="BD112">
        <v>5.9999999999999995E-4</v>
      </c>
      <c r="BE112">
        <v>1.1000000000000001E-3</v>
      </c>
      <c r="BF112">
        <v>1E-3</v>
      </c>
      <c r="BG112">
        <v>0.1031</v>
      </c>
      <c r="BH112">
        <v>0.26179999999999998</v>
      </c>
      <c r="BI112">
        <v>4.0000000000000002E-4</v>
      </c>
      <c r="BJ112">
        <v>1E-3</v>
      </c>
      <c r="BK112">
        <v>7.1999999999999998E-3</v>
      </c>
      <c r="BL112">
        <v>0.46689999999999998</v>
      </c>
      <c r="BM112">
        <v>1.2999999999999999E-3</v>
      </c>
      <c r="BN112">
        <v>2.7E-2</v>
      </c>
      <c r="BO112">
        <v>1.4200000000000001E-2</v>
      </c>
      <c r="BP112">
        <v>1.4E-3</v>
      </c>
      <c r="BQ112">
        <v>9.4000000000000004E-3</v>
      </c>
      <c r="BR112">
        <v>0.14979999999999999</v>
      </c>
      <c r="BS112">
        <v>1.2999999999999999E-3</v>
      </c>
      <c r="BT112">
        <v>8.9999999999999998E-4</v>
      </c>
      <c r="BU112">
        <v>3.7000000000000002E-3</v>
      </c>
      <c r="BV112">
        <v>5.0000000000000001E-4</v>
      </c>
      <c r="BW112">
        <v>2.2000000000000001E-3</v>
      </c>
      <c r="BX112">
        <v>2.0000000000000001E-4</v>
      </c>
      <c r="BY112">
        <v>1.1999999999999999E-3</v>
      </c>
      <c r="BZ112">
        <v>1.6999999999999999E-3</v>
      </c>
      <c r="CA112">
        <v>4.0000000000000002E-4</v>
      </c>
      <c r="CB112">
        <v>9.9000000000000008E-3</v>
      </c>
      <c r="CC112">
        <v>1.1000000000000001E-3</v>
      </c>
      <c r="CD112">
        <v>1.6E-2</v>
      </c>
      <c r="CE112">
        <v>1.1000000000000001E-3</v>
      </c>
      <c r="CF112">
        <v>5.0000000000000001E-4</v>
      </c>
      <c r="CG112">
        <v>6.9999999999999999E-4</v>
      </c>
      <c r="CH112">
        <v>1.8E-3</v>
      </c>
      <c r="CI112">
        <v>1.6299999999999999E-2</v>
      </c>
      <c r="CJ112">
        <v>0.3644</v>
      </c>
      <c r="CK112">
        <v>0.73909999999999998</v>
      </c>
      <c r="CL112">
        <v>9.4500000000000001E-2</v>
      </c>
      <c r="CM112">
        <v>0.86929999999999996</v>
      </c>
      <c r="CN112" t="b">
        <v>0</v>
      </c>
      <c r="CO112" t="b">
        <v>0</v>
      </c>
    </row>
    <row r="113" spans="1:93" x14ac:dyDescent="0.25">
      <c r="A113" t="s">
        <v>419</v>
      </c>
      <c r="B113" t="s">
        <v>420</v>
      </c>
      <c r="C113" t="s">
        <v>421</v>
      </c>
      <c r="D113">
        <v>5.9999999999999995E-4</v>
      </c>
      <c r="E113">
        <v>1.1000000000000001E-3</v>
      </c>
      <c r="F113">
        <v>2.9999999999999997E-4</v>
      </c>
      <c r="G113">
        <v>1.6999999999999999E-3</v>
      </c>
      <c r="H113">
        <v>0.12130000000000001</v>
      </c>
      <c r="I113">
        <v>1.1999999999999999E-3</v>
      </c>
      <c r="J113">
        <v>1.3899999999999999E-2</v>
      </c>
      <c r="K113">
        <v>2.8E-3</v>
      </c>
      <c r="L113">
        <v>2.8E-3</v>
      </c>
      <c r="M113">
        <v>1.1000000000000001E-3</v>
      </c>
      <c r="N113">
        <v>1E-3</v>
      </c>
      <c r="O113">
        <v>4.0000000000000002E-4</v>
      </c>
      <c r="P113">
        <v>2.0000000000000001E-4</v>
      </c>
      <c r="Q113">
        <v>2.3E-3</v>
      </c>
      <c r="R113">
        <v>8.0000000000000004E-4</v>
      </c>
      <c r="S113">
        <v>6.9999999999999999E-4</v>
      </c>
      <c r="T113">
        <v>2.0000000000000001E-4</v>
      </c>
      <c r="U113">
        <v>3.3999999999999998E-3</v>
      </c>
      <c r="V113">
        <v>5.9999999999999995E-4</v>
      </c>
      <c r="W113">
        <v>6.9999999999999999E-4</v>
      </c>
      <c r="X113">
        <v>2.8000000000000001E-2</v>
      </c>
      <c r="Y113">
        <v>2.9999999999999997E-4</v>
      </c>
      <c r="Z113">
        <v>4.0399999999999998E-2</v>
      </c>
      <c r="AA113">
        <v>1.1999999999999999E-3</v>
      </c>
      <c r="AB113">
        <v>2.0000000000000001E-4</v>
      </c>
      <c r="AC113">
        <v>5.0000000000000001E-4</v>
      </c>
      <c r="AD113">
        <v>8.9999999999999998E-4</v>
      </c>
      <c r="AE113">
        <v>0.77159999999999995</v>
      </c>
      <c r="AF113">
        <v>4.4000000000000003E-3</v>
      </c>
      <c r="AG113">
        <v>6.9999999999999999E-4</v>
      </c>
      <c r="AH113">
        <v>3.0999999999999999E-3</v>
      </c>
      <c r="AI113">
        <v>1.17E-2</v>
      </c>
      <c r="AJ113">
        <v>0.11310000000000001</v>
      </c>
      <c r="AK113">
        <v>3.5299999999999998E-2</v>
      </c>
      <c r="AL113">
        <v>1.66E-2</v>
      </c>
      <c r="AM113">
        <v>8.72E-2</v>
      </c>
      <c r="AN113">
        <v>3.5000000000000001E-3</v>
      </c>
      <c r="AO113">
        <v>6.4399999999999999E-2</v>
      </c>
      <c r="AP113">
        <v>7.4000000000000003E-3</v>
      </c>
      <c r="AQ113">
        <v>1.2999999999999999E-3</v>
      </c>
      <c r="AR113">
        <v>6.6E-3</v>
      </c>
      <c r="AS113">
        <v>1.6999999999999999E-3</v>
      </c>
      <c r="AT113">
        <v>2.3E-3</v>
      </c>
      <c r="AU113">
        <v>2E-3</v>
      </c>
      <c r="AV113">
        <v>3.8E-3</v>
      </c>
      <c r="AW113">
        <v>2.2000000000000001E-3</v>
      </c>
      <c r="AX113">
        <v>5.5999999999999999E-3</v>
      </c>
      <c r="AY113">
        <v>0.01</v>
      </c>
      <c r="AZ113">
        <v>6.0000000000000001E-3</v>
      </c>
      <c r="BA113">
        <v>5.0000000000000001E-4</v>
      </c>
      <c r="BB113">
        <v>1.14E-2</v>
      </c>
      <c r="BC113">
        <v>2.5999999999999999E-3</v>
      </c>
      <c r="BD113">
        <v>0.37680000000000002</v>
      </c>
      <c r="BE113">
        <v>0.2041</v>
      </c>
      <c r="BF113">
        <v>8.9999999999999998E-4</v>
      </c>
      <c r="BG113">
        <v>1.47E-2</v>
      </c>
      <c r="BH113">
        <v>1.2999999999999999E-2</v>
      </c>
      <c r="BI113">
        <v>2.5000000000000001E-3</v>
      </c>
      <c r="BJ113">
        <v>5.0000000000000001E-4</v>
      </c>
      <c r="BK113">
        <v>1.6999999999999999E-3</v>
      </c>
      <c r="BL113">
        <v>6.4000000000000003E-3</v>
      </c>
      <c r="BM113">
        <v>2.9999999999999997E-4</v>
      </c>
      <c r="BN113">
        <v>2.3999999999999998E-3</v>
      </c>
      <c r="BO113">
        <v>1.43E-2</v>
      </c>
      <c r="BP113">
        <v>1.1000000000000001E-3</v>
      </c>
      <c r="BQ113">
        <v>1E-3</v>
      </c>
      <c r="BR113">
        <v>1E-3</v>
      </c>
      <c r="BS113">
        <v>5.9999999999999995E-4</v>
      </c>
      <c r="BT113">
        <v>4.0000000000000002E-4</v>
      </c>
      <c r="BU113">
        <v>8.6400000000000005E-2</v>
      </c>
      <c r="BV113">
        <v>5.0000000000000001E-4</v>
      </c>
      <c r="BW113">
        <v>6.9999999999999999E-4</v>
      </c>
      <c r="BX113">
        <v>2.0000000000000001E-4</v>
      </c>
      <c r="BY113">
        <v>3.5999999999999999E-3</v>
      </c>
      <c r="BZ113">
        <v>5.9999999999999995E-4</v>
      </c>
      <c r="CA113">
        <v>2.0000000000000001E-4</v>
      </c>
      <c r="CB113">
        <v>5.1000000000000004E-3</v>
      </c>
      <c r="CC113">
        <v>4.0000000000000002E-4</v>
      </c>
      <c r="CD113">
        <v>8.3000000000000001E-3</v>
      </c>
      <c r="CE113">
        <v>5.0000000000000001E-4</v>
      </c>
      <c r="CF113">
        <v>1E-4</v>
      </c>
      <c r="CG113">
        <v>2.0000000000000001E-4</v>
      </c>
      <c r="CH113">
        <v>0.82950000000000002</v>
      </c>
      <c r="CI113">
        <v>1.84E-2</v>
      </c>
      <c r="CJ113">
        <v>7.3899999999999993E-2</v>
      </c>
      <c r="CK113">
        <v>0.87760000000000005</v>
      </c>
      <c r="CL113">
        <v>2.53E-2</v>
      </c>
      <c r="CM113">
        <v>1.1296999999999999</v>
      </c>
      <c r="CN113" t="b">
        <v>0</v>
      </c>
      <c r="CO113" t="b">
        <v>0</v>
      </c>
    </row>
    <row r="114" spans="1:93" x14ac:dyDescent="0.25">
      <c r="A114" t="s">
        <v>207</v>
      </c>
      <c r="B114" t="s">
        <v>422</v>
      </c>
      <c r="C114" t="s">
        <v>423</v>
      </c>
      <c r="D114">
        <v>1.5E-3</v>
      </c>
      <c r="E114">
        <v>6.9999999999999999E-4</v>
      </c>
      <c r="F114">
        <v>5.0000000000000001E-4</v>
      </c>
      <c r="G114">
        <v>3.0999999999999999E-3</v>
      </c>
      <c r="H114">
        <v>0.44190000000000002</v>
      </c>
      <c r="I114">
        <v>6.9999999999999999E-4</v>
      </c>
      <c r="J114">
        <v>1.1999999999999999E-3</v>
      </c>
      <c r="K114">
        <v>8.9999999999999998E-4</v>
      </c>
      <c r="L114">
        <v>4.0000000000000002E-4</v>
      </c>
      <c r="M114">
        <v>6.9999999999999999E-4</v>
      </c>
      <c r="N114">
        <v>1.4E-3</v>
      </c>
      <c r="O114">
        <v>5.9999999999999995E-4</v>
      </c>
      <c r="P114">
        <v>2.0000000000000001E-4</v>
      </c>
      <c r="Q114">
        <v>2E-3</v>
      </c>
      <c r="R114">
        <v>4.0000000000000002E-4</v>
      </c>
      <c r="S114">
        <v>1E-3</v>
      </c>
      <c r="T114">
        <v>1E-4</v>
      </c>
      <c r="U114">
        <v>2.3999999999999998E-3</v>
      </c>
      <c r="V114">
        <v>8.0000000000000004E-4</v>
      </c>
      <c r="W114">
        <v>2.9999999999999997E-4</v>
      </c>
      <c r="X114">
        <v>1.1000000000000001E-3</v>
      </c>
      <c r="Y114">
        <v>2.9999999999999997E-4</v>
      </c>
      <c r="Z114">
        <v>9.1999999999999998E-3</v>
      </c>
      <c r="AA114">
        <v>1.1000000000000001E-3</v>
      </c>
      <c r="AB114">
        <v>1E-4</v>
      </c>
      <c r="AC114">
        <v>5.0000000000000001E-4</v>
      </c>
      <c r="AD114">
        <v>5.9999999999999995E-4</v>
      </c>
      <c r="AE114">
        <v>0.52610000000000001</v>
      </c>
      <c r="AF114">
        <v>4.0000000000000001E-3</v>
      </c>
      <c r="AG114">
        <v>2.0000000000000001E-4</v>
      </c>
      <c r="AH114">
        <v>5.0000000000000001E-4</v>
      </c>
      <c r="AI114">
        <v>1E-3</v>
      </c>
      <c r="AJ114">
        <v>7.2900000000000006E-2</v>
      </c>
      <c r="AK114">
        <v>0.874</v>
      </c>
      <c r="AL114">
        <v>1.5E-3</v>
      </c>
      <c r="AM114">
        <v>5.4000000000000003E-3</v>
      </c>
      <c r="AN114">
        <v>1.6000000000000001E-3</v>
      </c>
      <c r="AO114">
        <v>4.0000000000000002E-4</v>
      </c>
      <c r="AP114">
        <v>1.2999999999999999E-3</v>
      </c>
      <c r="AQ114">
        <v>1E-4</v>
      </c>
      <c r="AR114">
        <v>1E-4</v>
      </c>
      <c r="AS114">
        <v>1E-3</v>
      </c>
      <c r="AT114">
        <v>1.1000000000000001E-3</v>
      </c>
      <c r="AU114">
        <v>8.0000000000000004E-4</v>
      </c>
      <c r="AV114">
        <v>4.0000000000000002E-4</v>
      </c>
      <c r="AW114">
        <v>1.1000000000000001E-3</v>
      </c>
      <c r="AX114">
        <v>5.1000000000000004E-3</v>
      </c>
      <c r="AY114">
        <v>1.6999999999999999E-3</v>
      </c>
      <c r="AZ114">
        <v>9.4000000000000004E-3</v>
      </c>
      <c r="BA114">
        <v>2.9999999999999997E-4</v>
      </c>
      <c r="BB114">
        <v>2.2000000000000001E-3</v>
      </c>
      <c r="BC114">
        <v>1.5E-3</v>
      </c>
      <c r="BD114">
        <v>6.9999999999999999E-4</v>
      </c>
      <c r="BE114">
        <v>1.2999999999999999E-3</v>
      </c>
      <c r="BF114">
        <v>2.0000000000000001E-4</v>
      </c>
      <c r="BG114">
        <v>1.0500000000000001E-2</v>
      </c>
      <c r="BH114">
        <v>2E-3</v>
      </c>
      <c r="BI114">
        <v>2.5999999999999999E-3</v>
      </c>
      <c r="BJ114">
        <v>1.9E-3</v>
      </c>
      <c r="BK114">
        <v>8.2000000000000007E-3</v>
      </c>
      <c r="BL114">
        <v>0.45600000000000002</v>
      </c>
      <c r="BM114">
        <v>7.1900000000000006E-2</v>
      </c>
      <c r="BN114">
        <v>4.1000000000000003E-3</v>
      </c>
      <c r="BO114">
        <v>5.7000000000000002E-3</v>
      </c>
      <c r="BP114">
        <v>3.8E-3</v>
      </c>
      <c r="BQ114">
        <v>1.1999999999999999E-3</v>
      </c>
      <c r="BR114">
        <v>2.8E-3</v>
      </c>
      <c r="BS114">
        <v>1.6999999999999999E-3</v>
      </c>
      <c r="BT114">
        <v>8.9999999999999998E-4</v>
      </c>
      <c r="BU114">
        <v>1.6000000000000001E-3</v>
      </c>
      <c r="BV114">
        <v>3.5000000000000001E-3</v>
      </c>
      <c r="BW114">
        <v>2.4899999999999999E-2</v>
      </c>
      <c r="BX114">
        <v>6.9999999999999999E-4</v>
      </c>
      <c r="BY114">
        <v>1.2999999999999999E-3</v>
      </c>
      <c r="BZ114">
        <v>5.9999999999999995E-4</v>
      </c>
      <c r="CA114">
        <v>1.6999999999999999E-3</v>
      </c>
      <c r="CB114">
        <v>3.0800000000000001E-2</v>
      </c>
      <c r="CC114">
        <v>8.0000000000000004E-4</v>
      </c>
      <c r="CD114">
        <v>2.9000000000000001E-2</v>
      </c>
      <c r="CE114">
        <v>3.8E-3</v>
      </c>
      <c r="CF114">
        <v>1.2999999999999999E-3</v>
      </c>
      <c r="CG114">
        <v>2.0999999999999999E-3</v>
      </c>
      <c r="CH114">
        <v>8.9999999999999998E-4</v>
      </c>
      <c r="CI114">
        <v>0.33410000000000001</v>
      </c>
      <c r="CJ114">
        <v>6.3700000000000007E-2</v>
      </c>
      <c r="CK114">
        <v>1.0792999999999999</v>
      </c>
      <c r="CL114">
        <v>0.96079999999999999</v>
      </c>
      <c r="CM114">
        <v>0.21</v>
      </c>
      <c r="CN114" t="b">
        <v>1</v>
      </c>
      <c r="CO114" t="b">
        <v>1</v>
      </c>
    </row>
    <row r="115" spans="1:93" x14ac:dyDescent="0.25">
      <c r="A115" t="s">
        <v>424</v>
      </c>
      <c r="B115" t="s">
        <v>425</v>
      </c>
      <c r="C115" t="s">
        <v>426</v>
      </c>
      <c r="D115">
        <v>5.0000000000000001E-4</v>
      </c>
      <c r="E115">
        <v>4.0000000000000002E-4</v>
      </c>
      <c r="F115">
        <v>4.0000000000000002E-4</v>
      </c>
      <c r="G115">
        <v>1.5E-3</v>
      </c>
      <c r="H115">
        <v>6.3E-3</v>
      </c>
      <c r="I115">
        <v>2.0000000000000001E-4</v>
      </c>
      <c r="J115">
        <v>5.5800000000000002E-2</v>
      </c>
      <c r="K115">
        <v>8.2299999999999998E-2</v>
      </c>
      <c r="L115">
        <v>2.0000000000000001E-4</v>
      </c>
      <c r="M115">
        <v>4.0000000000000002E-4</v>
      </c>
      <c r="N115">
        <v>8.9999999999999998E-4</v>
      </c>
      <c r="O115">
        <v>2.0000000000000001E-4</v>
      </c>
      <c r="P115">
        <v>1E-4</v>
      </c>
      <c r="Q115">
        <v>8.0000000000000004E-4</v>
      </c>
      <c r="R115">
        <v>2.0000000000000001E-4</v>
      </c>
      <c r="S115">
        <v>1E-4</v>
      </c>
      <c r="T115">
        <v>1E-4</v>
      </c>
      <c r="U115">
        <v>2.9999999999999997E-4</v>
      </c>
      <c r="V115">
        <v>4.0000000000000002E-4</v>
      </c>
      <c r="W115">
        <v>1E-4</v>
      </c>
      <c r="X115">
        <v>8.0000000000000004E-4</v>
      </c>
      <c r="Y115">
        <v>0</v>
      </c>
      <c r="Z115">
        <v>2.5000000000000001E-3</v>
      </c>
      <c r="AA115">
        <v>1E-4</v>
      </c>
      <c r="AB115">
        <v>1E-4</v>
      </c>
      <c r="AC115">
        <v>2.0000000000000001E-4</v>
      </c>
      <c r="AD115">
        <v>2E-3</v>
      </c>
      <c r="AE115">
        <v>0.84289999999999998</v>
      </c>
      <c r="AF115">
        <v>0.41870000000000002</v>
      </c>
      <c r="AG115">
        <v>4.0000000000000002E-4</v>
      </c>
      <c r="AH115">
        <v>5.0000000000000001E-4</v>
      </c>
      <c r="AI115">
        <v>1.2999999999999999E-3</v>
      </c>
      <c r="AJ115">
        <v>0.33179999999999998</v>
      </c>
      <c r="AK115">
        <v>0.122</v>
      </c>
      <c r="AL115">
        <v>5.3E-3</v>
      </c>
      <c r="AM115">
        <v>2.24E-2</v>
      </c>
      <c r="AN115">
        <v>3.2000000000000002E-3</v>
      </c>
      <c r="AO115">
        <v>5.9999999999999995E-4</v>
      </c>
      <c r="AP115">
        <v>2.5999999999999999E-3</v>
      </c>
      <c r="AQ115">
        <v>2.0000000000000001E-4</v>
      </c>
      <c r="AR115">
        <v>1E-4</v>
      </c>
      <c r="AS115">
        <v>5.1000000000000004E-3</v>
      </c>
      <c r="AT115">
        <v>8.9999999999999998E-4</v>
      </c>
      <c r="AU115">
        <v>6.7000000000000002E-3</v>
      </c>
      <c r="AV115">
        <v>4.0000000000000002E-4</v>
      </c>
      <c r="AW115">
        <v>8.0000000000000002E-3</v>
      </c>
      <c r="AX115">
        <v>3.8999999999999998E-3</v>
      </c>
      <c r="AY115">
        <v>8.9999999999999998E-4</v>
      </c>
      <c r="AZ115">
        <v>3.8199999999999998E-2</v>
      </c>
      <c r="BA115">
        <v>1.9E-3</v>
      </c>
      <c r="BB115">
        <v>3.7000000000000002E-3</v>
      </c>
      <c r="BC115">
        <v>3.3999999999999998E-3</v>
      </c>
      <c r="BD115">
        <v>5.9999999999999995E-4</v>
      </c>
      <c r="BE115">
        <v>8.0000000000000004E-4</v>
      </c>
      <c r="BF115">
        <v>6.9999999999999999E-4</v>
      </c>
      <c r="BG115">
        <v>1.54E-2</v>
      </c>
      <c r="BH115">
        <v>3.7000000000000002E-3</v>
      </c>
      <c r="BI115">
        <v>5.0000000000000001E-4</v>
      </c>
      <c r="BJ115">
        <v>2.9999999999999997E-4</v>
      </c>
      <c r="BK115">
        <v>1.5E-3</v>
      </c>
      <c r="BL115">
        <v>0.92249999999999999</v>
      </c>
      <c r="BM115">
        <v>1.2999999999999999E-3</v>
      </c>
      <c r="BN115">
        <v>2.8999999999999998E-3</v>
      </c>
      <c r="BO115">
        <v>1.35E-2</v>
      </c>
      <c r="BP115">
        <v>2.0999999999999999E-3</v>
      </c>
      <c r="BQ115">
        <v>4.0000000000000002E-4</v>
      </c>
      <c r="BR115">
        <v>1.1000000000000001E-3</v>
      </c>
      <c r="BS115">
        <v>2.9999999999999997E-4</v>
      </c>
      <c r="BT115">
        <v>1E-4</v>
      </c>
      <c r="BU115">
        <v>5.3E-3</v>
      </c>
      <c r="BV115">
        <v>2.9999999999999997E-4</v>
      </c>
      <c r="BW115">
        <v>6.9999999999999999E-4</v>
      </c>
      <c r="BX115">
        <v>1E-4</v>
      </c>
      <c r="BY115">
        <v>1.5E-3</v>
      </c>
      <c r="BZ115">
        <v>5.9999999999999995E-4</v>
      </c>
      <c r="CA115">
        <v>2.0000000000000001E-4</v>
      </c>
      <c r="CB115">
        <v>7.9000000000000008E-3</v>
      </c>
      <c r="CC115">
        <v>2.0000000000000001E-4</v>
      </c>
      <c r="CD115">
        <v>4.8999999999999998E-3</v>
      </c>
      <c r="CE115">
        <v>6.9999999999999999E-4</v>
      </c>
      <c r="CF115">
        <v>1E-4</v>
      </c>
      <c r="CG115">
        <v>2.0000000000000001E-4</v>
      </c>
      <c r="CH115">
        <v>8.0000000000000004E-4</v>
      </c>
      <c r="CI115">
        <v>2.63E-2</v>
      </c>
      <c r="CJ115">
        <v>3.7499999999999999E-2</v>
      </c>
      <c r="CK115">
        <v>0.99399999999999999</v>
      </c>
      <c r="CL115">
        <v>3.7400000000000003E-2</v>
      </c>
      <c r="CM115">
        <v>1.2303999999999999</v>
      </c>
      <c r="CN115" t="b">
        <v>0</v>
      </c>
      <c r="CO115" t="b">
        <v>0</v>
      </c>
    </row>
    <row r="116" spans="1:93" x14ac:dyDescent="0.25">
      <c r="A116" t="s">
        <v>427</v>
      </c>
      <c r="B116" t="s">
        <v>428</v>
      </c>
      <c r="C116" t="s">
        <v>429</v>
      </c>
      <c r="D116">
        <v>1.1900000000000001E-2</v>
      </c>
      <c r="E116">
        <v>1.1000000000000001E-3</v>
      </c>
      <c r="F116">
        <v>8.9999999999999998E-4</v>
      </c>
      <c r="G116">
        <v>3.3E-3</v>
      </c>
      <c r="H116">
        <v>0.126</v>
      </c>
      <c r="I116">
        <v>0.46310000000000001</v>
      </c>
      <c r="J116">
        <v>1.1000000000000001E-3</v>
      </c>
      <c r="K116">
        <v>1.9E-3</v>
      </c>
      <c r="L116">
        <v>4.4999999999999997E-3</v>
      </c>
      <c r="M116">
        <v>9.1999999999999998E-3</v>
      </c>
      <c r="N116">
        <v>6.0000000000000001E-3</v>
      </c>
      <c r="O116">
        <v>8.0000000000000004E-4</v>
      </c>
      <c r="P116">
        <v>5.0000000000000001E-4</v>
      </c>
      <c r="Q116">
        <v>1.9E-3</v>
      </c>
      <c r="R116">
        <v>2.2000000000000001E-3</v>
      </c>
      <c r="S116">
        <v>1.8E-3</v>
      </c>
      <c r="T116">
        <v>5.5999999999999999E-3</v>
      </c>
      <c r="U116">
        <v>9.1999999999999998E-3</v>
      </c>
      <c r="V116">
        <v>4.87E-2</v>
      </c>
      <c r="W116">
        <v>5.4000000000000003E-3</v>
      </c>
      <c r="X116">
        <v>5.1000000000000004E-3</v>
      </c>
      <c r="Y116">
        <v>1.1000000000000001E-3</v>
      </c>
      <c r="Z116">
        <v>9.5999999999999992E-3</v>
      </c>
      <c r="AA116">
        <v>7.1999999999999998E-3</v>
      </c>
      <c r="AB116">
        <v>4.8999999999999998E-3</v>
      </c>
      <c r="AC116">
        <v>0.17019999999999999</v>
      </c>
      <c r="AD116">
        <v>4.0000000000000002E-4</v>
      </c>
      <c r="AE116">
        <v>9.6199999999999994E-2</v>
      </c>
      <c r="AF116">
        <v>2.5000000000000001E-3</v>
      </c>
      <c r="AG116">
        <v>5.0000000000000001E-4</v>
      </c>
      <c r="AH116">
        <v>5.0000000000000001E-4</v>
      </c>
      <c r="AI116">
        <v>1.8E-3</v>
      </c>
      <c r="AJ116">
        <v>3.5400000000000001E-2</v>
      </c>
      <c r="AK116">
        <v>2.0999999999999999E-3</v>
      </c>
      <c r="AL116">
        <v>7.0000000000000007E-2</v>
      </c>
      <c r="AM116">
        <v>0.78790000000000004</v>
      </c>
      <c r="AN116">
        <v>1.1000000000000001E-3</v>
      </c>
      <c r="AO116">
        <v>5.9999999999999995E-4</v>
      </c>
      <c r="AP116">
        <v>1.2999999999999999E-3</v>
      </c>
      <c r="AQ116">
        <v>2.9999999999999997E-4</v>
      </c>
      <c r="AR116">
        <v>2.0000000000000001E-4</v>
      </c>
      <c r="AS116">
        <v>2E-3</v>
      </c>
      <c r="AT116">
        <v>5.0000000000000001E-4</v>
      </c>
      <c r="AU116">
        <v>4.0000000000000002E-4</v>
      </c>
      <c r="AV116">
        <v>1E-4</v>
      </c>
      <c r="AW116">
        <v>6.9999999999999999E-4</v>
      </c>
      <c r="AX116">
        <v>1E-3</v>
      </c>
      <c r="AY116">
        <v>4.0000000000000002E-4</v>
      </c>
      <c r="AZ116">
        <v>3.8999999999999998E-3</v>
      </c>
      <c r="BA116">
        <v>1E-4</v>
      </c>
      <c r="BB116">
        <v>4.3E-3</v>
      </c>
      <c r="BC116">
        <v>2.0000000000000001E-4</v>
      </c>
      <c r="BD116">
        <v>2.0000000000000001E-4</v>
      </c>
      <c r="BE116">
        <v>5.0000000000000001E-4</v>
      </c>
      <c r="BF116">
        <v>2.0999999999999999E-3</v>
      </c>
      <c r="BG116">
        <v>7.9299999999999995E-2</v>
      </c>
      <c r="BH116">
        <v>5.9999999999999995E-4</v>
      </c>
      <c r="BI116">
        <v>5.9999999999999995E-4</v>
      </c>
      <c r="BJ116">
        <v>2.3999999999999998E-3</v>
      </c>
      <c r="BK116">
        <v>1.01E-2</v>
      </c>
      <c r="BL116">
        <v>7.0000000000000001E-3</v>
      </c>
      <c r="BM116">
        <v>1.5E-3</v>
      </c>
      <c r="BN116">
        <v>8.0000000000000004E-4</v>
      </c>
      <c r="BO116">
        <v>2.9999999999999997E-4</v>
      </c>
      <c r="BP116">
        <v>2.9999999999999997E-4</v>
      </c>
      <c r="BQ116">
        <v>2.3E-3</v>
      </c>
      <c r="BR116">
        <v>0.87860000000000005</v>
      </c>
      <c r="BS116">
        <v>6.9999999999999999E-4</v>
      </c>
      <c r="BT116">
        <v>2.9999999999999997E-4</v>
      </c>
      <c r="BU116">
        <v>2.9999999999999997E-4</v>
      </c>
      <c r="BV116">
        <v>2.9999999999999997E-4</v>
      </c>
      <c r="BW116">
        <v>5.9999999999999995E-4</v>
      </c>
      <c r="BX116">
        <v>1E-4</v>
      </c>
      <c r="BY116">
        <v>5.9999999999999995E-4</v>
      </c>
      <c r="BZ116">
        <v>2.9999999999999997E-4</v>
      </c>
      <c r="CA116">
        <v>1E-4</v>
      </c>
      <c r="CB116">
        <v>6.9999999999999999E-4</v>
      </c>
      <c r="CC116">
        <v>1E-4</v>
      </c>
      <c r="CD116">
        <v>2.5999999999999999E-3</v>
      </c>
      <c r="CE116">
        <v>2.9999999999999997E-4</v>
      </c>
      <c r="CF116">
        <v>2.0000000000000001E-4</v>
      </c>
      <c r="CG116">
        <v>1E-3</v>
      </c>
      <c r="CH116">
        <v>4.0000000000000002E-4</v>
      </c>
      <c r="CI116">
        <v>8.6800000000000002E-2</v>
      </c>
      <c r="CJ116">
        <v>3.5900000000000001E-2</v>
      </c>
      <c r="CK116">
        <v>0.9355</v>
      </c>
      <c r="CL116">
        <v>3.3700000000000001E-2</v>
      </c>
      <c r="CM116">
        <v>1.0101</v>
      </c>
      <c r="CN116" t="b">
        <v>0</v>
      </c>
      <c r="CO116" t="b">
        <v>0</v>
      </c>
    </row>
    <row r="117" spans="1:93" x14ac:dyDescent="0.25">
      <c r="A117" t="s">
        <v>430</v>
      </c>
      <c r="B117" t="s">
        <v>431</v>
      </c>
      <c r="C117" t="s">
        <v>432</v>
      </c>
      <c r="D117">
        <v>4.0000000000000002E-4</v>
      </c>
      <c r="E117">
        <v>4.0000000000000002E-4</v>
      </c>
      <c r="F117">
        <v>1E-4</v>
      </c>
      <c r="G117">
        <v>5.0000000000000001E-4</v>
      </c>
      <c r="H117">
        <v>1.8800000000000001E-2</v>
      </c>
      <c r="I117">
        <v>2.0000000000000001E-4</v>
      </c>
      <c r="J117">
        <v>2.9999999999999997E-4</v>
      </c>
      <c r="K117">
        <v>2.0000000000000001E-4</v>
      </c>
      <c r="L117">
        <v>1E-4</v>
      </c>
      <c r="M117">
        <v>2.0000000000000001E-4</v>
      </c>
      <c r="N117">
        <v>2.0000000000000001E-4</v>
      </c>
      <c r="O117">
        <v>1E-4</v>
      </c>
      <c r="P117">
        <v>1E-4</v>
      </c>
      <c r="Q117">
        <v>1.6999999999999999E-3</v>
      </c>
      <c r="R117">
        <v>2.0000000000000001E-4</v>
      </c>
      <c r="S117">
        <v>2.0000000000000001E-4</v>
      </c>
      <c r="T117">
        <v>0</v>
      </c>
      <c r="U117">
        <v>1.1000000000000001E-3</v>
      </c>
      <c r="V117">
        <v>2.0000000000000001E-4</v>
      </c>
      <c r="W117">
        <v>1E-4</v>
      </c>
      <c r="X117">
        <v>4.0000000000000002E-4</v>
      </c>
      <c r="Y117">
        <v>1E-4</v>
      </c>
      <c r="Z117">
        <v>2.5000000000000001E-3</v>
      </c>
      <c r="AA117">
        <v>2.0000000000000001E-4</v>
      </c>
      <c r="AB117">
        <v>0</v>
      </c>
      <c r="AC117">
        <v>1E-4</v>
      </c>
      <c r="AD117">
        <v>2.0000000000000001E-4</v>
      </c>
      <c r="AE117">
        <v>0.97109999999999996</v>
      </c>
      <c r="AF117">
        <v>1.6500000000000001E-2</v>
      </c>
      <c r="AG117">
        <v>2.9999999999999997E-4</v>
      </c>
      <c r="AH117">
        <v>5.9999999999999995E-4</v>
      </c>
      <c r="AI117">
        <v>1.9E-3</v>
      </c>
      <c r="AJ117">
        <v>0.72870000000000001</v>
      </c>
      <c r="AK117">
        <v>8.4099999999999994E-2</v>
      </c>
      <c r="AL117">
        <v>1.7600000000000001E-2</v>
      </c>
      <c r="AM117">
        <v>3.8999999999999998E-3</v>
      </c>
      <c r="AN117">
        <v>2.2000000000000001E-3</v>
      </c>
      <c r="AO117">
        <v>6.9999999999999999E-4</v>
      </c>
      <c r="AP117">
        <v>2.5999999999999999E-3</v>
      </c>
      <c r="AQ117">
        <v>2.9999999999999997E-4</v>
      </c>
      <c r="AR117">
        <v>2.0000000000000001E-4</v>
      </c>
      <c r="AS117">
        <v>3.5999999999999999E-3</v>
      </c>
      <c r="AT117">
        <v>1.1999999999999999E-3</v>
      </c>
      <c r="AU117">
        <v>1.6000000000000001E-3</v>
      </c>
      <c r="AV117">
        <v>2.9999999999999997E-4</v>
      </c>
      <c r="AW117">
        <v>9.2999999999999992E-3</v>
      </c>
      <c r="AX117">
        <v>1.01E-2</v>
      </c>
      <c r="AY117">
        <v>1.6999999999999999E-3</v>
      </c>
      <c r="AZ117">
        <v>2.93E-2</v>
      </c>
      <c r="BA117">
        <v>1.5E-3</v>
      </c>
      <c r="BB117">
        <v>2.0799999999999999E-2</v>
      </c>
      <c r="BC117">
        <v>5.0000000000000001E-3</v>
      </c>
      <c r="BD117">
        <v>5.9999999999999995E-4</v>
      </c>
      <c r="BE117">
        <v>5.9999999999999995E-4</v>
      </c>
      <c r="BF117">
        <v>5.9999999999999995E-4</v>
      </c>
      <c r="BG117">
        <v>5.4199999999999998E-2</v>
      </c>
      <c r="BH117">
        <v>7.4700000000000003E-2</v>
      </c>
      <c r="BI117">
        <v>2E-3</v>
      </c>
      <c r="BJ117">
        <v>1.2999999999999999E-3</v>
      </c>
      <c r="BK117">
        <v>5.4000000000000003E-3</v>
      </c>
      <c r="BL117">
        <v>9.1499999999999998E-2</v>
      </c>
      <c r="BM117">
        <v>4.7999999999999996E-3</v>
      </c>
      <c r="BN117">
        <v>2.8799999999999999E-2</v>
      </c>
      <c r="BO117">
        <v>7.3499999999999996E-2</v>
      </c>
      <c r="BP117">
        <v>2E-3</v>
      </c>
      <c r="BQ117">
        <v>1.2200000000000001E-2</v>
      </c>
      <c r="BR117">
        <v>5.4000000000000003E-3</v>
      </c>
      <c r="BS117">
        <v>3.0000000000000001E-3</v>
      </c>
      <c r="BT117">
        <v>2.5000000000000001E-3</v>
      </c>
      <c r="BU117">
        <v>1.52E-2</v>
      </c>
      <c r="BV117">
        <v>0.2298</v>
      </c>
      <c r="BW117">
        <v>1E-4</v>
      </c>
      <c r="BX117">
        <v>3.2000000000000002E-3</v>
      </c>
      <c r="BY117">
        <v>3.0999999999999999E-3</v>
      </c>
      <c r="BZ117">
        <v>3.3999999999999998E-3</v>
      </c>
      <c r="CA117">
        <v>3.2800000000000003E-2</v>
      </c>
      <c r="CB117">
        <v>4.8999999999999998E-3</v>
      </c>
      <c r="CC117">
        <v>1.2999999999999999E-3</v>
      </c>
      <c r="CD117">
        <v>4.3799999999999999E-2</v>
      </c>
      <c r="CE117">
        <v>2.5000000000000001E-3</v>
      </c>
      <c r="CF117">
        <v>5.9999999999999995E-4</v>
      </c>
      <c r="CG117">
        <v>2.63E-2</v>
      </c>
      <c r="CH117">
        <v>2.7799999999999998E-2</v>
      </c>
      <c r="CI117">
        <v>0.29809999999999998</v>
      </c>
      <c r="CJ117">
        <v>9.2799999999999994E-2</v>
      </c>
      <c r="CK117">
        <v>1.1635</v>
      </c>
      <c r="CL117">
        <v>0.73460000000000003</v>
      </c>
      <c r="CM117">
        <v>0.72619999999999996</v>
      </c>
      <c r="CN117" t="b">
        <v>1</v>
      </c>
      <c r="CO117" t="b">
        <v>1</v>
      </c>
    </row>
    <row r="118" spans="1:93" x14ac:dyDescent="0.25">
      <c r="A118" t="s">
        <v>433</v>
      </c>
      <c r="B118" t="s">
        <v>434</v>
      </c>
      <c r="C118" t="s">
        <v>435</v>
      </c>
      <c r="D118">
        <v>1E-4</v>
      </c>
      <c r="E118">
        <v>1E-4</v>
      </c>
      <c r="F118">
        <v>2.0000000000000001E-4</v>
      </c>
      <c r="G118">
        <v>4.0000000000000002E-4</v>
      </c>
      <c r="H118">
        <v>1E-3</v>
      </c>
      <c r="I118">
        <v>2.0000000000000001E-4</v>
      </c>
      <c r="J118">
        <v>1E-4</v>
      </c>
      <c r="K118">
        <v>1E-4</v>
      </c>
      <c r="L118">
        <v>0</v>
      </c>
      <c r="M118">
        <v>1E-4</v>
      </c>
      <c r="N118">
        <v>1E-4</v>
      </c>
      <c r="O118">
        <v>1E-4</v>
      </c>
      <c r="P118">
        <v>0</v>
      </c>
      <c r="Q118">
        <v>1E-4</v>
      </c>
      <c r="R118">
        <v>0</v>
      </c>
      <c r="S118">
        <v>0</v>
      </c>
      <c r="T118">
        <v>0</v>
      </c>
      <c r="U118">
        <v>1E-4</v>
      </c>
      <c r="V118">
        <v>1E-4</v>
      </c>
      <c r="W118">
        <v>0</v>
      </c>
      <c r="X118">
        <v>1E-4</v>
      </c>
      <c r="Y118">
        <v>0</v>
      </c>
      <c r="Z118">
        <v>2.0000000000000001E-4</v>
      </c>
      <c r="AA118">
        <v>0</v>
      </c>
      <c r="AB118">
        <v>0</v>
      </c>
      <c r="AC118">
        <v>1E-4</v>
      </c>
      <c r="AD118">
        <v>0</v>
      </c>
      <c r="AE118">
        <v>0.99670000000000003</v>
      </c>
      <c r="AF118">
        <v>4.3E-3</v>
      </c>
      <c r="AG118">
        <v>5.0000000000000001E-4</v>
      </c>
      <c r="AH118">
        <v>1E-3</v>
      </c>
      <c r="AI118">
        <v>2E-3</v>
      </c>
      <c r="AJ118">
        <v>5.45E-2</v>
      </c>
      <c r="AK118">
        <v>0.67220000000000002</v>
      </c>
      <c r="AL118">
        <v>5.3E-3</v>
      </c>
      <c r="AM118">
        <v>2.8299999999999999E-2</v>
      </c>
      <c r="AN118">
        <v>4.4999999999999997E-3</v>
      </c>
      <c r="AO118">
        <v>2E-3</v>
      </c>
      <c r="AP118">
        <v>3.0000000000000001E-3</v>
      </c>
      <c r="AQ118">
        <v>4.0000000000000002E-4</v>
      </c>
      <c r="AR118">
        <v>8.9999999999999998E-4</v>
      </c>
      <c r="AS118">
        <v>1.4E-3</v>
      </c>
      <c r="AT118">
        <v>1.2999999999999999E-3</v>
      </c>
      <c r="AU118">
        <v>5.8999999999999999E-3</v>
      </c>
      <c r="AV118">
        <v>1.8E-3</v>
      </c>
      <c r="AW118">
        <v>2.0999999999999999E-3</v>
      </c>
      <c r="AX118">
        <v>4.8999999999999998E-3</v>
      </c>
      <c r="AY118">
        <v>3.2000000000000002E-3</v>
      </c>
      <c r="AZ118">
        <v>1.7600000000000001E-2</v>
      </c>
      <c r="BA118">
        <v>5.0000000000000001E-4</v>
      </c>
      <c r="BB118">
        <v>4.0000000000000001E-3</v>
      </c>
      <c r="BC118">
        <v>2.7000000000000001E-3</v>
      </c>
      <c r="BD118">
        <v>0.13239999999999999</v>
      </c>
      <c r="BE118">
        <v>2.23E-2</v>
      </c>
      <c r="BF118">
        <v>4.0000000000000002E-4</v>
      </c>
      <c r="BG118">
        <v>2.06E-2</v>
      </c>
      <c r="BH118">
        <v>1.14E-2</v>
      </c>
      <c r="BI118">
        <v>0.37559999999999999</v>
      </c>
      <c r="BJ118">
        <v>4.7000000000000002E-3</v>
      </c>
      <c r="BK118">
        <v>4.4999999999999997E-3</v>
      </c>
      <c r="BL118">
        <v>1.03E-2</v>
      </c>
      <c r="BM118">
        <v>1E-3</v>
      </c>
      <c r="BN118">
        <v>1.1000000000000001E-3</v>
      </c>
      <c r="BO118">
        <v>1.9E-3</v>
      </c>
      <c r="BP118">
        <v>1.1000000000000001E-3</v>
      </c>
      <c r="BQ118">
        <v>1.1999999999999999E-3</v>
      </c>
      <c r="BR118">
        <v>1E-3</v>
      </c>
      <c r="BS118">
        <v>1.6000000000000001E-3</v>
      </c>
      <c r="BT118">
        <v>8.9999999999999998E-4</v>
      </c>
      <c r="BU118">
        <v>4.7E-2</v>
      </c>
      <c r="BV118">
        <v>1.6999999999999999E-3</v>
      </c>
      <c r="BW118">
        <v>1.5E-3</v>
      </c>
      <c r="BX118">
        <v>6.9999999999999999E-4</v>
      </c>
      <c r="BY118">
        <v>0.1046</v>
      </c>
      <c r="BZ118">
        <v>9.1000000000000004E-3</v>
      </c>
      <c r="CA118">
        <v>8.0000000000000004E-4</v>
      </c>
      <c r="CB118">
        <v>1E-3</v>
      </c>
      <c r="CC118">
        <v>1.1999999999999999E-3</v>
      </c>
      <c r="CD118">
        <v>4.4999999999999997E-3</v>
      </c>
      <c r="CE118">
        <v>1.2999999999999999E-3</v>
      </c>
      <c r="CF118">
        <v>2.9999999999999997E-4</v>
      </c>
      <c r="CG118">
        <v>2.2000000000000001E-3</v>
      </c>
      <c r="CH118">
        <v>4.8999999999999998E-3</v>
      </c>
      <c r="CI118">
        <v>0.40279999999999999</v>
      </c>
      <c r="CJ118">
        <v>3.0200000000000001E-2</v>
      </c>
      <c r="CK118">
        <v>1.1943999999999999</v>
      </c>
      <c r="CL118">
        <v>0.71560000000000001</v>
      </c>
      <c r="CM118">
        <v>0.71220000000000006</v>
      </c>
      <c r="CN118" t="b">
        <v>1</v>
      </c>
      <c r="CO118" t="b">
        <v>1</v>
      </c>
    </row>
    <row r="119" spans="1:93" x14ac:dyDescent="0.25">
      <c r="A119" t="s">
        <v>436</v>
      </c>
      <c r="B119" t="s">
        <v>437</v>
      </c>
      <c r="C119" t="s">
        <v>438</v>
      </c>
      <c r="D119">
        <v>1.1999999999999999E-3</v>
      </c>
      <c r="E119">
        <v>4.0000000000000002E-4</v>
      </c>
      <c r="F119">
        <v>5.5599999999999997E-2</v>
      </c>
      <c r="G119">
        <v>2.93E-2</v>
      </c>
      <c r="H119">
        <v>1.2E-2</v>
      </c>
      <c r="I119">
        <v>5.8999999999999999E-3</v>
      </c>
      <c r="J119">
        <v>1.6999999999999999E-3</v>
      </c>
      <c r="K119">
        <v>8.0000000000000004E-4</v>
      </c>
      <c r="L119">
        <v>6.9999999999999999E-4</v>
      </c>
      <c r="M119">
        <v>3.8999999999999998E-3</v>
      </c>
      <c r="N119">
        <v>0.81289999999999996</v>
      </c>
      <c r="O119">
        <v>3.0000000000000001E-3</v>
      </c>
      <c r="P119">
        <v>5.9999999999999995E-4</v>
      </c>
      <c r="Q119">
        <v>1.1000000000000001E-3</v>
      </c>
      <c r="R119">
        <v>1.1000000000000001E-3</v>
      </c>
      <c r="S119">
        <v>8.9999999999999998E-4</v>
      </c>
      <c r="T119">
        <v>2.9999999999999997E-4</v>
      </c>
      <c r="U119">
        <v>1.4E-3</v>
      </c>
      <c r="V119">
        <v>1.26E-2</v>
      </c>
      <c r="W119">
        <v>2.9999999999999997E-4</v>
      </c>
      <c r="X119">
        <v>1E-3</v>
      </c>
      <c r="Y119">
        <v>2.9999999999999997E-4</v>
      </c>
      <c r="Z119">
        <v>2.8999999999999998E-3</v>
      </c>
      <c r="AA119">
        <v>5.0000000000000001E-4</v>
      </c>
      <c r="AB119">
        <v>4.0000000000000002E-4</v>
      </c>
      <c r="AC119">
        <v>2.2000000000000001E-3</v>
      </c>
      <c r="AD119">
        <v>8.0000000000000004E-4</v>
      </c>
      <c r="AE119">
        <v>4.6100000000000002E-2</v>
      </c>
      <c r="AF119">
        <v>1.55E-2</v>
      </c>
      <c r="AG119">
        <v>2.9999999999999997E-4</v>
      </c>
      <c r="AH119">
        <v>8.0000000000000004E-4</v>
      </c>
      <c r="AI119">
        <v>1.9E-3</v>
      </c>
      <c r="AJ119">
        <v>0.29349999999999998</v>
      </c>
      <c r="AK119">
        <v>0.52539999999999998</v>
      </c>
      <c r="AL119">
        <v>6.3E-3</v>
      </c>
      <c r="AM119">
        <v>2.76E-2</v>
      </c>
      <c r="AN119">
        <v>4.7000000000000002E-3</v>
      </c>
      <c r="AO119">
        <v>5.9999999999999995E-4</v>
      </c>
      <c r="AP119">
        <v>2.5000000000000001E-3</v>
      </c>
      <c r="AQ119">
        <v>2.0000000000000001E-4</v>
      </c>
      <c r="AR119">
        <v>2.0000000000000001E-4</v>
      </c>
      <c r="AS119">
        <v>3.7000000000000002E-3</v>
      </c>
      <c r="AT119">
        <v>1.2999999999999999E-3</v>
      </c>
      <c r="AU119">
        <v>2.8999999999999998E-3</v>
      </c>
      <c r="AV119">
        <v>4.0000000000000002E-4</v>
      </c>
      <c r="AW119">
        <v>3.0999999999999999E-3</v>
      </c>
      <c r="AX119">
        <v>3.5000000000000001E-3</v>
      </c>
      <c r="AY119">
        <v>1.8E-3</v>
      </c>
      <c r="AZ119">
        <v>7.6399999999999996E-2</v>
      </c>
      <c r="BA119">
        <v>6.9999999999999999E-4</v>
      </c>
      <c r="BB119">
        <v>3.5000000000000001E-3</v>
      </c>
      <c r="BC119">
        <v>2.7000000000000001E-3</v>
      </c>
      <c r="BD119">
        <v>8.9999999999999998E-4</v>
      </c>
      <c r="BE119">
        <v>8.9999999999999998E-4</v>
      </c>
      <c r="BF119">
        <v>5.9999999999999995E-4</v>
      </c>
      <c r="BG119">
        <v>1.8100000000000002E-2</v>
      </c>
      <c r="BH119">
        <v>2.3E-3</v>
      </c>
      <c r="BI119">
        <v>5.0000000000000001E-4</v>
      </c>
      <c r="BJ119">
        <v>1.1000000000000001E-3</v>
      </c>
      <c r="BK119">
        <v>1E-3</v>
      </c>
      <c r="BL119">
        <v>7.3000000000000001E-3</v>
      </c>
      <c r="BM119">
        <v>4.0000000000000002E-4</v>
      </c>
      <c r="BN119">
        <v>6.9999999999999999E-4</v>
      </c>
      <c r="BO119">
        <v>4.0000000000000002E-4</v>
      </c>
      <c r="BP119">
        <v>5.0000000000000001E-4</v>
      </c>
      <c r="BQ119">
        <v>5.9999999999999995E-4</v>
      </c>
      <c r="BR119">
        <v>8.9999999999999998E-4</v>
      </c>
      <c r="BS119">
        <v>4.0000000000000002E-4</v>
      </c>
      <c r="BT119">
        <v>1E-4</v>
      </c>
      <c r="BU119">
        <v>1.9E-3</v>
      </c>
      <c r="BV119">
        <v>2.9999999999999997E-4</v>
      </c>
      <c r="BW119">
        <v>2.0000000000000001E-4</v>
      </c>
      <c r="BX119">
        <v>1E-4</v>
      </c>
      <c r="BY119">
        <v>2E-3</v>
      </c>
      <c r="BZ119">
        <v>0.89559999999999995</v>
      </c>
      <c r="CA119">
        <v>1E-4</v>
      </c>
      <c r="CB119">
        <v>6.9999999999999999E-4</v>
      </c>
      <c r="CC119">
        <v>1E-4</v>
      </c>
      <c r="CD119">
        <v>1.1999999999999999E-3</v>
      </c>
      <c r="CE119">
        <v>1E-4</v>
      </c>
      <c r="CF119">
        <v>1E-4</v>
      </c>
      <c r="CG119">
        <v>4.0000000000000002E-4</v>
      </c>
      <c r="CH119">
        <v>5.0000000000000001E-4</v>
      </c>
      <c r="CI119">
        <v>8.09E-2</v>
      </c>
      <c r="CJ119">
        <v>1.9699999999999999E-2</v>
      </c>
      <c r="CK119">
        <v>1.0085999999999999</v>
      </c>
      <c r="CL119">
        <v>2.1700000000000001E-2</v>
      </c>
      <c r="CM119">
        <v>1.2017</v>
      </c>
      <c r="CN119" t="b">
        <v>1</v>
      </c>
      <c r="CO119" t="b">
        <v>0</v>
      </c>
    </row>
    <row r="120" spans="1:93" x14ac:dyDescent="0.25">
      <c r="A120" t="s">
        <v>439</v>
      </c>
      <c r="B120" t="s">
        <v>440</v>
      </c>
      <c r="C120" t="s">
        <v>441</v>
      </c>
      <c r="D120">
        <v>1.1000000000000001E-3</v>
      </c>
      <c r="E120">
        <v>8.9999999999999998E-4</v>
      </c>
      <c r="F120">
        <v>6.9999999999999999E-4</v>
      </c>
      <c r="G120">
        <v>2.3E-3</v>
      </c>
      <c r="H120">
        <v>1.66E-2</v>
      </c>
      <c r="I120">
        <v>8.0000000000000002E-3</v>
      </c>
      <c r="J120">
        <v>1.11E-2</v>
      </c>
      <c r="K120">
        <v>0.21840000000000001</v>
      </c>
      <c r="L120">
        <v>6.4000000000000003E-3</v>
      </c>
      <c r="M120">
        <v>4.0000000000000002E-4</v>
      </c>
      <c r="N120">
        <v>6.9999999999999999E-4</v>
      </c>
      <c r="O120">
        <v>2.9999999999999997E-4</v>
      </c>
      <c r="P120">
        <v>1E-4</v>
      </c>
      <c r="Q120">
        <v>2E-3</v>
      </c>
      <c r="R120">
        <v>4.0000000000000002E-4</v>
      </c>
      <c r="S120">
        <v>2.0000000000000001E-4</v>
      </c>
      <c r="T120">
        <v>1E-4</v>
      </c>
      <c r="U120">
        <v>8.9999999999999998E-4</v>
      </c>
      <c r="V120">
        <v>1.1999999999999999E-3</v>
      </c>
      <c r="W120">
        <v>2.9999999999999997E-4</v>
      </c>
      <c r="X120">
        <v>5.4999999999999997E-3</v>
      </c>
      <c r="Y120">
        <v>1E-4</v>
      </c>
      <c r="Z120">
        <v>1.2999999999999999E-3</v>
      </c>
      <c r="AA120">
        <v>2.0000000000000001E-4</v>
      </c>
      <c r="AB120">
        <v>2.0000000000000001E-4</v>
      </c>
      <c r="AC120">
        <v>4.0000000000000002E-4</v>
      </c>
      <c r="AD120">
        <v>5.9999999999999995E-4</v>
      </c>
      <c r="AE120">
        <v>0.71970000000000001</v>
      </c>
      <c r="AF120">
        <v>2.5999999999999999E-3</v>
      </c>
      <c r="AG120">
        <v>2.0000000000000001E-4</v>
      </c>
      <c r="AH120">
        <v>2.9999999999999997E-4</v>
      </c>
      <c r="AI120">
        <v>6.9999999999999999E-4</v>
      </c>
      <c r="AJ120">
        <v>8.0999999999999996E-3</v>
      </c>
      <c r="AK120">
        <v>0.96309999999999996</v>
      </c>
      <c r="AL120">
        <v>2.9999999999999997E-4</v>
      </c>
      <c r="AM120">
        <v>5.0000000000000001E-4</v>
      </c>
      <c r="AN120">
        <v>5.0000000000000001E-4</v>
      </c>
      <c r="AO120">
        <v>2.0000000000000001E-4</v>
      </c>
      <c r="AP120">
        <v>1.5E-3</v>
      </c>
      <c r="AQ120">
        <v>1E-4</v>
      </c>
      <c r="AR120">
        <v>1E-4</v>
      </c>
      <c r="AS120">
        <v>2.9999999999999997E-4</v>
      </c>
      <c r="AT120">
        <v>5.0000000000000001E-4</v>
      </c>
      <c r="AU120">
        <v>1.5E-3</v>
      </c>
      <c r="AV120">
        <v>2.9999999999999997E-4</v>
      </c>
      <c r="AW120">
        <v>8.9999999999999998E-4</v>
      </c>
      <c r="AX120">
        <v>1.2999999999999999E-3</v>
      </c>
      <c r="AY120">
        <v>5.9999999999999995E-4</v>
      </c>
      <c r="AZ120">
        <v>5.7999999999999996E-3</v>
      </c>
      <c r="BA120">
        <v>2.0000000000000001E-4</v>
      </c>
      <c r="BB120">
        <v>8.0000000000000004E-4</v>
      </c>
      <c r="BC120">
        <v>1.1999999999999999E-3</v>
      </c>
      <c r="BD120">
        <v>4.0000000000000002E-4</v>
      </c>
      <c r="BE120">
        <v>8.0000000000000004E-4</v>
      </c>
      <c r="BF120">
        <v>1E-4</v>
      </c>
      <c r="BG120">
        <v>7.1999999999999998E-3</v>
      </c>
      <c r="BH120">
        <v>2.0000000000000001E-4</v>
      </c>
      <c r="BI120">
        <v>1E-4</v>
      </c>
      <c r="BJ120">
        <v>4.0000000000000002E-4</v>
      </c>
      <c r="BK120">
        <v>1.8E-3</v>
      </c>
      <c r="BL120">
        <v>7.3000000000000001E-3</v>
      </c>
      <c r="BM120">
        <v>5.4999999999999997E-3</v>
      </c>
      <c r="BN120">
        <v>1E-4</v>
      </c>
      <c r="BO120">
        <v>1E-4</v>
      </c>
      <c r="BP120">
        <v>2.9999999999999997E-4</v>
      </c>
      <c r="BQ120">
        <v>2.0000000000000001E-4</v>
      </c>
      <c r="BR120">
        <v>6.9999999999999999E-4</v>
      </c>
      <c r="BS120">
        <v>1E-4</v>
      </c>
      <c r="BT120">
        <v>0</v>
      </c>
      <c r="BU120">
        <v>2.0000000000000001E-4</v>
      </c>
      <c r="BV120">
        <v>1E-4</v>
      </c>
      <c r="BW120">
        <v>1E-4</v>
      </c>
      <c r="BX120">
        <v>0</v>
      </c>
      <c r="BY120">
        <v>5.9999999999999995E-4</v>
      </c>
      <c r="BZ120">
        <v>2.9999999999999997E-4</v>
      </c>
      <c r="CA120">
        <v>1E-4</v>
      </c>
      <c r="CB120">
        <v>5.0000000000000001E-4</v>
      </c>
      <c r="CC120">
        <v>1E-4</v>
      </c>
      <c r="CD120">
        <v>8.9999999999999998E-4</v>
      </c>
      <c r="CE120">
        <v>2.0000000000000001E-4</v>
      </c>
      <c r="CF120">
        <v>0</v>
      </c>
      <c r="CG120">
        <v>2.0000000000000001E-4</v>
      </c>
      <c r="CH120">
        <v>0</v>
      </c>
      <c r="CI120">
        <v>0.97989999999999999</v>
      </c>
      <c r="CJ120">
        <v>1.8200000000000001E-2</v>
      </c>
      <c r="CK120">
        <v>1.2114</v>
      </c>
      <c r="CL120">
        <v>0.95669999999999999</v>
      </c>
      <c r="CM120">
        <v>0.34010000000000001</v>
      </c>
      <c r="CN120" t="b">
        <v>1</v>
      </c>
      <c r="CO120" t="b">
        <v>1</v>
      </c>
    </row>
    <row r="121" spans="1:93" x14ac:dyDescent="0.25">
      <c r="A121" t="s">
        <v>442</v>
      </c>
      <c r="B121" t="s">
        <v>443</v>
      </c>
      <c r="C121" t="s">
        <v>444</v>
      </c>
      <c r="D121">
        <v>8.0000000000000004E-4</v>
      </c>
      <c r="E121">
        <v>1.9E-3</v>
      </c>
      <c r="F121">
        <v>4.0000000000000002E-4</v>
      </c>
      <c r="G121">
        <v>8.9999999999999998E-4</v>
      </c>
      <c r="H121">
        <v>4.1999999999999997E-3</v>
      </c>
      <c r="I121">
        <v>2.9999999999999997E-4</v>
      </c>
      <c r="J121">
        <v>2.9999999999999997E-4</v>
      </c>
      <c r="K121">
        <v>5.9999999999999995E-4</v>
      </c>
      <c r="L121">
        <v>2.9999999999999997E-4</v>
      </c>
      <c r="M121">
        <v>2.0000000000000001E-4</v>
      </c>
      <c r="N121">
        <v>2.0000000000000001E-4</v>
      </c>
      <c r="O121">
        <v>2.0000000000000001E-4</v>
      </c>
      <c r="P121">
        <v>1E-4</v>
      </c>
      <c r="Q121">
        <v>1.4E-2</v>
      </c>
      <c r="R121">
        <v>2.0000000000000001E-4</v>
      </c>
      <c r="S121">
        <v>1E-4</v>
      </c>
      <c r="T121">
        <v>1E-4</v>
      </c>
      <c r="U121">
        <v>0.01</v>
      </c>
      <c r="V121">
        <v>2.9999999999999997E-4</v>
      </c>
      <c r="W121">
        <v>2.0000000000000001E-4</v>
      </c>
      <c r="X121">
        <v>4.0000000000000002E-4</v>
      </c>
      <c r="Y121">
        <v>2.0000000000000001E-4</v>
      </c>
      <c r="Z121">
        <v>1.1000000000000001E-3</v>
      </c>
      <c r="AA121">
        <v>2.9999999999999997E-4</v>
      </c>
      <c r="AB121">
        <v>1E-4</v>
      </c>
      <c r="AC121">
        <v>2.0000000000000001E-4</v>
      </c>
      <c r="AD121">
        <v>6.9999999999999999E-4</v>
      </c>
      <c r="AE121">
        <v>0.9617</v>
      </c>
      <c r="AF121">
        <v>4.1500000000000002E-2</v>
      </c>
      <c r="AG121">
        <v>4.24E-2</v>
      </c>
      <c r="AH121">
        <v>8.9999999999999998E-4</v>
      </c>
      <c r="AI121">
        <v>2.0999999999999999E-3</v>
      </c>
      <c r="AJ121">
        <v>5.2400000000000002E-2</v>
      </c>
      <c r="AK121">
        <v>1.4E-2</v>
      </c>
      <c r="AL121">
        <v>1.15E-2</v>
      </c>
      <c r="AM121">
        <v>0.2359</v>
      </c>
      <c r="AN121">
        <v>2.8999999999999998E-3</v>
      </c>
      <c r="AO121">
        <v>5.9999999999999995E-4</v>
      </c>
      <c r="AP121">
        <v>1.8E-3</v>
      </c>
      <c r="AQ121">
        <v>2.9999999999999997E-4</v>
      </c>
      <c r="AR121">
        <v>2.9999999999999997E-4</v>
      </c>
      <c r="AS121">
        <v>4.1599999999999998E-2</v>
      </c>
      <c r="AT121">
        <v>5.9999999999999995E-4</v>
      </c>
      <c r="AU121">
        <v>1.5E-3</v>
      </c>
      <c r="AV121">
        <v>4.0000000000000002E-4</v>
      </c>
      <c r="AW121">
        <v>0.50360000000000005</v>
      </c>
      <c r="AX121">
        <v>9.4000000000000004E-3</v>
      </c>
      <c r="AY121">
        <v>1.4E-3</v>
      </c>
      <c r="AZ121">
        <v>1.29E-2</v>
      </c>
      <c r="BA121">
        <v>8.9999999999999998E-4</v>
      </c>
      <c r="BB121">
        <v>2.5999999999999999E-3</v>
      </c>
      <c r="BC121">
        <v>3.3999999999999998E-3</v>
      </c>
      <c r="BD121">
        <v>5.0000000000000001E-4</v>
      </c>
      <c r="BE121">
        <v>8.9999999999999998E-4</v>
      </c>
      <c r="BF121">
        <v>1.6000000000000001E-3</v>
      </c>
      <c r="BG121">
        <v>1.21E-2</v>
      </c>
      <c r="BH121">
        <v>7.4000000000000003E-3</v>
      </c>
      <c r="BI121">
        <v>4.0000000000000002E-4</v>
      </c>
      <c r="BJ121">
        <v>4.0000000000000002E-4</v>
      </c>
      <c r="BK121">
        <v>2.3E-3</v>
      </c>
      <c r="BL121">
        <v>0.67369999999999997</v>
      </c>
      <c r="BM121">
        <v>8.8000000000000005E-3</v>
      </c>
      <c r="BN121">
        <v>8.9999999999999998E-4</v>
      </c>
      <c r="BO121">
        <v>1.1000000000000001E-3</v>
      </c>
      <c r="BP121">
        <v>1.8E-3</v>
      </c>
      <c r="BQ121">
        <v>5.0000000000000001E-4</v>
      </c>
      <c r="BR121">
        <v>1.8E-3</v>
      </c>
      <c r="BS121">
        <v>2.9999999999999997E-4</v>
      </c>
      <c r="BT121">
        <v>1E-4</v>
      </c>
      <c r="BU121">
        <v>1.1000000000000001E-3</v>
      </c>
      <c r="BV121">
        <v>2.0000000000000001E-4</v>
      </c>
      <c r="BW121">
        <v>1E-3</v>
      </c>
      <c r="BX121">
        <v>1E-4</v>
      </c>
      <c r="BY121">
        <v>6.9999999999999999E-4</v>
      </c>
      <c r="BZ121">
        <v>8.9999999999999998E-4</v>
      </c>
      <c r="CA121">
        <v>1E-4</v>
      </c>
      <c r="CB121">
        <v>6.3600000000000004E-2</v>
      </c>
      <c r="CC121">
        <v>4.0000000000000002E-4</v>
      </c>
      <c r="CD121">
        <v>7.1999999999999998E-3</v>
      </c>
      <c r="CE121">
        <v>6.9999999999999999E-4</v>
      </c>
      <c r="CF121">
        <v>1E-4</v>
      </c>
      <c r="CG121">
        <v>2.0000000000000001E-4</v>
      </c>
      <c r="CH121">
        <v>2.9999999999999997E-4</v>
      </c>
      <c r="CI121">
        <v>0.224</v>
      </c>
      <c r="CJ121">
        <v>3.27E-2</v>
      </c>
      <c r="CK121">
        <v>1.099</v>
      </c>
      <c r="CL121">
        <v>0.31840000000000002</v>
      </c>
      <c r="CM121">
        <v>0.99839999999999995</v>
      </c>
      <c r="CN121" t="b">
        <v>1</v>
      </c>
      <c r="CO121" t="b">
        <v>1</v>
      </c>
    </row>
    <row r="122" spans="1:93" x14ac:dyDescent="0.25">
      <c r="A122" t="s">
        <v>445</v>
      </c>
      <c r="B122" t="s">
        <v>446</v>
      </c>
      <c r="C122" t="s">
        <v>447</v>
      </c>
      <c r="D122">
        <v>4.0000000000000002E-4</v>
      </c>
      <c r="E122">
        <v>5.9999999999999995E-4</v>
      </c>
      <c r="F122">
        <v>2.8999999999999998E-3</v>
      </c>
      <c r="G122">
        <v>3.1E-2</v>
      </c>
      <c r="H122">
        <v>8.3000000000000001E-3</v>
      </c>
      <c r="I122">
        <v>5.9999999999999995E-4</v>
      </c>
      <c r="J122">
        <v>1.3599999999999999E-2</v>
      </c>
      <c r="K122">
        <v>3.5999999999999999E-3</v>
      </c>
      <c r="L122">
        <v>2.9999999999999997E-4</v>
      </c>
      <c r="M122">
        <v>1.7000000000000001E-2</v>
      </c>
      <c r="N122">
        <v>0.47510000000000002</v>
      </c>
      <c r="O122">
        <v>1.5E-3</v>
      </c>
      <c r="P122">
        <v>3.0000000000000001E-3</v>
      </c>
      <c r="Q122">
        <v>1E-3</v>
      </c>
      <c r="R122">
        <v>1.6000000000000001E-3</v>
      </c>
      <c r="S122">
        <v>2.9999999999999997E-4</v>
      </c>
      <c r="T122">
        <v>2.9999999999999997E-4</v>
      </c>
      <c r="U122">
        <v>8.0000000000000004E-4</v>
      </c>
      <c r="V122">
        <v>2.0000000000000001E-4</v>
      </c>
      <c r="W122">
        <v>1.1000000000000001E-3</v>
      </c>
      <c r="X122">
        <v>8.0000000000000004E-4</v>
      </c>
      <c r="Y122">
        <v>2.0000000000000001E-4</v>
      </c>
      <c r="Z122">
        <v>2.3400000000000001E-2</v>
      </c>
      <c r="AA122">
        <v>6.9999999999999999E-4</v>
      </c>
      <c r="AB122">
        <v>2.9999999999999997E-4</v>
      </c>
      <c r="AC122">
        <v>2E-3</v>
      </c>
      <c r="AD122">
        <v>1.2200000000000001E-2</v>
      </c>
      <c r="AE122">
        <v>0.3972</v>
      </c>
      <c r="AF122">
        <v>0.2268</v>
      </c>
      <c r="AG122">
        <v>8.9999999999999998E-4</v>
      </c>
      <c r="AH122">
        <v>5.9999999999999995E-4</v>
      </c>
      <c r="AI122">
        <v>6.4999999999999997E-3</v>
      </c>
      <c r="AJ122">
        <v>0.2029</v>
      </c>
      <c r="AK122">
        <v>1.4E-2</v>
      </c>
      <c r="AL122">
        <v>5.0000000000000001E-4</v>
      </c>
      <c r="AM122">
        <v>2.9999999999999997E-4</v>
      </c>
      <c r="AN122">
        <v>3.0000000000000001E-3</v>
      </c>
      <c r="AO122">
        <v>2.3999999999999998E-3</v>
      </c>
      <c r="AP122">
        <v>2.5999999999999999E-3</v>
      </c>
      <c r="AQ122">
        <v>5.9999999999999995E-4</v>
      </c>
      <c r="AR122">
        <v>5.9999999999999995E-4</v>
      </c>
      <c r="AS122">
        <v>1.3899999999999999E-2</v>
      </c>
      <c r="AT122">
        <v>1E-3</v>
      </c>
      <c r="AU122">
        <v>5.4000000000000003E-3</v>
      </c>
      <c r="AV122">
        <v>5.9999999999999995E-4</v>
      </c>
      <c r="AW122">
        <v>1.9300000000000001E-2</v>
      </c>
      <c r="AX122">
        <v>6.9999999999999999E-4</v>
      </c>
      <c r="AY122">
        <v>1.1000000000000001E-3</v>
      </c>
      <c r="AZ122">
        <v>1.0999999999999999E-2</v>
      </c>
      <c r="BA122">
        <v>1.9599999999999999E-2</v>
      </c>
      <c r="BB122">
        <v>2.98E-2</v>
      </c>
      <c r="BC122">
        <v>1.47E-2</v>
      </c>
      <c r="BD122">
        <v>2.9999999999999997E-4</v>
      </c>
      <c r="BE122">
        <v>1.1000000000000001E-3</v>
      </c>
      <c r="BF122">
        <v>1E-3</v>
      </c>
      <c r="BG122">
        <v>0.41909999999999997</v>
      </c>
      <c r="BH122">
        <v>0.31040000000000001</v>
      </c>
      <c r="BI122">
        <v>8.0000000000000004E-4</v>
      </c>
      <c r="BJ122">
        <v>1E-3</v>
      </c>
      <c r="BK122">
        <v>5.8999999999999999E-3</v>
      </c>
      <c r="BL122">
        <v>0.33950000000000002</v>
      </c>
      <c r="BM122">
        <v>0.10539999999999999</v>
      </c>
      <c r="BN122">
        <v>2.9999999999999997E-4</v>
      </c>
      <c r="BO122">
        <v>4.0000000000000002E-4</v>
      </c>
      <c r="BP122">
        <v>3.2000000000000002E-3</v>
      </c>
      <c r="BQ122">
        <v>1.1000000000000001E-3</v>
      </c>
      <c r="BR122">
        <v>2.5000000000000001E-3</v>
      </c>
      <c r="BS122">
        <v>4.0000000000000002E-4</v>
      </c>
      <c r="BT122">
        <v>2.9999999999999997E-4</v>
      </c>
      <c r="BU122">
        <v>4.0000000000000001E-3</v>
      </c>
      <c r="BV122">
        <v>4.0000000000000002E-4</v>
      </c>
      <c r="BW122">
        <v>8.0000000000000002E-3</v>
      </c>
      <c r="BX122">
        <v>4.0000000000000002E-4</v>
      </c>
      <c r="BY122">
        <v>4.1000000000000003E-3</v>
      </c>
      <c r="BZ122">
        <v>1.1000000000000001E-3</v>
      </c>
      <c r="CA122">
        <v>2.9999999999999997E-4</v>
      </c>
      <c r="CB122">
        <v>5.0500000000000003E-2</v>
      </c>
      <c r="CC122">
        <v>9.4999999999999998E-3</v>
      </c>
      <c r="CD122">
        <v>6.6E-3</v>
      </c>
      <c r="CE122">
        <v>4.4999999999999997E-3</v>
      </c>
      <c r="CF122">
        <v>4.0000000000000002E-4</v>
      </c>
      <c r="CG122">
        <v>5.0000000000000001E-4</v>
      </c>
      <c r="CH122">
        <v>4.0000000000000002E-4</v>
      </c>
      <c r="CI122">
        <v>0.13819999999999999</v>
      </c>
      <c r="CJ122">
        <v>0.52759999999999996</v>
      </c>
      <c r="CK122">
        <v>0.56159999999999999</v>
      </c>
      <c r="CL122">
        <v>0.19370000000000001</v>
      </c>
      <c r="CM122">
        <v>0.71509999999999996</v>
      </c>
      <c r="CN122" t="b">
        <v>0</v>
      </c>
      <c r="CO122" t="b">
        <v>0</v>
      </c>
    </row>
    <row r="123" spans="1:93" x14ac:dyDescent="0.25">
      <c r="A123" t="s">
        <v>448</v>
      </c>
      <c r="B123" t="s">
        <v>449</v>
      </c>
      <c r="C123" t="s">
        <v>450</v>
      </c>
      <c r="D123">
        <v>4.0000000000000002E-4</v>
      </c>
      <c r="E123">
        <v>1.4E-3</v>
      </c>
      <c r="F123">
        <v>1.38E-2</v>
      </c>
      <c r="G123">
        <v>7.0599999999999996E-2</v>
      </c>
      <c r="H123">
        <v>4.7000000000000002E-3</v>
      </c>
      <c r="I123">
        <v>5.9999999999999995E-4</v>
      </c>
      <c r="J123">
        <v>5.6599999999999998E-2</v>
      </c>
      <c r="K123">
        <v>4.3099999999999999E-2</v>
      </c>
      <c r="L123">
        <v>2.9999999999999997E-4</v>
      </c>
      <c r="M123">
        <v>3.3E-3</v>
      </c>
      <c r="N123">
        <v>6.8000000000000005E-2</v>
      </c>
      <c r="O123">
        <v>1E-3</v>
      </c>
      <c r="P123">
        <v>8.9999999999999998E-4</v>
      </c>
      <c r="Q123">
        <v>5.9999999999999995E-4</v>
      </c>
      <c r="R123">
        <v>5.0000000000000001E-4</v>
      </c>
      <c r="S123">
        <v>2.0000000000000001E-4</v>
      </c>
      <c r="T123">
        <v>2.0000000000000001E-4</v>
      </c>
      <c r="U123">
        <v>4.0000000000000002E-4</v>
      </c>
      <c r="V123">
        <v>1E-4</v>
      </c>
      <c r="W123">
        <v>2.9999999999999997E-4</v>
      </c>
      <c r="X123">
        <v>1.1999999999999999E-3</v>
      </c>
      <c r="Y123">
        <v>1E-4</v>
      </c>
      <c r="Z123">
        <v>6.7000000000000002E-3</v>
      </c>
      <c r="AA123">
        <v>1E-4</v>
      </c>
      <c r="AB123">
        <v>1E-4</v>
      </c>
      <c r="AC123">
        <v>5.0000000000000001E-4</v>
      </c>
      <c r="AD123">
        <v>6.8999999999999999E-3</v>
      </c>
      <c r="AE123">
        <v>0.71750000000000003</v>
      </c>
      <c r="AF123">
        <v>1.8E-3</v>
      </c>
      <c r="AG123">
        <v>2.0000000000000001E-4</v>
      </c>
      <c r="AH123">
        <v>5.0000000000000001E-4</v>
      </c>
      <c r="AI123">
        <v>1.2999999999999999E-3</v>
      </c>
      <c r="AJ123">
        <v>3.44E-2</v>
      </c>
      <c r="AK123">
        <v>0.89319999999999999</v>
      </c>
      <c r="AL123">
        <v>1.9E-3</v>
      </c>
      <c r="AM123">
        <v>8.6E-3</v>
      </c>
      <c r="AN123">
        <v>2.8E-3</v>
      </c>
      <c r="AO123">
        <v>4.0000000000000002E-4</v>
      </c>
      <c r="AP123">
        <v>1.1999999999999999E-3</v>
      </c>
      <c r="AQ123">
        <v>2.0000000000000001E-4</v>
      </c>
      <c r="AR123">
        <v>1E-4</v>
      </c>
      <c r="AS123">
        <v>8.9999999999999998E-4</v>
      </c>
      <c r="AT123">
        <v>1.1000000000000001E-3</v>
      </c>
      <c r="AU123">
        <v>5.9999999999999995E-4</v>
      </c>
      <c r="AV123">
        <v>4.0000000000000002E-4</v>
      </c>
      <c r="AW123">
        <v>8.0000000000000004E-4</v>
      </c>
      <c r="AX123">
        <v>2.8E-3</v>
      </c>
      <c r="AY123">
        <v>1.9E-3</v>
      </c>
      <c r="AZ123">
        <v>6.4000000000000003E-3</v>
      </c>
      <c r="BA123">
        <v>2.0000000000000001E-4</v>
      </c>
      <c r="BB123">
        <v>2E-3</v>
      </c>
      <c r="BC123">
        <v>1.1000000000000001E-3</v>
      </c>
      <c r="BD123">
        <v>6.9999999999999999E-4</v>
      </c>
      <c r="BE123">
        <v>1.6000000000000001E-3</v>
      </c>
      <c r="BF123">
        <v>2.0000000000000001E-4</v>
      </c>
      <c r="BG123">
        <v>3.2599999999999997E-2</v>
      </c>
      <c r="BH123">
        <v>1.4E-3</v>
      </c>
      <c r="BI123">
        <v>1.4E-3</v>
      </c>
      <c r="BJ123">
        <v>6.9999999999999999E-4</v>
      </c>
      <c r="BK123">
        <v>3.3999999999999998E-3</v>
      </c>
      <c r="BL123">
        <v>0.1217</v>
      </c>
      <c r="BM123">
        <v>1.6999999999999999E-3</v>
      </c>
      <c r="BN123">
        <v>3.5999999999999997E-2</v>
      </c>
      <c r="BO123">
        <v>8.0299999999999996E-2</v>
      </c>
      <c r="BP123">
        <v>8.8999999999999999E-3</v>
      </c>
      <c r="BQ123">
        <v>8.9999999999999998E-4</v>
      </c>
      <c r="BR123">
        <v>1.8E-3</v>
      </c>
      <c r="BS123">
        <v>5.9999999999999995E-4</v>
      </c>
      <c r="BT123">
        <v>2.9999999999999997E-4</v>
      </c>
      <c r="BU123">
        <v>8.0000000000000002E-3</v>
      </c>
      <c r="BV123">
        <v>1.1000000000000001E-3</v>
      </c>
      <c r="BW123">
        <v>2.9999999999999997E-4</v>
      </c>
      <c r="BX123">
        <v>2.0000000000000001E-4</v>
      </c>
      <c r="BY123">
        <v>2.0999999999999999E-3</v>
      </c>
      <c r="BZ123">
        <v>1.1000000000000001E-3</v>
      </c>
      <c r="CA123">
        <v>6.9999999999999999E-4</v>
      </c>
      <c r="CB123">
        <v>5.2200000000000003E-2</v>
      </c>
      <c r="CC123">
        <v>2.0000000000000001E-4</v>
      </c>
      <c r="CD123">
        <v>2.7199999999999998E-2</v>
      </c>
      <c r="CE123">
        <v>5.0000000000000001E-4</v>
      </c>
      <c r="CF123">
        <v>2.0000000000000001E-4</v>
      </c>
      <c r="CG123">
        <v>4.0000000000000002E-4</v>
      </c>
      <c r="CH123">
        <v>4.7000000000000002E-3</v>
      </c>
      <c r="CI123">
        <v>0.64190000000000003</v>
      </c>
      <c r="CJ123">
        <v>3.8100000000000002E-2</v>
      </c>
      <c r="CK123">
        <v>1.1315999999999999</v>
      </c>
      <c r="CL123">
        <v>0.9698</v>
      </c>
      <c r="CM123">
        <v>0.18290000000000001</v>
      </c>
      <c r="CN123" t="b">
        <v>1</v>
      </c>
      <c r="CO123" t="b">
        <v>1</v>
      </c>
    </row>
    <row r="124" spans="1:93" x14ac:dyDescent="0.25">
      <c r="A124" t="s">
        <v>451</v>
      </c>
      <c r="B124" t="s">
        <v>452</v>
      </c>
      <c r="C124" t="s">
        <v>453</v>
      </c>
      <c r="D124">
        <v>2.0000000000000001E-4</v>
      </c>
      <c r="E124">
        <v>1E-4</v>
      </c>
      <c r="F124">
        <v>5.0000000000000001E-4</v>
      </c>
      <c r="G124">
        <v>3.8999999999999998E-3</v>
      </c>
      <c r="H124">
        <v>3.8999999999999998E-3</v>
      </c>
      <c r="I124">
        <v>4.0000000000000002E-4</v>
      </c>
      <c r="J124">
        <v>2.0000000000000001E-4</v>
      </c>
      <c r="K124">
        <v>1E-4</v>
      </c>
      <c r="L124">
        <v>1E-4</v>
      </c>
      <c r="M124">
        <v>1.4E-3</v>
      </c>
      <c r="N124">
        <v>1.06E-2</v>
      </c>
      <c r="O124">
        <v>1E-4</v>
      </c>
      <c r="P124">
        <v>1E-4</v>
      </c>
      <c r="Q124">
        <v>1E-4</v>
      </c>
      <c r="R124">
        <v>1E-4</v>
      </c>
      <c r="S124">
        <v>1E-4</v>
      </c>
      <c r="T124">
        <v>0</v>
      </c>
      <c r="U124">
        <v>1E-4</v>
      </c>
      <c r="V124">
        <v>0</v>
      </c>
      <c r="W124">
        <v>0</v>
      </c>
      <c r="X124">
        <v>8.0000000000000004E-4</v>
      </c>
      <c r="Y124">
        <v>0</v>
      </c>
      <c r="Z124">
        <v>1.9E-3</v>
      </c>
      <c r="AA124">
        <v>1E-4</v>
      </c>
      <c r="AB124">
        <v>0</v>
      </c>
      <c r="AC124">
        <v>2.9999999999999997E-4</v>
      </c>
      <c r="AD124">
        <v>1E-4</v>
      </c>
      <c r="AE124">
        <v>0.97470000000000001</v>
      </c>
      <c r="AF124">
        <v>0.20799999999999999</v>
      </c>
      <c r="AG124">
        <v>5.0000000000000001E-4</v>
      </c>
      <c r="AH124">
        <v>4.0000000000000002E-4</v>
      </c>
      <c r="AI124">
        <v>1E-3</v>
      </c>
      <c r="AJ124">
        <v>0.24229999999999999</v>
      </c>
      <c r="AK124">
        <v>6.4100000000000004E-2</v>
      </c>
      <c r="AL124">
        <v>3.5999999999999999E-3</v>
      </c>
      <c r="AM124">
        <v>8.6E-3</v>
      </c>
      <c r="AN124">
        <v>6.0000000000000001E-3</v>
      </c>
      <c r="AO124">
        <v>6.9999999999999999E-4</v>
      </c>
      <c r="AP124">
        <v>1.4E-3</v>
      </c>
      <c r="AQ124">
        <v>2.0000000000000001E-4</v>
      </c>
      <c r="AR124">
        <v>1E-4</v>
      </c>
      <c r="AS124">
        <v>3.5700000000000003E-2</v>
      </c>
      <c r="AT124">
        <v>1.6000000000000001E-3</v>
      </c>
      <c r="AU124">
        <v>4.1000000000000003E-3</v>
      </c>
      <c r="AV124">
        <v>4.0000000000000002E-4</v>
      </c>
      <c r="AW124">
        <v>1.01E-2</v>
      </c>
      <c r="AX124">
        <v>3.5000000000000001E-3</v>
      </c>
      <c r="AY124">
        <v>1.1000000000000001E-3</v>
      </c>
      <c r="AZ124">
        <v>0.36330000000000001</v>
      </c>
      <c r="BA124">
        <v>3.0999999999999999E-3</v>
      </c>
      <c r="BB124">
        <v>6.7000000000000002E-3</v>
      </c>
      <c r="BC124">
        <v>3.3E-3</v>
      </c>
      <c r="BD124">
        <v>2.9999999999999997E-4</v>
      </c>
      <c r="BE124">
        <v>5.9999999999999995E-4</v>
      </c>
      <c r="BF124">
        <v>4.0000000000000001E-3</v>
      </c>
      <c r="BG124">
        <v>2.52E-2</v>
      </c>
      <c r="BH124">
        <v>5.0000000000000001E-4</v>
      </c>
      <c r="BI124">
        <v>1.8E-3</v>
      </c>
      <c r="BJ124">
        <v>5.4000000000000003E-3</v>
      </c>
      <c r="BK124">
        <v>2.01E-2</v>
      </c>
      <c r="BL124">
        <v>1.6999999999999999E-3</v>
      </c>
      <c r="BM124">
        <v>5.0000000000000001E-4</v>
      </c>
      <c r="BN124">
        <v>0.33660000000000001</v>
      </c>
      <c r="BO124">
        <v>0.317</v>
      </c>
      <c r="BP124">
        <v>2.9999999999999997E-4</v>
      </c>
      <c r="BQ124">
        <v>5.1000000000000004E-3</v>
      </c>
      <c r="BR124">
        <v>4.0000000000000001E-3</v>
      </c>
      <c r="BS124">
        <v>1.6000000000000001E-3</v>
      </c>
      <c r="BT124">
        <v>1.9E-3</v>
      </c>
      <c r="BU124">
        <v>8.9999999999999998E-4</v>
      </c>
      <c r="BV124">
        <v>1.8E-3</v>
      </c>
      <c r="BW124">
        <v>1E-4</v>
      </c>
      <c r="BX124">
        <v>4.0000000000000002E-4</v>
      </c>
      <c r="BY124">
        <v>5.0000000000000001E-4</v>
      </c>
      <c r="BZ124">
        <v>4.0000000000000002E-4</v>
      </c>
      <c r="CA124">
        <v>1E-3</v>
      </c>
      <c r="CB124">
        <v>6.9999999999999999E-4</v>
      </c>
      <c r="CC124">
        <v>0</v>
      </c>
      <c r="CD124">
        <v>6.1000000000000004E-3</v>
      </c>
      <c r="CE124">
        <v>1E-4</v>
      </c>
      <c r="CF124">
        <v>2.9999999999999997E-4</v>
      </c>
      <c r="CG124">
        <v>2.0999999999999999E-3</v>
      </c>
      <c r="CH124">
        <v>1.44E-2</v>
      </c>
      <c r="CI124">
        <v>0.2747</v>
      </c>
      <c r="CJ124">
        <v>5.4199999999999998E-2</v>
      </c>
      <c r="CK124">
        <v>1.0670999999999999</v>
      </c>
      <c r="CL124">
        <v>0.51060000000000005</v>
      </c>
      <c r="CM124">
        <v>0.83919999999999995</v>
      </c>
      <c r="CN124" t="b">
        <v>1</v>
      </c>
      <c r="CO124" t="b">
        <v>1</v>
      </c>
    </row>
    <row r="125" spans="1:93" x14ac:dyDescent="0.25">
      <c r="A125" t="s">
        <v>454</v>
      </c>
      <c r="B125" t="s">
        <v>455</v>
      </c>
      <c r="C125" t="s">
        <v>456</v>
      </c>
      <c r="D125">
        <v>2.3999999999999998E-3</v>
      </c>
      <c r="E125">
        <v>2.7000000000000001E-3</v>
      </c>
      <c r="F125">
        <v>1.2999999999999999E-3</v>
      </c>
      <c r="G125">
        <v>4.8999999999999998E-3</v>
      </c>
      <c r="H125">
        <v>8.8000000000000005E-3</v>
      </c>
      <c r="I125">
        <v>4.0000000000000002E-4</v>
      </c>
      <c r="J125">
        <v>0.2014</v>
      </c>
      <c r="K125">
        <v>0.26650000000000001</v>
      </c>
      <c r="L125">
        <v>6.9999999999999999E-4</v>
      </c>
      <c r="M125">
        <v>2.5999999999999999E-3</v>
      </c>
      <c r="N125">
        <v>2.8E-3</v>
      </c>
      <c r="O125">
        <v>1.6999999999999999E-3</v>
      </c>
      <c r="P125">
        <v>3.2000000000000002E-3</v>
      </c>
      <c r="Q125">
        <v>9.4000000000000004E-3</v>
      </c>
      <c r="R125">
        <v>2.2000000000000001E-3</v>
      </c>
      <c r="S125">
        <v>5.9999999999999995E-4</v>
      </c>
      <c r="T125">
        <v>5.0000000000000001E-4</v>
      </c>
      <c r="U125">
        <v>1.4E-3</v>
      </c>
      <c r="V125">
        <v>1.1000000000000001E-3</v>
      </c>
      <c r="W125">
        <v>1.5E-3</v>
      </c>
      <c r="X125">
        <v>2E-3</v>
      </c>
      <c r="Y125">
        <v>2.0000000000000001E-4</v>
      </c>
      <c r="Z125">
        <v>5.6300000000000003E-2</v>
      </c>
      <c r="AA125">
        <v>4.0000000000000002E-4</v>
      </c>
      <c r="AB125">
        <v>5.0000000000000001E-4</v>
      </c>
      <c r="AC125">
        <v>1E-3</v>
      </c>
      <c r="AD125">
        <v>0.28239999999999998</v>
      </c>
      <c r="AE125">
        <v>0.14130000000000001</v>
      </c>
      <c r="AF125">
        <v>8.2000000000000007E-3</v>
      </c>
      <c r="AG125">
        <v>1.11E-2</v>
      </c>
      <c r="AH125">
        <v>6.9999999999999999E-4</v>
      </c>
      <c r="AI125">
        <v>3.2000000000000002E-3</v>
      </c>
      <c r="AJ125">
        <v>0.16520000000000001</v>
      </c>
      <c r="AK125">
        <v>2.24E-2</v>
      </c>
      <c r="AL125">
        <v>1.1900000000000001E-2</v>
      </c>
      <c r="AM125">
        <v>0.10630000000000001</v>
      </c>
      <c r="AN125">
        <v>1.0800000000000001E-2</v>
      </c>
      <c r="AO125">
        <v>6.9999999999999999E-4</v>
      </c>
      <c r="AP125">
        <v>2E-3</v>
      </c>
      <c r="AQ125">
        <v>2.0000000000000001E-4</v>
      </c>
      <c r="AR125">
        <v>2.0000000000000001E-4</v>
      </c>
      <c r="AS125">
        <v>1.9599999999999999E-2</v>
      </c>
      <c r="AT125">
        <v>5.9999999999999995E-4</v>
      </c>
      <c r="AU125">
        <v>4.0000000000000002E-4</v>
      </c>
      <c r="AV125">
        <v>2.9999999999999997E-4</v>
      </c>
      <c r="AW125">
        <v>9.8299999999999998E-2</v>
      </c>
      <c r="AX125">
        <v>4.0000000000000001E-3</v>
      </c>
      <c r="AY125">
        <v>1E-3</v>
      </c>
      <c r="AZ125">
        <v>3.1899999999999998E-2</v>
      </c>
      <c r="BA125">
        <v>8.0000000000000004E-4</v>
      </c>
      <c r="BB125">
        <v>6.7999999999999996E-3</v>
      </c>
      <c r="BC125">
        <v>3.2000000000000002E-3</v>
      </c>
      <c r="BD125">
        <v>2.9999999999999997E-4</v>
      </c>
      <c r="BE125">
        <v>5.9999999999999995E-4</v>
      </c>
      <c r="BF125">
        <v>8.0000000000000004E-4</v>
      </c>
      <c r="BG125">
        <v>0.48830000000000001</v>
      </c>
      <c r="BH125">
        <v>1.9E-3</v>
      </c>
      <c r="BI125">
        <v>5.9999999999999995E-4</v>
      </c>
      <c r="BJ125">
        <v>0.10630000000000001</v>
      </c>
      <c r="BK125">
        <v>7.7799999999999994E-2</v>
      </c>
      <c r="BL125">
        <v>3.27E-2</v>
      </c>
      <c r="BM125">
        <v>8.6999999999999994E-3</v>
      </c>
      <c r="BN125">
        <v>1.6999999999999999E-3</v>
      </c>
      <c r="BO125">
        <v>1E-3</v>
      </c>
      <c r="BP125">
        <v>2.3999999999999998E-3</v>
      </c>
      <c r="BQ125">
        <v>6.1999999999999998E-3</v>
      </c>
      <c r="BR125">
        <v>0.2898</v>
      </c>
      <c r="BS125">
        <v>1.6999999999999999E-3</v>
      </c>
      <c r="BT125">
        <v>8.0000000000000004E-4</v>
      </c>
      <c r="BU125">
        <v>2.0999999999999999E-3</v>
      </c>
      <c r="BV125">
        <v>3.0000000000000001E-3</v>
      </c>
      <c r="BW125">
        <v>2.0000000000000001E-4</v>
      </c>
      <c r="BX125">
        <v>5.0000000000000001E-4</v>
      </c>
      <c r="BY125">
        <v>1.1999999999999999E-3</v>
      </c>
      <c r="BZ125">
        <v>6.9999999999999999E-4</v>
      </c>
      <c r="CA125">
        <v>5.9999999999999995E-4</v>
      </c>
      <c r="CB125">
        <v>9.7999999999999997E-3</v>
      </c>
      <c r="CC125">
        <v>6.9999999999999999E-4</v>
      </c>
      <c r="CD125">
        <v>1.06E-2</v>
      </c>
      <c r="CE125">
        <v>5.9999999999999995E-4</v>
      </c>
      <c r="CF125">
        <v>2.9999999999999997E-4</v>
      </c>
      <c r="CG125">
        <v>2.7000000000000001E-3</v>
      </c>
      <c r="CH125">
        <v>1.5E-3</v>
      </c>
      <c r="CI125">
        <v>0.43409999999999999</v>
      </c>
      <c r="CJ125">
        <v>0.41049999999999998</v>
      </c>
      <c r="CK125">
        <v>0.54710000000000003</v>
      </c>
      <c r="CL125">
        <v>0.2586</v>
      </c>
      <c r="CM125">
        <v>0.61370000000000002</v>
      </c>
      <c r="CN125" t="b">
        <v>0</v>
      </c>
      <c r="CO125" t="b">
        <v>0</v>
      </c>
    </row>
    <row r="126" spans="1:93" x14ac:dyDescent="0.25">
      <c r="A126" t="s">
        <v>457</v>
      </c>
      <c r="B126" t="s">
        <v>458</v>
      </c>
      <c r="C126" t="s">
        <v>459</v>
      </c>
      <c r="D126">
        <v>1.1999999999999999E-3</v>
      </c>
      <c r="E126">
        <v>8.0000000000000004E-4</v>
      </c>
      <c r="F126">
        <v>2.2000000000000001E-3</v>
      </c>
      <c r="G126">
        <v>5.0000000000000001E-3</v>
      </c>
      <c r="H126">
        <v>5.4000000000000003E-3</v>
      </c>
      <c r="I126">
        <v>2.41E-2</v>
      </c>
      <c r="J126">
        <v>2E-3</v>
      </c>
      <c r="K126">
        <v>2.3E-3</v>
      </c>
      <c r="L126">
        <v>1.06E-2</v>
      </c>
      <c r="M126">
        <v>2.3300000000000001E-2</v>
      </c>
      <c r="N126">
        <v>5.4999999999999997E-3</v>
      </c>
      <c r="O126">
        <v>3.7000000000000002E-3</v>
      </c>
      <c r="P126">
        <v>4.7000000000000002E-3</v>
      </c>
      <c r="Q126">
        <v>1.2999999999999999E-3</v>
      </c>
      <c r="R126">
        <v>1.9400000000000001E-2</v>
      </c>
      <c r="S126">
        <v>1.8E-3</v>
      </c>
      <c r="T126">
        <v>7.0000000000000001E-3</v>
      </c>
      <c r="U126">
        <v>1.4E-3</v>
      </c>
      <c r="V126">
        <v>2.2000000000000001E-3</v>
      </c>
      <c r="W126">
        <v>1.6799999999999999E-2</v>
      </c>
      <c r="X126">
        <v>3.5999999999999999E-3</v>
      </c>
      <c r="Y126">
        <v>4.0000000000000002E-4</v>
      </c>
      <c r="Z126">
        <v>8.0999999999999996E-3</v>
      </c>
      <c r="AA126">
        <v>1.6000000000000001E-3</v>
      </c>
      <c r="AB126">
        <v>0.27579999999999999</v>
      </c>
      <c r="AC126">
        <v>0.56200000000000006</v>
      </c>
      <c r="AD126">
        <v>1.2999999999999999E-3</v>
      </c>
      <c r="AE126">
        <v>6.6E-3</v>
      </c>
      <c r="AF126">
        <v>2.81E-2</v>
      </c>
      <c r="AG126">
        <v>1.2999999999999999E-3</v>
      </c>
      <c r="AH126">
        <v>5.0000000000000001E-4</v>
      </c>
      <c r="AI126">
        <v>4.7000000000000002E-3</v>
      </c>
      <c r="AJ126">
        <v>0.61990000000000001</v>
      </c>
      <c r="AK126">
        <v>1.8200000000000001E-2</v>
      </c>
      <c r="AL126">
        <v>4.0000000000000002E-4</v>
      </c>
      <c r="AM126">
        <v>5.0000000000000001E-4</v>
      </c>
      <c r="AN126">
        <v>6.6E-3</v>
      </c>
      <c r="AO126">
        <v>1E-3</v>
      </c>
      <c r="AP126">
        <v>1.2999999999999999E-3</v>
      </c>
      <c r="AQ126">
        <v>2.9999999999999997E-4</v>
      </c>
      <c r="AR126">
        <v>2.0000000000000001E-4</v>
      </c>
      <c r="AS126">
        <v>1.8100000000000002E-2</v>
      </c>
      <c r="AT126">
        <v>4.0000000000000002E-4</v>
      </c>
      <c r="AU126">
        <v>1.1000000000000001E-3</v>
      </c>
      <c r="AV126">
        <v>4.0000000000000002E-4</v>
      </c>
      <c r="AW126">
        <v>2.29E-2</v>
      </c>
      <c r="AX126">
        <v>8.9999999999999998E-4</v>
      </c>
      <c r="AY126">
        <v>6.9999999999999999E-4</v>
      </c>
      <c r="AZ126">
        <v>1.83E-2</v>
      </c>
      <c r="BA126">
        <v>7.4000000000000003E-3</v>
      </c>
      <c r="BB126">
        <v>2.06E-2</v>
      </c>
      <c r="BC126">
        <v>1.11E-2</v>
      </c>
      <c r="BD126">
        <v>2.0000000000000001E-4</v>
      </c>
      <c r="BE126">
        <v>6.9999999999999999E-4</v>
      </c>
      <c r="BF126">
        <v>8.0000000000000004E-4</v>
      </c>
      <c r="BG126">
        <v>0.21340000000000001</v>
      </c>
      <c r="BH126">
        <v>2.7000000000000001E-3</v>
      </c>
      <c r="BI126">
        <v>8.0000000000000004E-4</v>
      </c>
      <c r="BJ126">
        <v>0.30049999999999999</v>
      </c>
      <c r="BK126">
        <v>0.1741</v>
      </c>
      <c r="BL126">
        <v>1.7399999999999999E-2</v>
      </c>
      <c r="BM126">
        <v>0.29799999999999999</v>
      </c>
      <c r="BN126">
        <v>1E-3</v>
      </c>
      <c r="BO126">
        <v>1.1000000000000001E-3</v>
      </c>
      <c r="BP126">
        <v>1.4E-3</v>
      </c>
      <c r="BQ126">
        <v>4.4999999999999997E-3</v>
      </c>
      <c r="BR126">
        <v>5.5899999999999998E-2</v>
      </c>
      <c r="BS126">
        <v>4.4999999999999997E-3</v>
      </c>
      <c r="BT126">
        <v>1.2999999999999999E-3</v>
      </c>
      <c r="BU126">
        <v>8.9999999999999998E-4</v>
      </c>
      <c r="BV126">
        <v>1.6999999999999999E-3</v>
      </c>
      <c r="BW126">
        <v>1.5E-3</v>
      </c>
      <c r="BX126">
        <v>8.0000000000000004E-4</v>
      </c>
      <c r="BY126">
        <v>1.5E-3</v>
      </c>
      <c r="BZ126">
        <v>1.9E-3</v>
      </c>
      <c r="CA126">
        <v>8.9999999999999998E-4</v>
      </c>
      <c r="CB126">
        <v>6.4000000000000003E-3</v>
      </c>
      <c r="CC126">
        <v>8.0000000000000004E-4</v>
      </c>
      <c r="CD126">
        <v>3.7000000000000002E-3</v>
      </c>
      <c r="CE126">
        <v>8.9999999999999998E-4</v>
      </c>
      <c r="CF126">
        <v>1.1000000000000001E-3</v>
      </c>
      <c r="CG126">
        <v>4.0000000000000001E-3</v>
      </c>
      <c r="CH126">
        <v>4.0000000000000002E-4</v>
      </c>
      <c r="CI126">
        <v>0.1104</v>
      </c>
      <c r="CJ126">
        <v>1.49E-2</v>
      </c>
      <c r="CK126">
        <v>0.90259999999999996</v>
      </c>
      <c r="CL126">
        <v>4.2500000000000003E-2</v>
      </c>
      <c r="CM126">
        <v>0.77070000000000005</v>
      </c>
      <c r="CN126" t="b">
        <v>1</v>
      </c>
      <c r="CO126" t="b">
        <v>1</v>
      </c>
    </row>
    <row r="127" spans="1:93" x14ac:dyDescent="0.25">
      <c r="A127" t="s">
        <v>460</v>
      </c>
      <c r="B127" t="s">
        <v>461</v>
      </c>
      <c r="C127" t="s">
        <v>462</v>
      </c>
      <c r="D127">
        <v>3.5000000000000001E-3</v>
      </c>
      <c r="E127">
        <v>1.2999999999999999E-3</v>
      </c>
      <c r="F127">
        <v>1.6000000000000001E-3</v>
      </c>
      <c r="G127">
        <v>4.8999999999999998E-3</v>
      </c>
      <c r="H127">
        <v>5.4000000000000003E-3</v>
      </c>
      <c r="I127">
        <v>2.9999999999999997E-4</v>
      </c>
      <c r="J127">
        <v>4.1200000000000001E-2</v>
      </c>
      <c r="K127">
        <v>0.28739999999999999</v>
      </c>
      <c r="L127">
        <v>5.9999999999999995E-4</v>
      </c>
      <c r="M127">
        <v>1.6999999999999999E-3</v>
      </c>
      <c r="N127">
        <v>1.6000000000000001E-3</v>
      </c>
      <c r="O127">
        <v>1.2999999999999999E-3</v>
      </c>
      <c r="P127">
        <v>6.9999999999999999E-4</v>
      </c>
      <c r="Q127">
        <v>6.1999999999999998E-3</v>
      </c>
      <c r="R127">
        <v>1.1999999999999999E-3</v>
      </c>
      <c r="S127">
        <v>2.9999999999999997E-4</v>
      </c>
      <c r="T127">
        <v>2.9999999999999997E-4</v>
      </c>
      <c r="U127">
        <v>8.9999999999999998E-4</v>
      </c>
      <c r="V127">
        <v>8.9999999999999998E-4</v>
      </c>
      <c r="W127">
        <v>4.0000000000000002E-4</v>
      </c>
      <c r="X127">
        <v>1.1000000000000001E-3</v>
      </c>
      <c r="Y127">
        <v>1E-4</v>
      </c>
      <c r="Z127">
        <v>5.3E-3</v>
      </c>
      <c r="AA127">
        <v>2.0000000000000001E-4</v>
      </c>
      <c r="AB127">
        <v>1E-4</v>
      </c>
      <c r="AC127">
        <v>5.9999999999999995E-4</v>
      </c>
      <c r="AD127">
        <v>0.14360000000000001</v>
      </c>
      <c r="AE127">
        <v>0.48720000000000002</v>
      </c>
      <c r="AF127">
        <v>0.15110000000000001</v>
      </c>
      <c r="AG127">
        <v>1.1000000000000001E-3</v>
      </c>
      <c r="AH127">
        <v>6.9999999999999999E-4</v>
      </c>
      <c r="AI127">
        <v>2.3999999999999998E-3</v>
      </c>
      <c r="AJ127">
        <v>0.25819999999999999</v>
      </c>
      <c r="AK127">
        <v>0.1431</v>
      </c>
      <c r="AL127">
        <v>8.9999999999999998E-4</v>
      </c>
      <c r="AM127">
        <v>6.9999999999999999E-4</v>
      </c>
      <c r="AN127">
        <v>1.6000000000000001E-3</v>
      </c>
      <c r="AO127">
        <v>1.2999999999999999E-3</v>
      </c>
      <c r="AP127">
        <v>3.5999999999999999E-3</v>
      </c>
      <c r="AQ127">
        <v>2.9999999999999997E-4</v>
      </c>
      <c r="AR127">
        <v>4.0000000000000002E-4</v>
      </c>
      <c r="AS127">
        <v>4.3E-3</v>
      </c>
      <c r="AT127">
        <v>5.9999999999999995E-4</v>
      </c>
      <c r="AU127">
        <v>2.3E-2</v>
      </c>
      <c r="AV127">
        <v>1.1000000000000001E-3</v>
      </c>
      <c r="AW127">
        <v>0.30719999999999997</v>
      </c>
      <c r="AX127">
        <v>8.2000000000000007E-3</v>
      </c>
      <c r="AY127">
        <v>1.1999999999999999E-3</v>
      </c>
      <c r="AZ127">
        <v>1.0699999999999999E-2</v>
      </c>
      <c r="BA127">
        <v>7.4999999999999997E-3</v>
      </c>
      <c r="BB127">
        <v>5.4999999999999997E-3</v>
      </c>
      <c r="BC127">
        <v>4.4299999999999999E-2</v>
      </c>
      <c r="BD127">
        <v>8.9999999999999998E-4</v>
      </c>
      <c r="BE127">
        <v>3.3E-3</v>
      </c>
      <c r="BF127">
        <v>4.0000000000000002E-4</v>
      </c>
      <c r="BG127">
        <v>1.6299999999999999E-2</v>
      </c>
      <c r="BH127">
        <v>4.3299999999999998E-2</v>
      </c>
      <c r="BI127">
        <v>4.0000000000000001E-3</v>
      </c>
      <c r="BJ127">
        <v>8.9999999999999998E-4</v>
      </c>
      <c r="BK127">
        <v>2.5999999999999999E-3</v>
      </c>
      <c r="BL127">
        <v>0.17699999999999999</v>
      </c>
      <c r="BM127">
        <v>2E-3</v>
      </c>
      <c r="BN127">
        <v>3.0000000000000001E-3</v>
      </c>
      <c r="BO127">
        <v>1.52E-2</v>
      </c>
      <c r="BP127">
        <v>1.1999999999999999E-3</v>
      </c>
      <c r="BQ127">
        <v>5.9999999999999995E-4</v>
      </c>
      <c r="BR127">
        <v>8.0000000000000004E-4</v>
      </c>
      <c r="BS127">
        <v>5.9999999999999995E-4</v>
      </c>
      <c r="BT127">
        <v>2.9999999999999997E-4</v>
      </c>
      <c r="BU127">
        <v>0.1203</v>
      </c>
      <c r="BV127">
        <v>1.2999999999999999E-3</v>
      </c>
      <c r="BW127">
        <v>2.9999999999999997E-4</v>
      </c>
      <c r="BX127">
        <v>2.0000000000000001E-4</v>
      </c>
      <c r="BY127">
        <v>1.54E-2</v>
      </c>
      <c r="BZ127">
        <v>1.2999999999999999E-3</v>
      </c>
      <c r="CA127">
        <v>6.9999999999999999E-4</v>
      </c>
      <c r="CB127">
        <v>6.7000000000000002E-3</v>
      </c>
      <c r="CC127">
        <v>1.6999999999999999E-3</v>
      </c>
      <c r="CD127">
        <v>1.44E-2</v>
      </c>
      <c r="CE127">
        <v>1.4E-3</v>
      </c>
      <c r="CF127">
        <v>1E-4</v>
      </c>
      <c r="CG127">
        <v>5.0000000000000001E-4</v>
      </c>
      <c r="CH127">
        <v>7.4999999999999997E-3</v>
      </c>
      <c r="CI127">
        <v>0.57620000000000005</v>
      </c>
      <c r="CJ127">
        <v>3.9800000000000002E-2</v>
      </c>
      <c r="CK127">
        <v>0.72709999999999997</v>
      </c>
      <c r="CL127">
        <v>0.79859999999999998</v>
      </c>
      <c r="CM127">
        <v>0.3826</v>
      </c>
      <c r="CN127" t="b">
        <v>1</v>
      </c>
      <c r="CO127" t="b">
        <v>1</v>
      </c>
    </row>
    <row r="128" spans="1:93" x14ac:dyDescent="0.25">
      <c r="A128" t="s">
        <v>463</v>
      </c>
      <c r="B128" t="s">
        <v>464</v>
      </c>
      <c r="C128" t="s">
        <v>465</v>
      </c>
      <c r="D128">
        <v>2.0000000000000001E-4</v>
      </c>
      <c r="E128">
        <v>4.0000000000000002E-4</v>
      </c>
      <c r="F128">
        <v>2.9999999999999997E-4</v>
      </c>
      <c r="G128">
        <v>5.0000000000000001E-4</v>
      </c>
      <c r="H128">
        <v>8.9999999999999998E-4</v>
      </c>
      <c r="I128">
        <v>1E-4</v>
      </c>
      <c r="J128">
        <v>1E-4</v>
      </c>
      <c r="K128">
        <v>1E-4</v>
      </c>
      <c r="L128">
        <v>1E-4</v>
      </c>
      <c r="M128">
        <v>2.0000000000000001E-4</v>
      </c>
      <c r="N128">
        <v>1E-4</v>
      </c>
      <c r="O128">
        <v>2.0000000000000001E-4</v>
      </c>
      <c r="P128">
        <v>1E-4</v>
      </c>
      <c r="Q128">
        <v>8.9999999999999998E-4</v>
      </c>
      <c r="R128">
        <v>2.0000000000000001E-4</v>
      </c>
      <c r="S128">
        <v>1E-4</v>
      </c>
      <c r="T128">
        <v>1E-4</v>
      </c>
      <c r="U128">
        <v>6.9999999999999999E-4</v>
      </c>
      <c r="V128">
        <v>2.0000000000000001E-4</v>
      </c>
      <c r="W128">
        <v>1E-4</v>
      </c>
      <c r="X128">
        <v>1E-4</v>
      </c>
      <c r="Y128">
        <v>1E-4</v>
      </c>
      <c r="Z128">
        <v>4.0000000000000002E-4</v>
      </c>
      <c r="AA128">
        <v>1E-4</v>
      </c>
      <c r="AB128">
        <v>0</v>
      </c>
      <c r="AC128">
        <v>2.0000000000000001E-4</v>
      </c>
      <c r="AD128">
        <v>2.0000000000000001E-4</v>
      </c>
      <c r="AE128">
        <v>0.99329999999999996</v>
      </c>
      <c r="AF128">
        <v>0.70899999999999996</v>
      </c>
      <c r="AG128">
        <v>1.1999999999999999E-3</v>
      </c>
      <c r="AH128">
        <v>1.1000000000000001E-3</v>
      </c>
      <c r="AI128">
        <v>1.6999999999999999E-3</v>
      </c>
      <c r="AJ128">
        <v>6.0900000000000003E-2</v>
      </c>
      <c r="AK128">
        <v>0.01</v>
      </c>
      <c r="AL128">
        <v>8.5000000000000006E-3</v>
      </c>
      <c r="AM128">
        <v>2.1100000000000001E-2</v>
      </c>
      <c r="AN128">
        <v>8.9999999999999998E-4</v>
      </c>
      <c r="AO128">
        <v>6.4999999999999997E-3</v>
      </c>
      <c r="AP128">
        <v>4.3E-3</v>
      </c>
      <c r="AQ128">
        <v>5.9999999999999995E-4</v>
      </c>
      <c r="AR128">
        <v>2.2000000000000001E-3</v>
      </c>
      <c r="AS128">
        <v>1.5E-3</v>
      </c>
      <c r="AT128">
        <v>5.9999999999999995E-4</v>
      </c>
      <c r="AU128">
        <v>4.0000000000000001E-3</v>
      </c>
      <c r="AV128">
        <v>1.6000000000000001E-3</v>
      </c>
      <c r="AW128">
        <v>2.8999999999999998E-3</v>
      </c>
      <c r="AX128">
        <v>4.7999999999999996E-3</v>
      </c>
      <c r="AY128">
        <v>8.9999999999999998E-4</v>
      </c>
      <c r="AZ128">
        <v>3.5999999999999999E-3</v>
      </c>
      <c r="BA128">
        <v>1.4E-3</v>
      </c>
      <c r="BB128">
        <v>4.1000000000000003E-3</v>
      </c>
      <c r="BC128">
        <v>1.2999999999999999E-3</v>
      </c>
      <c r="BD128">
        <v>0.11899999999999999</v>
      </c>
      <c r="BE128">
        <v>2.41E-2</v>
      </c>
      <c r="BF128">
        <v>5.9999999999999995E-4</v>
      </c>
      <c r="BG128">
        <v>1.6999999999999999E-3</v>
      </c>
      <c r="BH128">
        <v>1.1900000000000001E-2</v>
      </c>
      <c r="BI128">
        <v>4.0000000000000002E-4</v>
      </c>
      <c r="BJ128">
        <v>8.0000000000000004E-4</v>
      </c>
      <c r="BK128">
        <v>2.5999999999999999E-3</v>
      </c>
      <c r="BL128">
        <v>7.4999999999999997E-2</v>
      </c>
      <c r="BM128">
        <v>0.48039999999999999</v>
      </c>
      <c r="BN128">
        <v>4.0000000000000002E-4</v>
      </c>
      <c r="BO128">
        <v>1E-3</v>
      </c>
      <c r="BP128">
        <v>1.8200000000000001E-2</v>
      </c>
      <c r="BQ128">
        <v>8.9999999999999998E-4</v>
      </c>
      <c r="BR128">
        <v>2.5000000000000001E-3</v>
      </c>
      <c r="BS128">
        <v>2.9999999999999997E-4</v>
      </c>
      <c r="BT128">
        <v>2.0000000000000001E-4</v>
      </c>
      <c r="BU128">
        <v>1.1999999999999999E-3</v>
      </c>
      <c r="BV128">
        <v>5.0000000000000001E-4</v>
      </c>
      <c r="BW128">
        <v>8.8999999999999999E-3</v>
      </c>
      <c r="BX128">
        <v>4.0000000000000002E-4</v>
      </c>
      <c r="BY128">
        <v>1.1999999999999999E-3</v>
      </c>
      <c r="BZ128">
        <v>1.6000000000000001E-3</v>
      </c>
      <c r="CA128">
        <v>4.0000000000000002E-4</v>
      </c>
      <c r="CB128">
        <v>0.36570000000000003</v>
      </c>
      <c r="CC128">
        <v>1E-3</v>
      </c>
      <c r="CD128">
        <v>1.9E-3</v>
      </c>
      <c r="CE128">
        <v>1.8E-3</v>
      </c>
      <c r="CF128">
        <v>1.4E-3</v>
      </c>
      <c r="CG128">
        <v>1E-3</v>
      </c>
      <c r="CH128">
        <v>2.9999999999999997E-4</v>
      </c>
      <c r="CI128">
        <v>1.7999999999999999E-2</v>
      </c>
      <c r="CJ128">
        <v>2.7000000000000001E-3</v>
      </c>
      <c r="CK128">
        <v>1.2266999999999999</v>
      </c>
      <c r="CL128">
        <v>2.98E-2</v>
      </c>
      <c r="CM128">
        <v>1.1496</v>
      </c>
      <c r="CN128" t="b">
        <v>1</v>
      </c>
      <c r="CO128" t="b">
        <v>1</v>
      </c>
    </row>
    <row r="129" spans="1:93" x14ac:dyDescent="0.25">
      <c r="A129" t="s">
        <v>466</v>
      </c>
      <c r="B129" t="s">
        <v>467</v>
      </c>
      <c r="C129" t="s">
        <v>468</v>
      </c>
      <c r="D129">
        <v>1E-4</v>
      </c>
      <c r="E129">
        <v>1E-4</v>
      </c>
      <c r="F129">
        <v>1E-4</v>
      </c>
      <c r="G129">
        <v>2.0000000000000001E-4</v>
      </c>
      <c r="H129">
        <v>4.0000000000000002E-4</v>
      </c>
      <c r="I129">
        <v>0</v>
      </c>
      <c r="J129">
        <v>1E-4</v>
      </c>
      <c r="K129">
        <v>0</v>
      </c>
      <c r="L129">
        <v>0</v>
      </c>
      <c r="M129">
        <v>1E-4</v>
      </c>
      <c r="N129">
        <v>1E-4</v>
      </c>
      <c r="O129">
        <v>1E-4</v>
      </c>
      <c r="P129">
        <v>0</v>
      </c>
      <c r="Q129">
        <v>1E-4</v>
      </c>
      <c r="R129">
        <v>1E-4</v>
      </c>
      <c r="S129">
        <v>0</v>
      </c>
      <c r="T129">
        <v>0</v>
      </c>
      <c r="U129">
        <v>1E-4</v>
      </c>
      <c r="V129">
        <v>0</v>
      </c>
      <c r="W129">
        <v>0</v>
      </c>
      <c r="X129">
        <v>1E-4</v>
      </c>
      <c r="Y129">
        <v>0</v>
      </c>
      <c r="Z129">
        <v>2.0000000000000001E-4</v>
      </c>
      <c r="AA129">
        <v>0</v>
      </c>
      <c r="AB129">
        <v>0</v>
      </c>
      <c r="AC129">
        <v>1E-4</v>
      </c>
      <c r="AD129">
        <v>0</v>
      </c>
      <c r="AE129">
        <v>0.99790000000000001</v>
      </c>
      <c r="AF129">
        <v>0.83299999999999996</v>
      </c>
      <c r="AG129">
        <v>2.9999999999999997E-4</v>
      </c>
      <c r="AH129">
        <v>2.0000000000000001E-4</v>
      </c>
      <c r="AI129">
        <v>8.0000000000000004E-4</v>
      </c>
      <c r="AJ129">
        <v>6.3600000000000004E-2</v>
      </c>
      <c r="AK129">
        <v>1.55E-2</v>
      </c>
      <c r="AL129">
        <v>2.9999999999999997E-4</v>
      </c>
      <c r="AM129">
        <v>5.0000000000000001E-4</v>
      </c>
      <c r="AN129">
        <v>1.5E-3</v>
      </c>
      <c r="AO129">
        <v>4.0000000000000002E-4</v>
      </c>
      <c r="AP129">
        <v>8.9999999999999998E-4</v>
      </c>
      <c r="AQ129">
        <v>1E-4</v>
      </c>
      <c r="AR129">
        <v>1E-4</v>
      </c>
      <c r="AS129">
        <v>3.0000000000000001E-3</v>
      </c>
      <c r="AT129">
        <v>2.0000000000000001E-4</v>
      </c>
      <c r="AU129">
        <v>3.8E-3</v>
      </c>
      <c r="AV129">
        <v>1E-4</v>
      </c>
      <c r="AW129">
        <v>2.3E-3</v>
      </c>
      <c r="AX129">
        <v>4.0000000000000002E-4</v>
      </c>
      <c r="AY129">
        <v>1E-4</v>
      </c>
      <c r="AZ129">
        <v>6.0199999999999997E-2</v>
      </c>
      <c r="BA129">
        <v>3.0000000000000001E-3</v>
      </c>
      <c r="BB129">
        <v>1.6999999999999999E-3</v>
      </c>
      <c r="BC129">
        <v>1.1000000000000001E-3</v>
      </c>
      <c r="BD129">
        <v>1E-4</v>
      </c>
      <c r="BE129">
        <v>2.0000000000000001E-4</v>
      </c>
      <c r="BF129">
        <v>4.0000000000000002E-4</v>
      </c>
      <c r="BG129">
        <v>6.0000000000000001E-3</v>
      </c>
      <c r="BH129">
        <v>1.1000000000000001E-3</v>
      </c>
      <c r="BI129">
        <v>7.7999999999999996E-3</v>
      </c>
      <c r="BJ129">
        <v>7.7999999999999996E-3</v>
      </c>
      <c r="BK129">
        <v>7.0300000000000001E-2</v>
      </c>
      <c r="BL129">
        <v>4.1000000000000003E-3</v>
      </c>
      <c r="BM129">
        <v>8.0000000000000004E-4</v>
      </c>
      <c r="BN129">
        <v>0.2137</v>
      </c>
      <c r="BO129">
        <v>8.9499999999999996E-2</v>
      </c>
      <c r="BP129">
        <v>2E-3</v>
      </c>
      <c r="BQ129">
        <v>0.19600000000000001</v>
      </c>
      <c r="BR129">
        <v>2.24E-2</v>
      </c>
      <c r="BS129">
        <v>5.5999999999999999E-3</v>
      </c>
      <c r="BT129">
        <v>2.86E-2</v>
      </c>
      <c r="BU129">
        <v>6.4999999999999997E-3</v>
      </c>
      <c r="BV129">
        <v>2.47E-2</v>
      </c>
      <c r="BW129">
        <v>2.0000000000000001E-4</v>
      </c>
      <c r="BX129">
        <v>2.3E-3</v>
      </c>
      <c r="BY129">
        <v>5.4999999999999997E-3</v>
      </c>
      <c r="BZ129">
        <v>1.1000000000000001E-3</v>
      </c>
      <c r="CA129">
        <v>3.2800000000000003E-2</v>
      </c>
      <c r="CB129">
        <v>6.6E-3</v>
      </c>
      <c r="CC129">
        <v>4.0000000000000002E-4</v>
      </c>
      <c r="CD129">
        <v>8.4400000000000003E-2</v>
      </c>
      <c r="CE129">
        <v>2E-3</v>
      </c>
      <c r="CF129">
        <v>2.5000000000000001E-3</v>
      </c>
      <c r="CG129">
        <v>2.53E-2</v>
      </c>
      <c r="CH129">
        <v>0.1273</v>
      </c>
      <c r="CI129">
        <v>2.8899999999999999E-2</v>
      </c>
      <c r="CJ129">
        <v>7.3000000000000001E-3</v>
      </c>
      <c r="CK129">
        <v>1.2983</v>
      </c>
      <c r="CL129">
        <v>8.1900000000000001E-2</v>
      </c>
      <c r="CM129">
        <v>1.0310999999999999</v>
      </c>
      <c r="CN129" t="b">
        <v>1</v>
      </c>
      <c r="CO129" t="b">
        <v>1</v>
      </c>
    </row>
    <row r="130" spans="1:93" x14ac:dyDescent="0.25">
      <c r="A130" t="s">
        <v>132</v>
      </c>
      <c r="B130" t="s">
        <v>469</v>
      </c>
      <c r="C130" t="s">
        <v>470</v>
      </c>
      <c r="D130">
        <v>2.9999999999999997E-4</v>
      </c>
      <c r="E130">
        <v>2.9999999999999997E-4</v>
      </c>
      <c r="F130">
        <v>5.0000000000000001E-4</v>
      </c>
      <c r="G130">
        <v>1.1000000000000001E-3</v>
      </c>
      <c r="H130">
        <v>1E-3</v>
      </c>
      <c r="I130">
        <v>1E-4</v>
      </c>
      <c r="J130">
        <v>5.4000000000000003E-3</v>
      </c>
      <c r="K130">
        <v>1.4E-2</v>
      </c>
      <c r="L130">
        <v>1E-4</v>
      </c>
      <c r="M130">
        <v>2.0000000000000001E-4</v>
      </c>
      <c r="N130">
        <v>2.0000000000000001E-4</v>
      </c>
      <c r="O130">
        <v>2.9999999999999997E-4</v>
      </c>
      <c r="P130">
        <v>1E-4</v>
      </c>
      <c r="Q130">
        <v>6.9999999999999999E-4</v>
      </c>
      <c r="R130">
        <v>2.0000000000000001E-4</v>
      </c>
      <c r="S130">
        <v>1E-4</v>
      </c>
      <c r="T130">
        <v>0</v>
      </c>
      <c r="U130">
        <v>2.0000000000000001E-4</v>
      </c>
      <c r="V130">
        <v>2.0000000000000001E-4</v>
      </c>
      <c r="W130">
        <v>1E-4</v>
      </c>
      <c r="X130">
        <v>2.0000000000000001E-4</v>
      </c>
      <c r="Y130">
        <v>0</v>
      </c>
      <c r="Z130">
        <v>5.0000000000000001E-4</v>
      </c>
      <c r="AA130">
        <v>0</v>
      </c>
      <c r="AB130">
        <v>0</v>
      </c>
      <c r="AC130">
        <v>1E-4</v>
      </c>
      <c r="AD130">
        <v>1.2999999999999999E-3</v>
      </c>
      <c r="AE130">
        <v>0.9728</v>
      </c>
      <c r="AF130">
        <v>1.6299999999999999E-2</v>
      </c>
      <c r="AG130">
        <v>5.0000000000000001E-4</v>
      </c>
      <c r="AH130">
        <v>1E-3</v>
      </c>
      <c r="AI130">
        <v>1.6999999999999999E-3</v>
      </c>
      <c r="AJ130">
        <v>0.4133</v>
      </c>
      <c r="AK130">
        <v>1.7399999999999999E-2</v>
      </c>
      <c r="AL130">
        <v>1.4E-2</v>
      </c>
      <c r="AM130">
        <v>0.21029999999999999</v>
      </c>
      <c r="AN130">
        <v>1.6E-2</v>
      </c>
      <c r="AO130">
        <v>8.9999999999999998E-4</v>
      </c>
      <c r="AP130">
        <v>3.0000000000000001E-3</v>
      </c>
      <c r="AQ130">
        <v>4.0000000000000002E-4</v>
      </c>
      <c r="AR130">
        <v>2.0000000000000001E-4</v>
      </c>
      <c r="AS130">
        <v>1.29E-2</v>
      </c>
      <c r="AT130">
        <v>8.9999999999999998E-4</v>
      </c>
      <c r="AU130">
        <v>6.9999999999999999E-4</v>
      </c>
      <c r="AV130">
        <v>2.9999999999999997E-4</v>
      </c>
      <c r="AW130">
        <v>5.1000000000000004E-3</v>
      </c>
      <c r="AX130">
        <v>0.2185</v>
      </c>
      <c r="AY130">
        <v>8.0000000000000004E-4</v>
      </c>
      <c r="AZ130">
        <v>1.72E-2</v>
      </c>
      <c r="BA130">
        <v>2.9999999999999997E-4</v>
      </c>
      <c r="BB130">
        <v>4.5999999999999999E-3</v>
      </c>
      <c r="BC130">
        <v>8.0000000000000004E-4</v>
      </c>
      <c r="BD130">
        <v>5.9999999999999995E-4</v>
      </c>
      <c r="BE130">
        <v>1E-3</v>
      </c>
      <c r="BF130">
        <v>1.4E-3</v>
      </c>
      <c r="BG130">
        <v>0.04</v>
      </c>
      <c r="BH130">
        <v>1.7000000000000001E-2</v>
      </c>
      <c r="BI130">
        <v>0.1482</v>
      </c>
      <c r="BJ130">
        <v>5.0000000000000001E-4</v>
      </c>
      <c r="BK130">
        <v>1.5E-3</v>
      </c>
      <c r="BL130">
        <v>1.5800000000000002E-2</v>
      </c>
      <c r="BM130">
        <v>1.1999999999999999E-3</v>
      </c>
      <c r="BN130">
        <v>0.01</v>
      </c>
      <c r="BO130">
        <v>2.2800000000000001E-2</v>
      </c>
      <c r="BP130">
        <v>1.6999999999999999E-3</v>
      </c>
      <c r="BQ130">
        <v>1.1000000000000001E-3</v>
      </c>
      <c r="BR130">
        <v>2E-3</v>
      </c>
      <c r="BS130">
        <v>4.0000000000000002E-4</v>
      </c>
      <c r="BT130">
        <v>8.0000000000000004E-4</v>
      </c>
      <c r="BU130">
        <v>0.1116</v>
      </c>
      <c r="BV130">
        <v>8.9999999999999998E-4</v>
      </c>
      <c r="BW130">
        <v>1E-3</v>
      </c>
      <c r="BX130">
        <v>4.0000000000000002E-4</v>
      </c>
      <c r="BY130">
        <v>0.61250000000000004</v>
      </c>
      <c r="BZ130">
        <v>3.5999999999999999E-3</v>
      </c>
      <c r="CA130">
        <v>1.8E-3</v>
      </c>
      <c r="CB130">
        <v>3.5999999999999999E-3</v>
      </c>
      <c r="CC130">
        <v>1.1000000000000001E-3</v>
      </c>
      <c r="CD130">
        <v>1.35E-2</v>
      </c>
      <c r="CE130">
        <v>3.3999999999999998E-3</v>
      </c>
      <c r="CF130">
        <v>4.0000000000000002E-4</v>
      </c>
      <c r="CG130">
        <v>1.4E-3</v>
      </c>
      <c r="CH130">
        <v>1.21E-2</v>
      </c>
      <c r="CI130">
        <v>9.4999999999999998E-3</v>
      </c>
      <c r="CJ130">
        <v>8.4500000000000006E-2</v>
      </c>
      <c r="CK130">
        <v>1.0619000000000001</v>
      </c>
      <c r="CL130">
        <v>1.5900000000000001E-2</v>
      </c>
      <c r="CM130">
        <v>1.1567000000000001</v>
      </c>
      <c r="CN130" t="b">
        <v>0</v>
      </c>
      <c r="CO130" t="b">
        <v>0</v>
      </c>
    </row>
    <row r="131" spans="1:93" x14ac:dyDescent="0.25">
      <c r="A131" t="s">
        <v>471</v>
      </c>
      <c r="B131" t="s">
        <v>472</v>
      </c>
      <c r="C131" t="s">
        <v>473</v>
      </c>
      <c r="D131">
        <v>1E-4</v>
      </c>
      <c r="E131">
        <v>1E-4</v>
      </c>
      <c r="F131">
        <v>1E-4</v>
      </c>
      <c r="G131">
        <v>2.9999999999999997E-4</v>
      </c>
      <c r="H131">
        <v>5.9999999999999995E-4</v>
      </c>
      <c r="I131">
        <v>1E-4</v>
      </c>
      <c r="J131">
        <v>1E-4</v>
      </c>
      <c r="K131">
        <v>0</v>
      </c>
      <c r="L131">
        <v>0</v>
      </c>
      <c r="M131">
        <v>1E-4</v>
      </c>
      <c r="N131">
        <v>1E-4</v>
      </c>
      <c r="O131">
        <v>1E-4</v>
      </c>
      <c r="P131">
        <v>0</v>
      </c>
      <c r="Q131">
        <v>1E-4</v>
      </c>
      <c r="R131">
        <v>1E-4</v>
      </c>
      <c r="S131">
        <v>0</v>
      </c>
      <c r="T131">
        <v>0</v>
      </c>
      <c r="U131">
        <v>1E-4</v>
      </c>
      <c r="V131">
        <v>0</v>
      </c>
      <c r="W131">
        <v>0</v>
      </c>
      <c r="X131">
        <v>1E-4</v>
      </c>
      <c r="Y131">
        <v>0</v>
      </c>
      <c r="Z131">
        <v>2.0000000000000001E-4</v>
      </c>
      <c r="AA131">
        <v>0</v>
      </c>
      <c r="AB131">
        <v>0</v>
      </c>
      <c r="AC131">
        <v>1E-4</v>
      </c>
      <c r="AD131">
        <v>0</v>
      </c>
      <c r="AE131">
        <v>0.99760000000000004</v>
      </c>
      <c r="AF131">
        <v>8.8999999999999999E-3</v>
      </c>
      <c r="AG131">
        <v>1.2E-2</v>
      </c>
      <c r="AH131">
        <v>8.0000000000000004E-4</v>
      </c>
      <c r="AI131">
        <v>3.0000000000000001E-3</v>
      </c>
      <c r="AJ131">
        <v>0.24859999999999999</v>
      </c>
      <c r="AK131">
        <v>1.3299999999999999E-2</v>
      </c>
      <c r="AL131">
        <v>1.38E-2</v>
      </c>
      <c r="AM131">
        <v>0.1072</v>
      </c>
      <c r="AN131">
        <v>8.6E-3</v>
      </c>
      <c r="AO131">
        <v>8.0000000000000004E-4</v>
      </c>
      <c r="AP131">
        <v>3.2000000000000002E-3</v>
      </c>
      <c r="AQ131">
        <v>2.9999999999999997E-4</v>
      </c>
      <c r="AR131">
        <v>2.9999999999999997E-4</v>
      </c>
      <c r="AS131">
        <v>0.15770000000000001</v>
      </c>
      <c r="AT131">
        <v>1.1999999999999999E-3</v>
      </c>
      <c r="AU131">
        <v>5.9999999999999995E-4</v>
      </c>
      <c r="AV131">
        <v>2.9999999999999997E-4</v>
      </c>
      <c r="AW131">
        <v>0.16489999999999999</v>
      </c>
      <c r="AX131">
        <v>2.7000000000000001E-3</v>
      </c>
      <c r="AY131">
        <v>1.8E-3</v>
      </c>
      <c r="AZ131">
        <v>3.9800000000000002E-2</v>
      </c>
      <c r="BA131">
        <v>1.1999999999999999E-3</v>
      </c>
      <c r="BB131">
        <v>8.2000000000000007E-3</v>
      </c>
      <c r="BC131">
        <v>5.0000000000000001E-3</v>
      </c>
      <c r="BD131">
        <v>2.9999999999999997E-4</v>
      </c>
      <c r="BE131">
        <v>5.9999999999999995E-4</v>
      </c>
      <c r="BF131">
        <v>2.5000000000000001E-3</v>
      </c>
      <c r="BG131">
        <v>0.1923</v>
      </c>
      <c r="BH131">
        <v>6.4799999999999996E-2</v>
      </c>
      <c r="BI131">
        <v>0.2218</v>
      </c>
      <c r="BJ131">
        <v>1.5E-3</v>
      </c>
      <c r="BK131">
        <v>6.7999999999999996E-3</v>
      </c>
      <c r="BL131">
        <v>1.6400000000000001E-2</v>
      </c>
      <c r="BM131">
        <v>2.8E-3</v>
      </c>
      <c r="BN131">
        <v>1.3599999999999999E-2</v>
      </c>
      <c r="BO131">
        <v>5.0099999999999999E-2</v>
      </c>
      <c r="BP131">
        <v>2.8E-3</v>
      </c>
      <c r="BQ131">
        <v>4.3299999999999998E-2</v>
      </c>
      <c r="BR131">
        <v>5.1999999999999998E-3</v>
      </c>
      <c r="BS131">
        <v>5.9999999999999995E-4</v>
      </c>
      <c r="BT131">
        <v>2.0999999999999999E-3</v>
      </c>
      <c r="BU131">
        <v>1.12E-2</v>
      </c>
      <c r="BV131">
        <v>1.1999999999999999E-3</v>
      </c>
      <c r="BW131">
        <v>4.0000000000000002E-4</v>
      </c>
      <c r="BX131">
        <v>3.5000000000000001E-3</v>
      </c>
      <c r="BY131">
        <v>0.37869999999999998</v>
      </c>
      <c r="BZ131">
        <v>9.7000000000000003E-3</v>
      </c>
      <c r="CA131">
        <v>7.7000000000000002E-3</v>
      </c>
      <c r="CB131">
        <v>2.5999999999999999E-3</v>
      </c>
      <c r="CC131">
        <v>1.1000000000000001E-3</v>
      </c>
      <c r="CD131">
        <v>1.4500000000000001E-2</v>
      </c>
      <c r="CE131">
        <v>5.8999999999999999E-3</v>
      </c>
      <c r="CF131">
        <v>3.0000000000000001E-3</v>
      </c>
      <c r="CG131">
        <v>0.1176</v>
      </c>
      <c r="CH131">
        <v>3.3E-3</v>
      </c>
      <c r="CI131">
        <v>7.7999999999999996E-3</v>
      </c>
      <c r="CJ131">
        <v>0.4743</v>
      </c>
      <c r="CK131">
        <v>0.88080000000000003</v>
      </c>
      <c r="CL131">
        <v>1.7000000000000001E-2</v>
      </c>
      <c r="CM131">
        <v>1.0934999999999999</v>
      </c>
      <c r="CN131" t="b">
        <v>0</v>
      </c>
      <c r="CO131" t="b">
        <v>0</v>
      </c>
    </row>
    <row r="132" spans="1:93" x14ac:dyDescent="0.25">
      <c r="A132" t="s">
        <v>474</v>
      </c>
      <c r="B132" t="s">
        <v>475</v>
      </c>
      <c r="C132" t="s">
        <v>476</v>
      </c>
      <c r="D132">
        <v>1E-4</v>
      </c>
      <c r="E132">
        <v>1E-4</v>
      </c>
      <c r="F132">
        <v>1E-4</v>
      </c>
      <c r="G132">
        <v>6.9999999999999999E-4</v>
      </c>
      <c r="H132">
        <v>2.5000000000000001E-3</v>
      </c>
      <c r="I132">
        <v>1E-4</v>
      </c>
      <c r="J132">
        <v>1E-4</v>
      </c>
      <c r="K132">
        <v>1E-4</v>
      </c>
      <c r="L132">
        <v>1E-4</v>
      </c>
      <c r="M132">
        <v>2.0000000000000001E-4</v>
      </c>
      <c r="N132">
        <v>2.9999999999999997E-4</v>
      </c>
      <c r="O132">
        <v>1E-4</v>
      </c>
      <c r="P132">
        <v>0</v>
      </c>
      <c r="Q132">
        <v>1E-4</v>
      </c>
      <c r="R132">
        <v>0</v>
      </c>
      <c r="S132">
        <v>0</v>
      </c>
      <c r="T132">
        <v>0</v>
      </c>
      <c r="U132">
        <v>1E-4</v>
      </c>
      <c r="V132">
        <v>0</v>
      </c>
      <c r="W132">
        <v>0</v>
      </c>
      <c r="X132">
        <v>2.9999999999999997E-4</v>
      </c>
      <c r="Y132">
        <v>0</v>
      </c>
      <c r="Z132">
        <v>6.9999999999999999E-4</v>
      </c>
      <c r="AA132">
        <v>0</v>
      </c>
      <c r="AB132">
        <v>0</v>
      </c>
      <c r="AC132">
        <v>1E-4</v>
      </c>
      <c r="AD132">
        <v>0</v>
      </c>
      <c r="AE132">
        <v>0.99399999999999999</v>
      </c>
      <c r="AF132">
        <v>1.2800000000000001E-2</v>
      </c>
      <c r="AG132">
        <v>2.5000000000000001E-3</v>
      </c>
      <c r="AH132">
        <v>8.0000000000000004E-4</v>
      </c>
      <c r="AI132">
        <v>2.3E-3</v>
      </c>
      <c r="AJ132">
        <v>0.1137</v>
      </c>
      <c r="AK132">
        <v>0.29339999999999999</v>
      </c>
      <c r="AL132">
        <v>1.9300000000000001E-2</v>
      </c>
      <c r="AM132">
        <v>0.21879999999999999</v>
      </c>
      <c r="AN132">
        <v>1.54E-2</v>
      </c>
      <c r="AO132">
        <v>1E-3</v>
      </c>
      <c r="AP132">
        <v>3.0000000000000001E-3</v>
      </c>
      <c r="AQ132">
        <v>2.0000000000000001E-4</v>
      </c>
      <c r="AR132">
        <v>2.0000000000000001E-4</v>
      </c>
      <c r="AS132">
        <v>4.1200000000000001E-2</v>
      </c>
      <c r="AT132">
        <v>2.5999999999999999E-3</v>
      </c>
      <c r="AU132">
        <v>1.1000000000000001E-3</v>
      </c>
      <c r="AV132">
        <v>6.9999999999999999E-4</v>
      </c>
      <c r="AW132">
        <v>8.0399999999999999E-2</v>
      </c>
      <c r="AX132">
        <v>1.0699999999999999E-2</v>
      </c>
      <c r="AY132">
        <v>4.5999999999999999E-3</v>
      </c>
      <c r="AZ132">
        <v>7.9899999999999999E-2</v>
      </c>
      <c r="BA132">
        <v>8.9999999999999998E-4</v>
      </c>
      <c r="BB132">
        <v>4.7999999999999996E-3</v>
      </c>
      <c r="BC132">
        <v>5.8999999999999999E-3</v>
      </c>
      <c r="BD132">
        <v>8.9999999999999998E-4</v>
      </c>
      <c r="BE132">
        <v>1.6000000000000001E-3</v>
      </c>
      <c r="BF132">
        <v>1.8E-3</v>
      </c>
      <c r="BG132">
        <v>7.9899999999999999E-2</v>
      </c>
      <c r="BH132">
        <v>1.6000000000000001E-3</v>
      </c>
      <c r="BI132">
        <v>3.0999999999999999E-3</v>
      </c>
      <c r="BJ132">
        <v>4.1000000000000003E-3</v>
      </c>
      <c r="BK132">
        <v>1.7000000000000001E-2</v>
      </c>
      <c r="BL132">
        <v>3.5999999999999999E-3</v>
      </c>
      <c r="BM132">
        <v>4.0000000000000002E-4</v>
      </c>
      <c r="BN132">
        <v>1.6000000000000001E-3</v>
      </c>
      <c r="BO132">
        <v>1.6999999999999999E-3</v>
      </c>
      <c r="BP132">
        <v>1E-3</v>
      </c>
      <c r="BQ132">
        <v>6.4399999999999999E-2</v>
      </c>
      <c r="BR132">
        <v>1.17E-2</v>
      </c>
      <c r="BS132">
        <v>4.0000000000000001E-3</v>
      </c>
      <c r="BT132">
        <v>9.4999999999999998E-3</v>
      </c>
      <c r="BU132">
        <v>1.03E-2</v>
      </c>
      <c r="BV132">
        <v>8.6999999999999994E-3</v>
      </c>
      <c r="BW132">
        <v>6.9999999999999999E-4</v>
      </c>
      <c r="BX132">
        <v>3.2000000000000002E-3</v>
      </c>
      <c r="BY132">
        <v>4.4000000000000003E-3</v>
      </c>
      <c r="BZ132">
        <v>1.5E-3</v>
      </c>
      <c r="CA132">
        <v>3.0999999999999999E-3</v>
      </c>
      <c r="CB132">
        <v>1.1999999999999999E-3</v>
      </c>
      <c r="CC132">
        <v>8.0000000000000004E-4</v>
      </c>
      <c r="CD132">
        <v>6.4199999999999993E-2</v>
      </c>
      <c r="CE132">
        <v>2.5000000000000001E-3</v>
      </c>
      <c r="CF132">
        <v>1.1000000000000001E-3</v>
      </c>
      <c r="CG132">
        <v>2.93E-2</v>
      </c>
      <c r="CH132">
        <v>0.59489999999999998</v>
      </c>
      <c r="CI132">
        <v>0.15040000000000001</v>
      </c>
      <c r="CJ132">
        <v>0.19539999999999999</v>
      </c>
      <c r="CK132">
        <v>0.99860000000000004</v>
      </c>
      <c r="CL132">
        <v>0.24210000000000001</v>
      </c>
      <c r="CM132">
        <v>1.0369999999999999</v>
      </c>
      <c r="CN132" t="b">
        <v>1</v>
      </c>
      <c r="CO132" t="b">
        <v>0</v>
      </c>
    </row>
    <row r="133" spans="1:93" x14ac:dyDescent="0.25">
      <c r="D133">
        <f t="shared" ref="D133:AI133" si="0">AVERAGE(D2:D132)</f>
        <v>4.6592366412213766E-2</v>
      </c>
      <c r="E133">
        <f t="shared" si="0"/>
        <v>5.2267175572519057E-3</v>
      </c>
      <c r="F133">
        <f t="shared" si="0"/>
        <v>8.8282442748091484E-3</v>
      </c>
      <c r="G133">
        <f t="shared" si="0"/>
        <v>1.8046564885496202E-2</v>
      </c>
      <c r="H133">
        <f t="shared" si="0"/>
        <v>0.11833358778625953</v>
      </c>
      <c r="I133">
        <f t="shared" si="0"/>
        <v>5.5587786259541985E-3</v>
      </c>
      <c r="J133">
        <f t="shared" si="0"/>
        <v>1.5924427480916038E-2</v>
      </c>
      <c r="K133">
        <f t="shared" si="0"/>
        <v>5.4255725190839661E-2</v>
      </c>
      <c r="L133">
        <f t="shared" si="0"/>
        <v>1.0969465648854961E-3</v>
      </c>
      <c r="M133">
        <f t="shared" si="0"/>
        <v>7.567175572519084E-3</v>
      </c>
      <c r="N133">
        <f t="shared" si="0"/>
        <v>3.5733587786259541E-2</v>
      </c>
      <c r="O133">
        <f t="shared" si="0"/>
        <v>2.3816793893129775E-3</v>
      </c>
      <c r="P133">
        <f t="shared" si="0"/>
        <v>1.8786259541984725E-3</v>
      </c>
      <c r="Q133">
        <f t="shared" si="0"/>
        <v>1.9612213740458021E-2</v>
      </c>
      <c r="R133">
        <f t="shared" si="0"/>
        <v>5.6900763358778608E-3</v>
      </c>
      <c r="S133">
        <f t="shared" si="0"/>
        <v>2.3286259541984745E-2</v>
      </c>
      <c r="T133">
        <f t="shared" si="0"/>
        <v>5.8091603053435131E-4</v>
      </c>
      <c r="U133">
        <f t="shared" si="0"/>
        <v>1.7294656488549619E-2</v>
      </c>
      <c r="V133">
        <f t="shared" si="0"/>
        <v>7.8106870229007587E-3</v>
      </c>
      <c r="W133">
        <f t="shared" si="0"/>
        <v>2.9786259541984732E-3</v>
      </c>
      <c r="X133">
        <f t="shared" si="0"/>
        <v>2.2061068702290084E-3</v>
      </c>
      <c r="Y133">
        <f t="shared" si="0"/>
        <v>6.1526717557251948E-4</v>
      </c>
      <c r="Z133">
        <f t="shared" si="0"/>
        <v>9.6717557251908403E-3</v>
      </c>
      <c r="AA133">
        <f t="shared" si="0"/>
        <v>1.334351145038168E-3</v>
      </c>
      <c r="AB133">
        <f t="shared" si="0"/>
        <v>3.9564122137404602E-2</v>
      </c>
      <c r="AC133">
        <f t="shared" si="0"/>
        <v>1.3441984732824418E-2</v>
      </c>
      <c r="AD133">
        <f t="shared" si="0"/>
        <v>3.2645801526717567E-2</v>
      </c>
      <c r="AE133">
        <f t="shared" si="0"/>
        <v>0.50182900763358784</v>
      </c>
      <c r="AF133">
        <f t="shared" si="0"/>
        <v>0.10866946564885496</v>
      </c>
      <c r="AG133">
        <f t="shared" si="0"/>
        <v>1.0064885496183187E-2</v>
      </c>
      <c r="AH133">
        <f t="shared" si="0"/>
        <v>1.0183206106870234E-3</v>
      </c>
      <c r="AI133">
        <f t="shared" si="0"/>
        <v>3.3999999999999998E-3</v>
      </c>
      <c r="AJ133">
        <f t="shared" ref="AJ133:BO133" si="1">AVERAGE(AJ2:AJ132)</f>
        <v>0.18416641221374042</v>
      </c>
      <c r="AK133">
        <f t="shared" si="1"/>
        <v>0.12111603053435112</v>
      </c>
      <c r="AL133">
        <f t="shared" si="1"/>
        <v>1.4364122137404579E-2</v>
      </c>
      <c r="AM133">
        <f t="shared" si="1"/>
        <v>0.13421984732824427</v>
      </c>
      <c r="AN133">
        <f t="shared" si="1"/>
        <v>6.0946564885496187E-3</v>
      </c>
      <c r="AO133">
        <f t="shared" si="1"/>
        <v>6.3290076335877823E-3</v>
      </c>
      <c r="AP133">
        <f t="shared" si="1"/>
        <v>3.5106870229007657E-3</v>
      </c>
      <c r="AQ133">
        <f t="shared" si="1"/>
        <v>4.0687022900763386E-4</v>
      </c>
      <c r="AR133">
        <f t="shared" si="1"/>
        <v>1.0305343511450393E-3</v>
      </c>
      <c r="AS133">
        <f t="shared" si="1"/>
        <v>4.1422137404580152E-2</v>
      </c>
      <c r="AT133">
        <f t="shared" si="1"/>
        <v>1.1564885496183207E-3</v>
      </c>
      <c r="AU133">
        <f t="shared" si="1"/>
        <v>4.5456488549618361E-2</v>
      </c>
      <c r="AV133">
        <f t="shared" si="1"/>
        <v>8.389312977099241E-4</v>
      </c>
      <c r="AW133">
        <f t="shared" si="1"/>
        <v>7.9909923664122112E-2</v>
      </c>
      <c r="AX133">
        <f t="shared" si="1"/>
        <v>1.6410687022900754E-2</v>
      </c>
      <c r="AY133">
        <f t="shared" si="1"/>
        <v>1.9969465648854968E-3</v>
      </c>
      <c r="AZ133">
        <f t="shared" si="1"/>
        <v>3.2865648854961821E-2</v>
      </c>
      <c r="BA133">
        <f t="shared" si="1"/>
        <v>1.2900763358778631E-3</v>
      </c>
      <c r="BB133">
        <f t="shared" si="1"/>
        <v>7.5137404580152651E-3</v>
      </c>
      <c r="BC133">
        <f t="shared" si="1"/>
        <v>3.6389312977099233E-3</v>
      </c>
      <c r="BD133">
        <f t="shared" si="1"/>
        <v>2.5259541984732823E-2</v>
      </c>
      <c r="BE133">
        <f t="shared" si="1"/>
        <v>1.9916030534351137E-2</v>
      </c>
      <c r="BF133">
        <f t="shared" si="1"/>
        <v>4.2419847328244269E-3</v>
      </c>
      <c r="BG133">
        <f t="shared" si="1"/>
        <v>0.12366030534351137</v>
      </c>
      <c r="BH133">
        <f t="shared" si="1"/>
        <v>7.0531297709923627E-2</v>
      </c>
      <c r="BI133">
        <f t="shared" si="1"/>
        <v>1.7667175572519078E-2</v>
      </c>
      <c r="BJ133">
        <f t="shared" si="1"/>
        <v>5.5946564885496191E-3</v>
      </c>
      <c r="BK133">
        <f t="shared" si="1"/>
        <v>1.1625190839694655E-2</v>
      </c>
      <c r="BL133">
        <f t="shared" si="1"/>
        <v>0.12215801526717561</v>
      </c>
      <c r="BM133">
        <f t="shared" si="1"/>
        <v>4.0742748091603054E-2</v>
      </c>
      <c r="BN133">
        <f t="shared" si="1"/>
        <v>5.0153435114503812E-2</v>
      </c>
      <c r="BO133">
        <f t="shared" si="1"/>
        <v>8.2841221374045773E-2</v>
      </c>
      <c r="BP133">
        <f t="shared" ref="BP133:CI133" si="2">AVERAGE(BP2:BP132)</f>
        <v>1.9344274809160303E-2</v>
      </c>
      <c r="BQ133">
        <f t="shared" si="2"/>
        <v>8.6190839694656445E-3</v>
      </c>
      <c r="BR133">
        <f t="shared" si="2"/>
        <v>3.7543511450381699E-2</v>
      </c>
      <c r="BS133">
        <f t="shared" si="2"/>
        <v>1.3007633587786259E-3</v>
      </c>
      <c r="BT133">
        <f t="shared" si="2"/>
        <v>1.530534351145038E-3</v>
      </c>
      <c r="BU133">
        <f t="shared" si="2"/>
        <v>2.6226717557251918E-2</v>
      </c>
      <c r="BV133">
        <f t="shared" si="2"/>
        <v>7.5206106870228991E-3</v>
      </c>
      <c r="BW133">
        <f t="shared" si="2"/>
        <v>8.5885496183206039E-3</v>
      </c>
      <c r="BX133">
        <f t="shared" si="2"/>
        <v>7.1603053435114546E-4</v>
      </c>
      <c r="BY133">
        <f t="shared" si="2"/>
        <v>2.8994656488549628E-2</v>
      </c>
      <c r="BZ133">
        <f t="shared" si="2"/>
        <v>6.6512977099236648E-2</v>
      </c>
      <c r="CA133">
        <f t="shared" si="2"/>
        <v>4.7206106870228996E-3</v>
      </c>
      <c r="CB133">
        <f t="shared" si="2"/>
        <v>1.2740458015267171E-2</v>
      </c>
      <c r="CC133">
        <f t="shared" si="2"/>
        <v>8.3282442748091625E-4</v>
      </c>
      <c r="CD133">
        <f t="shared" si="2"/>
        <v>1.5563358778625946E-2</v>
      </c>
      <c r="CE133">
        <f t="shared" si="2"/>
        <v>1.9061068702290079E-3</v>
      </c>
      <c r="CF133">
        <f t="shared" si="2"/>
        <v>2.3709923664122124E-3</v>
      </c>
      <c r="CG133">
        <f t="shared" si="2"/>
        <v>2.0046564885496183E-2</v>
      </c>
      <c r="CH133">
        <f t="shared" si="2"/>
        <v>5.2046564885496194E-2</v>
      </c>
      <c r="CI133">
        <f t="shared" si="2"/>
        <v>0.28155572519083966</v>
      </c>
    </row>
    <row r="134" spans="1:93" x14ac:dyDescent="0.25">
      <c r="D134" t="str">
        <f>RIGHT(D1, LEN(D1) - 5)</f>
        <v>admiration</v>
      </c>
      <c r="E134" t="str">
        <f t="shared" ref="E134:BP134" si="3">RIGHT(E1, LEN(E1) - 5)</f>
        <v>amusement</v>
      </c>
      <c r="F134" t="str">
        <f t="shared" si="3"/>
        <v>anger</v>
      </c>
      <c r="G134" t="str">
        <f t="shared" si="3"/>
        <v>annoyance</v>
      </c>
      <c r="H134" t="str">
        <f t="shared" si="3"/>
        <v>approval</v>
      </c>
      <c r="I134" t="str">
        <f t="shared" si="3"/>
        <v>caring</v>
      </c>
      <c r="J134" t="str">
        <f t="shared" si="3"/>
        <v>confusion</v>
      </c>
      <c r="K134" t="str">
        <f t="shared" si="3"/>
        <v>curiosity</v>
      </c>
      <c r="L134" t="str">
        <f t="shared" si="3"/>
        <v>desire</v>
      </c>
      <c r="M134" t="str">
        <f t="shared" si="3"/>
        <v>disappointment</v>
      </c>
      <c r="N134" t="str">
        <f t="shared" si="3"/>
        <v>disapproval</v>
      </c>
      <c r="O134" t="str">
        <f t="shared" si="3"/>
        <v>disgust</v>
      </c>
      <c r="P134" t="str">
        <f t="shared" si="3"/>
        <v>embarrassment</v>
      </c>
      <c r="Q134" t="str">
        <f t="shared" si="3"/>
        <v>excitement</v>
      </c>
      <c r="R134" t="str">
        <f t="shared" si="3"/>
        <v>fear</v>
      </c>
      <c r="S134" t="str">
        <f t="shared" si="3"/>
        <v>gratitude</v>
      </c>
      <c r="T134" t="str">
        <f t="shared" si="3"/>
        <v>grief</v>
      </c>
      <c r="U134" t="str">
        <f t="shared" si="3"/>
        <v>joy</v>
      </c>
      <c r="V134" t="str">
        <f t="shared" si="3"/>
        <v>love</v>
      </c>
      <c r="W134" t="str">
        <f t="shared" si="3"/>
        <v>nervousness</v>
      </c>
      <c r="X134" t="str">
        <f t="shared" si="3"/>
        <v>optimism</v>
      </c>
      <c r="Y134" t="str">
        <f t="shared" si="3"/>
        <v>pride</v>
      </c>
      <c r="Z134" t="str">
        <f t="shared" si="3"/>
        <v>realization</v>
      </c>
      <c r="AA134" t="str">
        <f t="shared" si="3"/>
        <v>relief</v>
      </c>
      <c r="AB134" t="str">
        <f t="shared" si="3"/>
        <v>remorse</v>
      </c>
      <c r="AC134" t="str">
        <f t="shared" si="3"/>
        <v>sadness</v>
      </c>
      <c r="AD134" t="str">
        <f t="shared" si="3"/>
        <v>surprise</v>
      </c>
      <c r="AE134" t="str">
        <f t="shared" si="3"/>
        <v>neutral</v>
      </c>
      <c r="AF134" t="str">
        <f t="shared" si="3"/>
        <v>admiration</v>
      </c>
      <c r="AG134" t="str">
        <f t="shared" si="3"/>
        <v>amusement</v>
      </c>
      <c r="AH134" t="str">
        <f t="shared" si="3"/>
        <v>anger</v>
      </c>
      <c r="AI134" t="str">
        <f t="shared" si="3"/>
        <v>annoyance</v>
      </c>
      <c r="AJ134" t="str">
        <f t="shared" si="3"/>
        <v>approval</v>
      </c>
      <c r="AK134" t="str">
        <f t="shared" si="3"/>
        <v>caring</v>
      </c>
      <c r="AL134" t="str">
        <f t="shared" si="3"/>
        <v>confusion</v>
      </c>
      <c r="AM134" t="str">
        <f t="shared" si="3"/>
        <v>curiosity</v>
      </c>
      <c r="AN134" t="str">
        <f t="shared" si="3"/>
        <v>desire</v>
      </c>
      <c r="AO134" t="str">
        <f t="shared" si="3"/>
        <v>disappointment</v>
      </c>
      <c r="AP134" t="str">
        <f t="shared" si="3"/>
        <v>disapproval</v>
      </c>
      <c r="AQ134" t="str">
        <f t="shared" si="3"/>
        <v>disgust</v>
      </c>
      <c r="AR134" t="str">
        <f t="shared" si="3"/>
        <v>embarrassment</v>
      </c>
      <c r="AS134" t="str">
        <f t="shared" si="3"/>
        <v>excitement</v>
      </c>
      <c r="AT134" t="str">
        <f t="shared" si="3"/>
        <v>fear</v>
      </c>
      <c r="AU134" t="str">
        <f t="shared" si="3"/>
        <v>gratitude</v>
      </c>
      <c r="AV134" t="str">
        <f t="shared" si="3"/>
        <v>grief</v>
      </c>
      <c r="AW134" t="str">
        <f t="shared" si="3"/>
        <v>joy</v>
      </c>
      <c r="AX134" t="str">
        <f t="shared" si="3"/>
        <v>love</v>
      </c>
      <c r="AY134" t="str">
        <f t="shared" si="3"/>
        <v>nervousness</v>
      </c>
      <c r="AZ134" t="str">
        <f t="shared" si="3"/>
        <v>optimism</v>
      </c>
      <c r="BA134" t="str">
        <f t="shared" si="3"/>
        <v>pride</v>
      </c>
      <c r="BB134" t="str">
        <f t="shared" si="3"/>
        <v>realization</v>
      </c>
      <c r="BC134" t="str">
        <f t="shared" si="3"/>
        <v>relief</v>
      </c>
      <c r="BD134" t="str">
        <f t="shared" si="3"/>
        <v>remorse</v>
      </c>
      <c r="BE134" t="str">
        <f t="shared" si="3"/>
        <v>sadness</v>
      </c>
      <c r="BF134" t="str">
        <f t="shared" si="3"/>
        <v>surprise</v>
      </c>
      <c r="BG134" t="str">
        <f t="shared" si="3"/>
        <v>neutral</v>
      </c>
      <c r="BH134" t="str">
        <f t="shared" si="3"/>
        <v>admiration</v>
      </c>
      <c r="BI134" t="str">
        <f t="shared" si="3"/>
        <v>amusement</v>
      </c>
      <c r="BJ134" t="str">
        <f t="shared" si="3"/>
        <v>anger</v>
      </c>
      <c r="BK134" t="str">
        <f t="shared" si="3"/>
        <v>annoyance</v>
      </c>
      <c r="BL134" t="str">
        <f t="shared" si="3"/>
        <v>approval</v>
      </c>
      <c r="BM134" t="str">
        <f t="shared" si="3"/>
        <v>caring</v>
      </c>
      <c r="BN134" t="str">
        <f t="shared" si="3"/>
        <v>confusion</v>
      </c>
      <c r="BO134" t="str">
        <f t="shared" si="3"/>
        <v>curiosity</v>
      </c>
      <c r="BP134" t="str">
        <f t="shared" si="3"/>
        <v>desire</v>
      </c>
      <c r="BQ134" t="str">
        <f t="shared" ref="BQ134:CI134" si="4">RIGHT(BQ1, LEN(BQ1) - 5)</f>
        <v>disappointment</v>
      </c>
      <c r="BR134" t="str">
        <f t="shared" si="4"/>
        <v>disapproval</v>
      </c>
      <c r="BS134" t="str">
        <f t="shared" si="4"/>
        <v>disgust</v>
      </c>
      <c r="BT134" t="str">
        <f t="shared" si="4"/>
        <v>embarrassment</v>
      </c>
      <c r="BU134" t="str">
        <f t="shared" si="4"/>
        <v>excitement</v>
      </c>
      <c r="BV134" t="str">
        <f t="shared" si="4"/>
        <v>fear</v>
      </c>
      <c r="BW134" t="str">
        <f t="shared" si="4"/>
        <v>gratitude</v>
      </c>
      <c r="BX134" t="str">
        <f t="shared" si="4"/>
        <v>grief</v>
      </c>
      <c r="BY134" t="str">
        <f t="shared" si="4"/>
        <v>joy</v>
      </c>
      <c r="BZ134" t="str">
        <f t="shared" si="4"/>
        <v>love</v>
      </c>
      <c r="CA134" t="str">
        <f t="shared" si="4"/>
        <v>nervousness</v>
      </c>
      <c r="CB134" t="str">
        <f t="shared" si="4"/>
        <v>optimism</v>
      </c>
      <c r="CC134" t="str">
        <f t="shared" si="4"/>
        <v>pride</v>
      </c>
      <c r="CD134" t="str">
        <f t="shared" si="4"/>
        <v>realization</v>
      </c>
      <c r="CE134" t="str">
        <f t="shared" si="4"/>
        <v>relief</v>
      </c>
      <c r="CF134" t="str">
        <f t="shared" si="4"/>
        <v>remorse</v>
      </c>
      <c r="CG134" t="str">
        <f t="shared" si="4"/>
        <v>sadness</v>
      </c>
      <c r="CH134" t="str">
        <f t="shared" si="4"/>
        <v>surprise</v>
      </c>
      <c r="CI134" t="str">
        <f t="shared" si="4"/>
        <v>neutral</v>
      </c>
      <c r="CJ134">
        <f t="shared" ref="CJ134:CM134" si="5">AVERAGE(CJ2:CJ133)</f>
        <v>0.21273435114503814</v>
      </c>
      <c r="CK134">
        <f t="shared" si="5"/>
        <v>0.90826106870228995</v>
      </c>
      <c r="CL134">
        <f t="shared" si="5"/>
        <v>0.3367847328244275</v>
      </c>
      <c r="CM134">
        <f t="shared" si="5"/>
        <v>0.82986259541984775</v>
      </c>
    </row>
    <row r="135" spans="1:93" x14ac:dyDescent="0.25">
      <c r="AE135">
        <f>SUM(D133:AE133)</f>
        <v>0.99998625954198495</v>
      </c>
      <c r="BG135">
        <f>SUM(AF133:BG133)</f>
        <v>0.99996870229007595</v>
      </c>
      <c r="CI135">
        <f>SUM(BH133:CI133)</f>
        <v>0.99999465648854935</v>
      </c>
    </row>
    <row r="136" spans="1:93" x14ac:dyDescent="0.25">
      <c r="CL136">
        <f>CL134/CJ134</f>
        <v>1.5831234166541079</v>
      </c>
    </row>
    <row r="137" spans="1:93" x14ac:dyDescent="0.25">
      <c r="AE137" t="s">
        <v>477</v>
      </c>
    </row>
    <row r="142" spans="1:93" x14ac:dyDescent="0.25">
      <c r="D142" t="s">
        <v>478</v>
      </c>
      <c r="E142" t="s">
        <v>479</v>
      </c>
      <c r="F142" t="s">
        <v>480</v>
      </c>
      <c r="G142" t="s">
        <v>481</v>
      </c>
      <c r="H142" t="s">
        <v>482</v>
      </c>
      <c r="I142" t="s">
        <v>483</v>
      </c>
      <c r="J142" t="s">
        <v>484</v>
      </c>
      <c r="K142" t="s">
        <v>485</v>
      </c>
      <c r="L142" t="s">
        <v>486</v>
      </c>
      <c r="M142" t="s">
        <v>487</v>
      </c>
      <c r="N142" t="s">
        <v>488</v>
      </c>
      <c r="O142" t="s">
        <v>489</v>
      </c>
      <c r="P142" t="s">
        <v>490</v>
      </c>
      <c r="Q142" t="s">
        <v>491</v>
      </c>
      <c r="R142" t="s">
        <v>492</v>
      </c>
      <c r="S142" t="s">
        <v>493</v>
      </c>
      <c r="T142" t="s">
        <v>494</v>
      </c>
      <c r="U142" t="s">
        <v>495</v>
      </c>
      <c r="V142" t="s">
        <v>496</v>
      </c>
      <c r="W142" t="s">
        <v>497</v>
      </c>
      <c r="X142" t="s">
        <v>498</v>
      </c>
      <c r="Y142" t="s">
        <v>499</v>
      </c>
      <c r="Z142" t="s">
        <v>500</v>
      </c>
      <c r="AA142" t="s">
        <v>501</v>
      </c>
      <c r="AB142" t="s">
        <v>502</v>
      </c>
      <c r="AC142" t="s">
        <v>503</v>
      </c>
      <c r="AD142" t="s">
        <v>504</v>
      </c>
      <c r="AE142" t="s">
        <v>505</v>
      </c>
      <c r="AF142" t="s">
        <v>478</v>
      </c>
      <c r="AG142" t="s">
        <v>479</v>
      </c>
      <c r="AH142" t="s">
        <v>480</v>
      </c>
      <c r="AI142" t="s">
        <v>481</v>
      </c>
      <c r="AJ142" t="s">
        <v>482</v>
      </c>
      <c r="AK142" t="s">
        <v>483</v>
      </c>
      <c r="AL142" t="s">
        <v>484</v>
      </c>
      <c r="AM142" t="s">
        <v>485</v>
      </c>
      <c r="AN142" t="s">
        <v>486</v>
      </c>
      <c r="AO142" t="s">
        <v>487</v>
      </c>
      <c r="AP142" t="s">
        <v>488</v>
      </c>
      <c r="AQ142" t="s">
        <v>489</v>
      </c>
      <c r="AR142" t="s">
        <v>490</v>
      </c>
      <c r="AS142" t="s">
        <v>491</v>
      </c>
      <c r="AT142" t="s">
        <v>492</v>
      </c>
      <c r="AU142" t="s">
        <v>493</v>
      </c>
      <c r="AV142" t="s">
        <v>494</v>
      </c>
      <c r="AW142" t="s">
        <v>495</v>
      </c>
      <c r="AX142" t="s">
        <v>496</v>
      </c>
      <c r="AY142" t="s">
        <v>497</v>
      </c>
      <c r="AZ142" t="s">
        <v>498</v>
      </c>
      <c r="BA142" t="s">
        <v>499</v>
      </c>
      <c r="BB142" t="s">
        <v>500</v>
      </c>
      <c r="BC142" t="s">
        <v>501</v>
      </c>
      <c r="BD142" t="s">
        <v>502</v>
      </c>
      <c r="BE142" t="s">
        <v>503</v>
      </c>
      <c r="BF142" t="s">
        <v>504</v>
      </c>
      <c r="BG142" t="s">
        <v>505</v>
      </c>
      <c r="BH142" t="s">
        <v>478</v>
      </c>
      <c r="BI142" t="s">
        <v>479</v>
      </c>
      <c r="BJ142" t="s">
        <v>480</v>
      </c>
      <c r="BK142" t="s">
        <v>481</v>
      </c>
      <c r="BL142" t="s">
        <v>482</v>
      </c>
      <c r="BM142" t="s">
        <v>483</v>
      </c>
      <c r="BN142" t="s">
        <v>484</v>
      </c>
      <c r="BO142" t="s">
        <v>485</v>
      </c>
      <c r="BP142" t="s">
        <v>486</v>
      </c>
      <c r="BQ142" t="s">
        <v>487</v>
      </c>
      <c r="BR142" t="s">
        <v>488</v>
      </c>
      <c r="BS142" t="s">
        <v>489</v>
      </c>
      <c r="BT142" t="s">
        <v>490</v>
      </c>
      <c r="BU142" t="s">
        <v>491</v>
      </c>
      <c r="BV142" t="s">
        <v>492</v>
      </c>
      <c r="BW142" t="s">
        <v>493</v>
      </c>
      <c r="BX142" t="s">
        <v>494</v>
      </c>
      <c r="BY142" t="s">
        <v>495</v>
      </c>
      <c r="BZ142" t="s">
        <v>496</v>
      </c>
      <c r="CA142" t="s">
        <v>497</v>
      </c>
      <c r="CB142" t="s">
        <v>498</v>
      </c>
      <c r="CC142" t="s">
        <v>499</v>
      </c>
      <c r="CD142" t="s">
        <v>500</v>
      </c>
      <c r="CE142" t="s">
        <v>501</v>
      </c>
      <c r="CF142" t="s">
        <v>502</v>
      </c>
      <c r="CG142" t="s">
        <v>503</v>
      </c>
      <c r="CH142" t="s">
        <v>504</v>
      </c>
      <c r="CI142" t="s">
        <v>505</v>
      </c>
      <c r="CJ142">
        <v>0.21273435114503814</v>
      </c>
      <c r="CK142">
        <v>0.90826106870228995</v>
      </c>
      <c r="CL142">
        <v>0.3367847328244275</v>
      </c>
      <c r="CM142">
        <v>0.82986259541984775</v>
      </c>
    </row>
    <row r="143" spans="1:93" x14ac:dyDescent="0.25">
      <c r="D143">
        <v>4.6592366412213766E-2</v>
      </c>
      <c r="E143">
        <v>5.2267175572519057E-3</v>
      </c>
      <c r="F143">
        <v>8.8282442748091484E-3</v>
      </c>
      <c r="G143">
        <v>1.8046564885496202E-2</v>
      </c>
      <c r="H143">
        <v>0.11833358778625953</v>
      </c>
      <c r="I143">
        <v>5.5587786259541985E-3</v>
      </c>
      <c r="J143">
        <v>1.5924427480916038E-2</v>
      </c>
      <c r="K143">
        <v>5.4255725190839661E-2</v>
      </c>
      <c r="L143">
        <v>1.0969465648854961E-3</v>
      </c>
      <c r="M143">
        <v>7.567175572519084E-3</v>
      </c>
      <c r="N143">
        <v>3.5733587786259541E-2</v>
      </c>
      <c r="O143">
        <v>2.3816793893129775E-3</v>
      </c>
      <c r="P143">
        <v>1.8786259541984725E-3</v>
      </c>
      <c r="Q143">
        <v>1.9612213740458021E-2</v>
      </c>
      <c r="R143">
        <v>5.6900763358778608E-3</v>
      </c>
      <c r="S143">
        <v>2.3286259541984745E-2</v>
      </c>
      <c r="T143">
        <v>5.8091603053435131E-4</v>
      </c>
      <c r="U143">
        <v>1.7294656488549619E-2</v>
      </c>
      <c r="V143">
        <v>7.8106870229007587E-3</v>
      </c>
      <c r="W143">
        <v>2.9786259541984732E-3</v>
      </c>
      <c r="X143">
        <v>2.2061068702290084E-3</v>
      </c>
      <c r="Y143">
        <v>6.1526717557251948E-4</v>
      </c>
      <c r="Z143">
        <v>9.6717557251908403E-3</v>
      </c>
      <c r="AA143">
        <v>1.334351145038168E-3</v>
      </c>
      <c r="AB143">
        <v>3.9564122137404602E-2</v>
      </c>
      <c r="AC143">
        <v>1.3441984732824418E-2</v>
      </c>
      <c r="AD143">
        <v>3.2645801526717567E-2</v>
      </c>
      <c r="AE143">
        <v>0.50182900763358784</v>
      </c>
      <c r="AF143">
        <v>0.10866946564885496</v>
      </c>
      <c r="AG143">
        <v>1.0064885496183187E-2</v>
      </c>
      <c r="AH143">
        <v>1.0183206106870234E-3</v>
      </c>
      <c r="AI143">
        <v>3.3999999999999998E-3</v>
      </c>
      <c r="AJ143">
        <v>0.18416641221374042</v>
      </c>
      <c r="AK143">
        <v>0.12111603053435112</v>
      </c>
      <c r="AL143">
        <v>1.4364122137404579E-2</v>
      </c>
      <c r="AM143">
        <v>0.13421984732824427</v>
      </c>
      <c r="AN143">
        <v>6.0946564885496187E-3</v>
      </c>
      <c r="AO143">
        <v>6.3290076335877823E-3</v>
      </c>
      <c r="AP143">
        <v>3.5106870229007657E-3</v>
      </c>
      <c r="AQ143">
        <v>4.0687022900763386E-4</v>
      </c>
      <c r="AR143">
        <v>1.0305343511450393E-3</v>
      </c>
      <c r="AS143">
        <v>4.1422137404580152E-2</v>
      </c>
      <c r="AT143">
        <v>1.1564885496183207E-3</v>
      </c>
      <c r="AU143">
        <v>4.5456488549618361E-2</v>
      </c>
      <c r="AV143">
        <v>8.389312977099241E-4</v>
      </c>
      <c r="AW143">
        <v>7.9909923664122112E-2</v>
      </c>
      <c r="AX143">
        <v>1.6410687022900754E-2</v>
      </c>
      <c r="AY143">
        <v>1.9969465648854968E-3</v>
      </c>
      <c r="AZ143">
        <v>3.2865648854961821E-2</v>
      </c>
      <c r="BA143">
        <v>1.2900763358778631E-3</v>
      </c>
      <c r="BB143">
        <v>7.5137404580152651E-3</v>
      </c>
      <c r="BC143">
        <v>3.6389312977099233E-3</v>
      </c>
      <c r="BD143">
        <v>2.5259541984732823E-2</v>
      </c>
      <c r="BE143">
        <v>1.9916030534351137E-2</v>
      </c>
      <c r="BF143">
        <v>4.2419847328244269E-3</v>
      </c>
      <c r="BG143">
        <v>0.12366030534351137</v>
      </c>
      <c r="BH143">
        <v>7.0531297709923627E-2</v>
      </c>
      <c r="BI143">
        <v>1.7667175572519078E-2</v>
      </c>
      <c r="BJ143">
        <v>5.5946564885496191E-3</v>
      </c>
      <c r="BK143">
        <v>1.1625190839694655E-2</v>
      </c>
      <c r="BL143">
        <v>0.12215801526717561</v>
      </c>
      <c r="BM143">
        <v>4.0742748091603054E-2</v>
      </c>
      <c r="BN143">
        <v>5.0153435114503812E-2</v>
      </c>
      <c r="BO143">
        <v>8.2841221374045773E-2</v>
      </c>
      <c r="BP143">
        <v>1.9344274809160303E-2</v>
      </c>
      <c r="BQ143">
        <v>8.6190839694656445E-3</v>
      </c>
      <c r="BR143">
        <v>3.7543511450381699E-2</v>
      </c>
      <c r="BS143">
        <v>1.3007633587786259E-3</v>
      </c>
      <c r="BT143">
        <v>1.530534351145038E-3</v>
      </c>
      <c r="BU143">
        <v>2.6226717557251918E-2</v>
      </c>
      <c r="BV143">
        <v>7.5206106870228991E-3</v>
      </c>
      <c r="BW143">
        <v>8.5885496183206039E-3</v>
      </c>
      <c r="BX143">
        <v>7.1603053435114546E-4</v>
      </c>
      <c r="BY143">
        <v>2.8994656488549628E-2</v>
      </c>
      <c r="BZ143">
        <v>6.6512977099236648E-2</v>
      </c>
      <c r="CA143">
        <v>4.7206106870228996E-3</v>
      </c>
      <c r="CB143">
        <v>1.2740458015267171E-2</v>
      </c>
      <c r="CC143">
        <v>8.3282442748091625E-4</v>
      </c>
      <c r="CD143">
        <v>1.5563358778625946E-2</v>
      </c>
      <c r="CE143">
        <v>1.9061068702290079E-3</v>
      </c>
      <c r="CF143">
        <v>2.3709923664122124E-3</v>
      </c>
      <c r="CG143">
        <v>2.0046564885496183E-2</v>
      </c>
      <c r="CH143">
        <v>5.2046564885496194E-2</v>
      </c>
      <c r="CI143">
        <v>0.28155572519083966</v>
      </c>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4E362-DBB1-41F0-8846-07718FF44A9C}">
  <dimension ref="A2:AC37"/>
  <sheetViews>
    <sheetView tabSelected="1" topLeftCell="A6" workbookViewId="0">
      <selection activeCell="H15" sqref="H15"/>
    </sheetView>
  </sheetViews>
  <sheetFormatPr defaultRowHeight="15" x14ac:dyDescent="0.25"/>
  <sheetData>
    <row r="2" spans="1:29" x14ac:dyDescent="0.25">
      <c r="B2" t="s">
        <v>478</v>
      </c>
      <c r="C2" t="s">
        <v>479</v>
      </c>
      <c r="D2" t="s">
        <v>480</v>
      </c>
      <c r="E2" t="s">
        <v>481</v>
      </c>
      <c r="F2" t="s">
        <v>482</v>
      </c>
      <c r="G2" t="s">
        <v>483</v>
      </c>
      <c r="H2" t="s">
        <v>484</v>
      </c>
      <c r="I2" t="s">
        <v>485</v>
      </c>
      <c r="J2" t="s">
        <v>486</v>
      </c>
      <c r="K2" t="s">
        <v>487</v>
      </c>
      <c r="L2" t="s">
        <v>488</v>
      </c>
      <c r="M2" t="s">
        <v>489</v>
      </c>
      <c r="N2" t="s">
        <v>490</v>
      </c>
      <c r="O2" t="s">
        <v>491</v>
      </c>
      <c r="P2" t="s">
        <v>492</v>
      </c>
      <c r="Q2" t="s">
        <v>493</v>
      </c>
      <c r="R2" t="s">
        <v>494</v>
      </c>
      <c r="S2" t="s">
        <v>495</v>
      </c>
      <c r="T2" t="s">
        <v>496</v>
      </c>
      <c r="U2" t="s">
        <v>497</v>
      </c>
      <c r="V2" t="s">
        <v>498</v>
      </c>
      <c r="W2" t="s">
        <v>499</v>
      </c>
      <c r="X2" t="s">
        <v>500</v>
      </c>
      <c r="Y2" t="s">
        <v>501</v>
      </c>
      <c r="Z2" t="s">
        <v>502</v>
      </c>
      <c r="AA2" t="s">
        <v>503</v>
      </c>
      <c r="AB2" t="s">
        <v>504</v>
      </c>
      <c r="AC2" t="s">
        <v>505</v>
      </c>
    </row>
    <row r="3" spans="1:29" x14ac:dyDescent="0.25">
      <c r="A3" t="s">
        <v>506</v>
      </c>
      <c r="B3">
        <v>4.6592366412213766E-2</v>
      </c>
      <c r="C3">
        <v>5.2267175572519057E-3</v>
      </c>
      <c r="D3">
        <v>8.8282442748091484E-3</v>
      </c>
      <c r="E3">
        <v>1.8046564885496202E-2</v>
      </c>
      <c r="F3">
        <v>0.11833358778625953</v>
      </c>
      <c r="G3">
        <v>5.5587786259541985E-3</v>
      </c>
      <c r="H3">
        <v>1.5924427480916038E-2</v>
      </c>
      <c r="I3">
        <v>5.4255725190839661E-2</v>
      </c>
      <c r="J3">
        <v>1.0969465648854961E-3</v>
      </c>
      <c r="K3">
        <v>7.567175572519084E-3</v>
      </c>
      <c r="L3">
        <v>3.5733587786259541E-2</v>
      </c>
      <c r="M3">
        <v>2.3816793893129775E-3</v>
      </c>
      <c r="N3">
        <v>1.8786259541984725E-3</v>
      </c>
      <c r="O3">
        <v>1.9612213740458021E-2</v>
      </c>
      <c r="P3">
        <v>5.6900763358778608E-3</v>
      </c>
      <c r="Q3">
        <v>2.3286259541984745E-2</v>
      </c>
      <c r="R3">
        <v>5.8091603053435131E-4</v>
      </c>
      <c r="S3">
        <v>1.7294656488549619E-2</v>
      </c>
      <c r="T3">
        <v>7.8106870229007587E-3</v>
      </c>
      <c r="U3">
        <v>2.9786259541984732E-3</v>
      </c>
      <c r="V3">
        <v>2.2061068702290084E-3</v>
      </c>
      <c r="W3">
        <v>6.1526717557251948E-4</v>
      </c>
      <c r="X3">
        <v>9.6717557251908403E-3</v>
      </c>
      <c r="Y3">
        <v>1.334351145038168E-3</v>
      </c>
      <c r="Z3">
        <v>3.9564122137404602E-2</v>
      </c>
      <c r="AA3">
        <v>1.3441984732824418E-2</v>
      </c>
      <c r="AB3">
        <v>3.2645801526717567E-2</v>
      </c>
      <c r="AC3">
        <v>0.50182900763358784</v>
      </c>
    </row>
    <row r="4" spans="1:29" x14ac:dyDescent="0.25">
      <c r="A4" t="s">
        <v>507</v>
      </c>
      <c r="B4">
        <v>0.10866946564885496</v>
      </c>
      <c r="C4">
        <v>1.0064885496183187E-2</v>
      </c>
      <c r="D4">
        <v>1.0183206106870234E-3</v>
      </c>
      <c r="E4">
        <v>3.3999999999999998E-3</v>
      </c>
      <c r="F4">
        <v>0.18416641221374042</v>
      </c>
      <c r="G4">
        <v>0.12111603053435112</v>
      </c>
      <c r="H4">
        <v>1.4364122137404579E-2</v>
      </c>
      <c r="I4">
        <v>0.13421984732824427</v>
      </c>
      <c r="J4">
        <v>6.0946564885496187E-3</v>
      </c>
      <c r="K4">
        <v>6.3290076335877823E-3</v>
      </c>
      <c r="L4">
        <v>3.5106870229007657E-3</v>
      </c>
      <c r="M4">
        <v>4.0687022900763386E-4</v>
      </c>
      <c r="N4">
        <v>1.0305343511450393E-3</v>
      </c>
      <c r="O4">
        <v>4.1422137404580152E-2</v>
      </c>
      <c r="P4">
        <v>1.1564885496183207E-3</v>
      </c>
      <c r="Q4">
        <v>4.5456488549618361E-2</v>
      </c>
      <c r="R4">
        <v>8.389312977099241E-4</v>
      </c>
      <c r="S4">
        <v>7.9909923664122112E-2</v>
      </c>
      <c r="T4">
        <v>1.6410687022900754E-2</v>
      </c>
      <c r="U4">
        <v>1.9969465648854968E-3</v>
      </c>
      <c r="V4">
        <v>3.2865648854961821E-2</v>
      </c>
      <c r="W4">
        <v>1.2900763358778631E-3</v>
      </c>
      <c r="X4">
        <v>7.5137404580152651E-3</v>
      </c>
      <c r="Y4">
        <v>3.6389312977099233E-3</v>
      </c>
      <c r="Z4">
        <v>2.5259541984732823E-2</v>
      </c>
      <c r="AA4">
        <v>1.9916030534351137E-2</v>
      </c>
      <c r="AB4">
        <v>4.2419847328244269E-3</v>
      </c>
      <c r="AC4">
        <v>0.12366030534351137</v>
      </c>
    </row>
    <row r="5" spans="1:29" x14ac:dyDescent="0.25">
      <c r="A5" t="s">
        <v>508</v>
      </c>
      <c r="B5">
        <v>7.0531297709923627E-2</v>
      </c>
      <c r="C5">
        <v>1.7667175572519078E-2</v>
      </c>
      <c r="D5">
        <v>5.5946564885496191E-3</v>
      </c>
      <c r="E5">
        <v>1.1625190839694655E-2</v>
      </c>
      <c r="F5">
        <v>0.12215801526717561</v>
      </c>
      <c r="G5">
        <v>4.0742748091603054E-2</v>
      </c>
      <c r="H5">
        <v>5.0153435114503812E-2</v>
      </c>
      <c r="I5">
        <v>8.2841221374045773E-2</v>
      </c>
      <c r="J5">
        <v>1.9344274809160303E-2</v>
      </c>
      <c r="K5">
        <v>8.6190839694656445E-3</v>
      </c>
      <c r="L5">
        <v>3.7543511450381699E-2</v>
      </c>
      <c r="M5">
        <v>1.3007633587786259E-3</v>
      </c>
      <c r="N5">
        <v>1.530534351145038E-3</v>
      </c>
      <c r="O5">
        <v>2.6226717557251918E-2</v>
      </c>
      <c r="P5">
        <v>7.5206106870228991E-3</v>
      </c>
      <c r="Q5">
        <v>8.5885496183206039E-3</v>
      </c>
      <c r="R5">
        <v>7.1603053435114546E-4</v>
      </c>
      <c r="S5">
        <v>2.8994656488549628E-2</v>
      </c>
      <c r="T5">
        <v>6.6512977099236648E-2</v>
      </c>
      <c r="U5">
        <v>4.7206106870228996E-3</v>
      </c>
      <c r="V5">
        <v>1.2740458015267171E-2</v>
      </c>
      <c r="W5">
        <v>8.3282442748091625E-4</v>
      </c>
      <c r="X5">
        <v>1.5563358778625946E-2</v>
      </c>
      <c r="Y5">
        <v>1.9061068702290079E-3</v>
      </c>
      <c r="Z5">
        <v>2.3709923664122124E-3</v>
      </c>
      <c r="AA5">
        <v>2.0046564885496183E-2</v>
      </c>
      <c r="AB5">
        <v>5.2046564885496194E-2</v>
      </c>
      <c r="AC5">
        <v>0.28155572519083966</v>
      </c>
    </row>
    <row r="9" spans="1:29" x14ac:dyDescent="0.25">
      <c r="D9" t="s">
        <v>506</v>
      </c>
      <c r="E9" t="s">
        <v>507</v>
      </c>
      <c r="F9" t="s">
        <v>508</v>
      </c>
    </row>
    <row r="10" spans="1:29" x14ac:dyDescent="0.25">
      <c r="C10" t="s">
        <v>478</v>
      </c>
      <c r="D10">
        <v>4.6592366412213766E-2</v>
      </c>
      <c r="E10">
        <v>0.10866946564885496</v>
      </c>
      <c r="F10">
        <v>7.0531297709923627E-2</v>
      </c>
    </row>
    <row r="11" spans="1:29" x14ac:dyDescent="0.25">
      <c r="C11" t="s">
        <v>479</v>
      </c>
      <c r="D11">
        <v>5.2267175572519057E-3</v>
      </c>
      <c r="E11">
        <v>1.0064885496183187E-2</v>
      </c>
      <c r="F11">
        <v>1.7667175572519078E-2</v>
      </c>
    </row>
    <row r="12" spans="1:29" x14ac:dyDescent="0.25">
      <c r="C12" t="s">
        <v>480</v>
      </c>
      <c r="D12">
        <v>8.8282442748091484E-3</v>
      </c>
      <c r="E12">
        <v>1.0183206106870234E-3</v>
      </c>
      <c r="F12">
        <v>5.5946564885496191E-3</v>
      </c>
    </row>
    <row r="13" spans="1:29" x14ac:dyDescent="0.25">
      <c r="C13" t="s">
        <v>481</v>
      </c>
      <c r="D13">
        <v>1.8046564885496202E-2</v>
      </c>
      <c r="E13">
        <v>3.3999999999999998E-3</v>
      </c>
      <c r="F13">
        <v>1.1625190839694655E-2</v>
      </c>
    </row>
    <row r="14" spans="1:29" x14ac:dyDescent="0.25">
      <c r="C14" t="s">
        <v>482</v>
      </c>
      <c r="D14">
        <v>0.11833358778625953</v>
      </c>
      <c r="E14">
        <v>0.18416641221374042</v>
      </c>
      <c r="F14">
        <v>0.12215801526717561</v>
      </c>
    </row>
    <row r="15" spans="1:29" x14ac:dyDescent="0.25">
      <c r="C15" t="s">
        <v>483</v>
      </c>
      <c r="D15">
        <v>5.5587786259541985E-3</v>
      </c>
      <c r="E15">
        <v>0.12111603053435112</v>
      </c>
      <c r="F15">
        <v>4.0742748091603054E-2</v>
      </c>
    </row>
    <row r="16" spans="1:29" x14ac:dyDescent="0.25">
      <c r="C16" t="s">
        <v>484</v>
      </c>
      <c r="D16">
        <v>1.5924427480916038E-2</v>
      </c>
      <c r="E16">
        <v>1.4364122137404579E-2</v>
      </c>
      <c r="F16">
        <v>5.0153435114503812E-2</v>
      </c>
    </row>
    <row r="17" spans="3:6" x14ac:dyDescent="0.25">
      <c r="C17" t="s">
        <v>485</v>
      </c>
      <c r="D17">
        <v>5.4255725190839661E-2</v>
      </c>
      <c r="E17">
        <v>0.13421984732824427</v>
      </c>
      <c r="F17">
        <v>8.2841221374045773E-2</v>
      </c>
    </row>
    <row r="18" spans="3:6" x14ac:dyDescent="0.25">
      <c r="C18" t="s">
        <v>486</v>
      </c>
      <c r="D18">
        <v>1.0969465648854961E-3</v>
      </c>
      <c r="E18">
        <v>6.0946564885496187E-3</v>
      </c>
      <c r="F18">
        <v>1.9344274809160303E-2</v>
      </c>
    </row>
    <row r="19" spans="3:6" x14ac:dyDescent="0.25">
      <c r="C19" t="s">
        <v>487</v>
      </c>
      <c r="D19">
        <v>7.567175572519084E-3</v>
      </c>
      <c r="E19">
        <v>6.3290076335877823E-3</v>
      </c>
      <c r="F19">
        <v>8.6190839694656445E-3</v>
      </c>
    </row>
    <row r="20" spans="3:6" x14ac:dyDescent="0.25">
      <c r="C20" t="s">
        <v>488</v>
      </c>
      <c r="D20">
        <v>3.5733587786259541E-2</v>
      </c>
      <c r="E20">
        <v>3.5106870229007657E-3</v>
      </c>
      <c r="F20">
        <v>3.7543511450381699E-2</v>
      </c>
    </row>
    <row r="21" spans="3:6" x14ac:dyDescent="0.25">
      <c r="C21" t="s">
        <v>489</v>
      </c>
      <c r="D21">
        <v>2.3816793893129775E-3</v>
      </c>
      <c r="E21">
        <v>4.0687022900763386E-4</v>
      </c>
      <c r="F21">
        <v>1.3007633587786259E-3</v>
      </c>
    </row>
    <row r="22" spans="3:6" x14ac:dyDescent="0.25">
      <c r="C22" t="s">
        <v>490</v>
      </c>
      <c r="D22">
        <v>1.8786259541984725E-3</v>
      </c>
      <c r="E22">
        <v>1.0305343511450393E-3</v>
      </c>
      <c r="F22">
        <v>1.530534351145038E-3</v>
      </c>
    </row>
    <row r="23" spans="3:6" x14ac:dyDescent="0.25">
      <c r="C23" t="s">
        <v>491</v>
      </c>
      <c r="D23">
        <v>1.9612213740458021E-2</v>
      </c>
      <c r="E23">
        <v>4.1422137404580152E-2</v>
      </c>
      <c r="F23">
        <v>2.6226717557251918E-2</v>
      </c>
    </row>
    <row r="24" spans="3:6" x14ac:dyDescent="0.25">
      <c r="C24" t="s">
        <v>492</v>
      </c>
      <c r="D24">
        <v>5.6900763358778608E-3</v>
      </c>
      <c r="E24">
        <v>1.1564885496183207E-3</v>
      </c>
      <c r="F24">
        <v>7.5206106870228991E-3</v>
      </c>
    </row>
    <row r="25" spans="3:6" x14ac:dyDescent="0.25">
      <c r="C25" t="s">
        <v>493</v>
      </c>
      <c r="D25">
        <v>2.3286259541984745E-2</v>
      </c>
      <c r="E25">
        <v>4.5456488549618361E-2</v>
      </c>
      <c r="F25">
        <v>8.5885496183206039E-3</v>
      </c>
    </row>
    <row r="26" spans="3:6" x14ac:dyDescent="0.25">
      <c r="C26" t="s">
        <v>494</v>
      </c>
      <c r="D26">
        <v>5.8091603053435131E-4</v>
      </c>
      <c r="E26">
        <v>8.389312977099241E-4</v>
      </c>
      <c r="F26">
        <v>7.1603053435114546E-4</v>
      </c>
    </row>
    <row r="27" spans="3:6" x14ac:dyDescent="0.25">
      <c r="C27" t="s">
        <v>495</v>
      </c>
      <c r="D27">
        <v>1.7294656488549619E-2</v>
      </c>
      <c r="E27">
        <v>7.9909923664122112E-2</v>
      </c>
      <c r="F27">
        <v>2.8994656488549628E-2</v>
      </c>
    </row>
    <row r="28" spans="3:6" x14ac:dyDescent="0.25">
      <c r="C28" t="s">
        <v>496</v>
      </c>
      <c r="D28">
        <v>7.8106870229007587E-3</v>
      </c>
      <c r="E28">
        <v>1.6410687022900754E-2</v>
      </c>
      <c r="F28">
        <v>6.6512977099236648E-2</v>
      </c>
    </row>
    <row r="29" spans="3:6" x14ac:dyDescent="0.25">
      <c r="C29" t="s">
        <v>497</v>
      </c>
      <c r="D29">
        <v>2.9786259541984732E-3</v>
      </c>
      <c r="E29">
        <v>1.9969465648854968E-3</v>
      </c>
      <c r="F29">
        <v>4.7206106870228996E-3</v>
      </c>
    </row>
    <row r="30" spans="3:6" x14ac:dyDescent="0.25">
      <c r="C30" t="s">
        <v>498</v>
      </c>
      <c r="D30">
        <v>2.2061068702290084E-3</v>
      </c>
      <c r="E30">
        <v>3.2865648854961821E-2</v>
      </c>
      <c r="F30">
        <v>1.2740458015267171E-2</v>
      </c>
    </row>
    <row r="31" spans="3:6" x14ac:dyDescent="0.25">
      <c r="C31" t="s">
        <v>499</v>
      </c>
      <c r="D31">
        <v>6.1526717557251948E-4</v>
      </c>
      <c r="E31">
        <v>1.2900763358778631E-3</v>
      </c>
      <c r="F31">
        <v>8.3282442748091625E-4</v>
      </c>
    </row>
    <row r="32" spans="3:6" x14ac:dyDescent="0.25">
      <c r="C32" t="s">
        <v>500</v>
      </c>
      <c r="D32">
        <v>9.6717557251908403E-3</v>
      </c>
      <c r="E32">
        <v>7.5137404580152651E-3</v>
      </c>
      <c r="F32">
        <v>1.5563358778625946E-2</v>
      </c>
    </row>
    <row r="33" spans="3:6" x14ac:dyDescent="0.25">
      <c r="C33" t="s">
        <v>501</v>
      </c>
      <c r="D33">
        <v>1.334351145038168E-3</v>
      </c>
      <c r="E33">
        <v>3.6389312977099233E-3</v>
      </c>
      <c r="F33">
        <v>1.9061068702290079E-3</v>
      </c>
    </row>
    <row r="34" spans="3:6" x14ac:dyDescent="0.25">
      <c r="C34" t="s">
        <v>502</v>
      </c>
      <c r="D34">
        <v>3.9564122137404602E-2</v>
      </c>
      <c r="E34">
        <v>2.5259541984732823E-2</v>
      </c>
      <c r="F34">
        <v>2.3709923664122124E-3</v>
      </c>
    </row>
    <row r="35" spans="3:6" x14ac:dyDescent="0.25">
      <c r="C35" t="s">
        <v>503</v>
      </c>
      <c r="D35">
        <v>1.3441984732824418E-2</v>
      </c>
      <c r="E35">
        <v>1.9916030534351137E-2</v>
      </c>
      <c r="F35">
        <v>2.0046564885496183E-2</v>
      </c>
    </row>
    <row r="36" spans="3:6" x14ac:dyDescent="0.25">
      <c r="C36" t="s">
        <v>504</v>
      </c>
      <c r="D36">
        <v>3.2645801526717567E-2</v>
      </c>
      <c r="E36">
        <v>4.2419847328244269E-3</v>
      </c>
      <c r="F36">
        <v>5.2046564885496194E-2</v>
      </c>
    </row>
    <row r="37" spans="3:6" x14ac:dyDescent="0.25">
      <c r="C37" t="s">
        <v>505</v>
      </c>
      <c r="D37">
        <v>0.50182900763358784</v>
      </c>
      <c r="E37">
        <v>0.12366030534351137</v>
      </c>
      <c r="F37">
        <v>0.28155572519083966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Shubham Goyal</cp:lastModifiedBy>
  <dcterms:created xsi:type="dcterms:W3CDTF">2025-05-28T20:40:12Z</dcterms:created>
  <dcterms:modified xsi:type="dcterms:W3CDTF">2025-06-13T09:12:44Z</dcterms:modified>
</cp:coreProperties>
</file>