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Reports\API_Excel_Report\"/>
    </mc:Choice>
  </mc:AlternateContent>
  <xr:revisionPtr revIDLastSave="0" documentId="13_ncr:1_{1CF9E97C-92BF-48A8-B43F-8FCF1B207D8C}" xr6:coauthVersionLast="47" xr6:coauthVersionMax="47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Summary" sheetId="1" r:id="rId1"/>
    <sheet name="Login_Test_Results" sheetId="2" r:id="rId2"/>
    <sheet name="Users_Test_Results" sheetId="3" r:id="rId3"/>
    <sheet name="Identify_Enroll_Test_Results" sheetId="4" r:id="rId4"/>
    <sheet name="Audit_logReport_Test_Result" sheetId="5" r:id="rId5"/>
    <sheet name="All_Module_Search_Test_Results" sheetId="6" r:id="rId6"/>
    <sheet name="User_Role_Test_Results" sheetId="7" r:id="rId7"/>
    <sheet name="Enrollment_Group_Test_Results" sheetId="8" r:id="rId8"/>
    <sheet name="Notification_Groups_Test_Result" sheetId="9" r:id="rId9"/>
    <sheet name="Zones_Test_Result" sheetId="10" r:id="rId10"/>
    <sheet name="Account_Test_Result" sheetId="11" r:id="rId11"/>
    <sheet name="Notes_Test_Result" sheetId="12" r:id="rId12"/>
  </sheets>
  <definedNames>
    <definedName name="_xlnm._FilterDatabase" localSheetId="1" hidden="1">Login_Test_Results!$G$1:$G$116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B3" i="1"/>
  <c r="D2" i="1"/>
  <c r="D4" i="1" s="1"/>
  <c r="C2" i="1"/>
  <c r="C4" i="1" s="1"/>
  <c r="B2" i="1"/>
  <c r="B4" i="1" s="1"/>
</calcChain>
</file>

<file path=xl/sharedStrings.xml><?xml version="1.0" encoding="utf-8"?>
<sst xmlns="http://schemas.openxmlformats.org/spreadsheetml/2006/main" count="904" uniqueCount="415">
  <si>
    <t>Module Name</t>
  </si>
  <si>
    <t>No of API</t>
  </si>
  <si>
    <t>API_PASS</t>
  </si>
  <si>
    <t>API_FAIL</t>
  </si>
  <si>
    <t>Login API</t>
  </si>
  <si>
    <t>User API</t>
  </si>
  <si>
    <t>Total</t>
  </si>
  <si>
    <t>Test No</t>
  </si>
  <si>
    <t>TestCase</t>
  </si>
  <si>
    <t>TestCase Description</t>
  </si>
  <si>
    <t>Request Body</t>
  </si>
  <si>
    <t>Response</t>
  </si>
  <si>
    <t>Check_Point/Test_Condition</t>
  </si>
  <si>
    <t>Result (Pass/Fail)</t>
  </si>
  <si>
    <t>Actual Result</t>
  </si>
  <si>
    <t>Start Time</t>
  </si>
  <si>
    <t>End Time</t>
  </si>
  <si>
    <t>Total Duration
(Seconds)</t>
  </si>
  <si>
    <t>Login</t>
  </si>
  <si>
    <t>Test_01</t>
  </si>
  <si>
    <t>To verify the Login API with valid data.</t>
  </si>
  <si>
    <t>{'username': 'core', 'password': 'Right_1r1s', 'lat': 'undefined', 'lon': 'undefined'}</t>
  </si>
  <si>
    <t>{'result': {'cookies': 'CGISESSID=5304163d839748b6ac8fcde148dd62cf', 'message': 'You have been logged in.', 'status': 'ok', 'token': 'EAAAAAfYztUwVTlemdl71ylQv6p2+fogJj0KdrW3H612EvuS6CpIhbfqarukHoPvuhPSyqf3ofT2vFZJ7vLbb5C7PiGJlVmuj4p6dm/qmZvXCU6S+RkO0b4PiFjs37JAWcDNiWUxwKzo5Pk9hxijt4nVnFALpx2CSPgm5XUNukefNdjekD7mp0YLQWCVyohC0+OLo1EJaEnhTfdIFl6tAVHjOISureTvI36/IKzFCsQXv0Bil+P2UvR1hl6o6dxTT7XmcN1FOmSXuvF4gnlZNUes+Dbw/k/wiZPlQp6YlT5n2i26eXbWMISoB0lXNDZjOgEu7I5ETELsaOg0APGXQ5Dok0oFoKDis2sfVnrYr1A2ci3WQXZOAR9K6pSXw5rKovhFiBQTcZeNE0melExQDJDtQcLeYXqpCLaaP2n5HBdhjKdTCEZVvIpF+BXTm2GOQfCL28CqW+2p/2o3ODDF8oOxqd8Y/6iBHlnnu4uRdSfG0HB+ofazDaAngwMv9O93vqUaRvOOwO2r558BR6MHaFFhQ1mlf0z7aOH5KZF0V+dgcZ/uEZag+Ot4oLjgbnN2jfQCEni2DnZaGJFQc5pnmm2SzDZAFglGwqUUe3GJ/SEieQOjKB2mu9Q10yB1meHZeu9jkx4qaiY7Zhle2tYFIzCeTW9A08G+wVbReY9VXRflJ7WRMNSk935TumJ8hKPDWkJJ0Dafq6EnXyNm2ddZjkgWH6Q/zt/JACXmtjI3JCN7NU8AKUyG8p5yBsJWrVXitWHU8zvbw8ub3ZaMm7MD+vn2qvLW7c5o9xSzOrOpCrILIA7IPnvY1aXa6GksyobeacDnIs1ipWoZq4+ipCnhsD2ShxN2uMxx7+nhd8F5G0vISDNGI90F+60zGCi9w7ptTfdibDSJ6S0lGkE7yXBTMD9gy/UXMJflvsdXjmlZ9dg3JHEpYhCY3//6Cb72rTv3yTjAMKe4xiLgM1U1efKUeby0uvrJZxD0OdsYBRTt4HshXQIBdwMlV6eqIKETu3EnKBUipv4k6ACSiObN4yvDqj2K/4QEzBnxollXP7DikacmpcyLSNvG55Gtg4GCny3UsBvOTs2a0BdDmtt3ynl9/ZkYCT7iJ8MGgsmZgxTP6UomRpWKt8PEg9nuYfBPOKc0UWIBdJZwQeNJD68s2pVEBL4BspLsAzB4tZSS23tvuDu7ic5WE9OrUQy0tFhcCm5VFPkuinHmchyAnJ2/xX5WjmuhWWo80ARFN7dPYX6fQ+K6NUggClw+wixjx7VHcvwLlNXfutGI1v0Tmu8aNK2O89RYQhfR/o+cTHDeWnpw86mQviEKiwbrf+DYKqLJYssR7HqWf2KviIZgEMvGx6U94K8moyXPwGChvl1XogLy00jBgillQZGF9zMbB9gRki+qmpXISXbQu4fBp+rKGXeqKYnmwlluOJjbNM2dBQ2YqW4UJAdP7P1/LFo7cG0Ks5dXwyRu+csFwznHpHKLocvUmT1DFQSveoDn8Xs9kmUnLKBLgIU43fbH3VziYd2iPF7IDyiCXtzBqDd+CtOovzmX3NFn6pebU9QRmRjZ1uHmUl8h9APuX0o2/YmouwKua04tA8rYx8l4ieXJUeeMwZCBdD5JDHUBeC9ymaQIRl+XdnKnFRvSjqBpbyJTcyAL9BlgiAPIPtg/4MGA3ZLHz8XO8MSZTNtwS+U1LgpDC9s+JiBalFAOeEYuqr2w+S5ANFBh7JxXqgW5oS4gYF1oWN5uPvIw89x2gER+DPC0tLWLn/U7i9Oxs0rLi+dVEMEkOlsOJwhJrpGXAJdttQdkilgyw2s+4lNGuDH213ocpEz3uGtd2uXLjAohGaN50P8zD27xGiowbK5Zd3c15vOl+xGbOpDm3WaM0J0J9a1ghcxMJLO7ukNFbv1SqsP4eG3GUVmXtX6ta7F2pEP4BeD0ZsGjQfm/oFHK6pTLQHdYHFh4Lo+xriIk76cEg8tXN01iKH4U1NS2gWPFRsye2s128zHW7y5paDWhhTVDJNnvI+4VPRr6k1Hm3hcKKDmECbpS5UDSjfUiNbRWFHIz0zKkGeoAyPTisc2/MF4sWpDKU/4kORBFrKoDiF7FIylgyRymW/aX0j027A87V2XGcOSHgL1tVIiblw0='}}</t>
  </si>
  <si>
    <t>Validate Status Code : 200 &amp; Message : You have been logged in.</t>
  </si>
  <si>
    <t>PASS</t>
  </si>
  <si>
    <t>Response Status Code : 200 &amp; Message : You have been logged in.</t>
  </si>
  <si>
    <t>11:19:44</t>
  </si>
  <si>
    <t>11:19:46</t>
  </si>
  <si>
    <t>2.0</t>
  </si>
  <si>
    <t>Test_02</t>
  </si>
  <si>
    <t>To verify the Login API with invalid data.</t>
  </si>
  <si>
    <t>None</t>
  </si>
  <si>
    <t>{}</t>
  </si>
  <si>
    <t>Response Status Code : 200 &amp; Message : Invalid password</t>
  </si>
  <si>
    <t>Response Status Code : 200 &amp; Message : None</t>
  </si>
  <si>
    <t>11:19:47</t>
  </si>
  <si>
    <t>11:19:49</t>
  </si>
  <si>
    <t>Test_03</t>
  </si>
  <si>
    <t>{'byPassSSO': 'false'}</t>
  </si>
  <si>
    <t>{'type': 'ChallengeResponse', 'loginUrl': ''}</t>
  </si>
  <si>
    <t>Response Status Code : 200 &amp; Message : Password didn't matched</t>
  </si>
  <si>
    <t>Response Status Code : 200 &amp; Message : ChallengeResponse</t>
  </si>
  <si>
    <t>11:19:51</t>
  </si>
  <si>
    <t>Test_04</t>
  </si>
  <si>
    <t>{'data': 'User was logged out.', 'isSuccess': True}</t>
  </si>
  <si>
    <t>Response Status Code : 200 &amp; Message : Invalid username ' wrongUsername'</t>
  </si>
  <si>
    <t>Response Status Code : 200 &amp; Message : User was logged out.</t>
  </si>
  <si>
    <t>11:19:52</t>
  </si>
  <si>
    <t>11:19:56</t>
  </si>
  <si>
    <t>4.0</t>
  </si>
  <si>
    <t>Test_05</t>
  </si>
  <si>
    <t>{'username': None, 'password': None, 'lat': 'undefined', 'lon': 'undefined'}</t>
  </si>
  <si>
    <t>{'ExceptionType': 'FluentValidation.ValidationException', 'Message': 'An unhandled exception has occured while executing the request.', 'Data': {'exceptionMessage': 'Validation failed: \r\n -- Username: Missing Username Severity: Error\r\n -- Username: Missing Username Severity: Error\r\n -- Password: Missing Password Severity: Error\r\n -- Password: Missing Password Severity: Error', 'innerException': None, 'requestId': '00-5584025c07063f9d62acd61174476113-6379a2a8f6b29d55-00', 'requestPath': '/api/login', 'connectionId': '0HMUAVBLH86H2'}}</t>
  </si>
  <si>
    <t>Response Status Code : 500 &amp; Message : Validation failed: 
 -- Username: Missing Username Severity: Error
 -- Username: Missing Username Severity: Error
 -- Password: Missing Password Severity: Error
 -- Password: Missing Password Severity: Error</t>
  </si>
  <si>
    <t>11:19:57</t>
  </si>
  <si>
    <t>11:19:59</t>
  </si>
  <si>
    <t>Users</t>
  </si>
  <si>
    <t>Verify create user API</t>
  </si>
  <si>
    <t>{'auth_params': ' ', 'company': 'testCompany', 'title': 'testTitle', 'department': 'testing', 'enabled': True, 'fname': 'testFname', 'mname': ' ',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'Chile/EasterIsland', 'urole_id': '6527a9a7514ac92a485ffb60', 'region_id': '6527a9a7514ac92a485ffb63', 'username': 'Demo_user1656', 'password': 'Right_1r1s'}</t>
  </si>
  <si>
    <t>{'accountId': '6527a9a7514ac92a485ffb5f', 'status': 'ok', 'userName': 'Demo_user1656', 'userId': '652ccfd1883b4718563a71f3'}</t>
  </si>
  <si>
    <t>Response Status Code : 200 &amp; Message : ok</t>
  </si>
  <si>
    <t>11:23:14</t>
  </si>
  <si>
    <t>11:23:22</t>
  </si>
  <si>
    <t>8.0</t>
  </si>
  <si>
    <t>{'auth_params': None, 'company': None, 'title': ' ', 'department': ' ', 'enabled': True, 'fname': ' ', 'mname': ' ', 'lname': ' ', 'addr1': ' ', 'addr2': ' ', 'city': ' ', 'state': ' ', 'zip': ' ', 'email': 'admin@gmail.com', 'aemail': 'admin@gmail.com', 'hphone': ' ', 'wphone': ' ', 'fphone': ' ', 'aphone': ' ', 'phone_type': ' ', 'provider': ' ', 'timezone': 'Asia/Kolkata', 'urole_id': '6527a9a7514ac92a485ffb60', 'region_id': '6527a9a7514ac92a485ffb63', 'username': 'test409780', 'password': 'Right_1r1s'}</t>
  </si>
  <si>
    <t>{'accountId': '6527a9a7514ac92a485ffb5f', 'status': 'ok', 'userName': 'test409780', 'userId': '652ccfd9883b4718563a7207'}</t>
  </si>
  <si>
    <t>11:23:30</t>
  </si>
  <si>
    <t>{'auth_params': None, 'company': 'testCompany', 'title': 'testTitle', 'department': 'testing', 'enabled': False, 'fname': 'testFname', 'mname': None,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'Asia/Kolkata', 'urole_id': '6527a9a7514ac92a485ffb60', 'region_id': '6527a9a7514ac92a485ffb63', 'username': 'Demo_user187', 'password': 'Right_1r1s'}</t>
  </si>
  <si>
    <t>{'accountId': '6527a9a7514ac92a485ffb5f', 'status': 'ok', 'userName': 'Demo_user187', 'userId': '652ccfe2883b4718563a721b'}</t>
  </si>
  <si>
    <t>11:23:31</t>
  </si>
  <si>
    <t>11:23:39</t>
  </si>
  <si>
    <t>{'auth_params': None, 'company': None, 'title': ' ', 'department': ' ', 'enabled': False, 'fname': ' ', 'mname': ' ', 'lname': ' ', 'addr1': ' ', 'addr2': ' ', 'city': ' ', 'state': ' ', 'zip': ' ', 'email': 'admin@gmail.com', 'aemail': 'admin@gmail.com', 'hphone': ' ', 'wphone': ' ', 'fphone': ' ', 'aphone': ' ', 'phone_type': ' ', 'provider': ' ', 'timezone': 'Asia/Kolkata', 'urole_id': '6527a9a7514ac92a485ffb60', 'region_id': '6527a9a7514ac92a485ffb63', 'username': 'test409625', 'password': 'Right_1r1s'}</t>
  </si>
  <si>
    <t>{'accountId': '6527a9a7514ac92a485ffb5f', 'status': 'ok', 'userName': 'test409625', 'userId': '652ccfea883b4718563a722f'}</t>
  </si>
  <si>
    <t>11:23:47</t>
  </si>
  <si>
    <t>Test_06</t>
  </si>
  <si>
    <t>{'userId': '6527a9b87c05867a99c5a3fe', 'alertEnabled': True, 'sendSms': True, 'sendMms': True, 'sendEmail': True, 'sendInappNotification': False, 'scheduleDetail': [{'enabled': True, 'startTime': 0, 'endTime': 2359}, {'enabled': True, 'startTime': 0, 'endTime': 2359}, {'enabled': True, 'startTime': 0, 'endTime': 2359}, {'enabled': True, 'startTime': 0, 'endTime': 2359}, {'enabled': True, 'startTime': 0, 'endTime': 2359}, {'enabled': False}, {'enabled': False}]}</t>
  </si>
  <si>
    <t>{'data': 'Alert information has been updated.', 'isSuccess': True}</t>
  </si>
  <si>
    <t>Response Status Code : 200 &amp; Message : User  650acb81cd16ba5d940931f1 is updated.</t>
  </si>
  <si>
    <t>Response Status Code : 200 &amp; Message : Alert information has been updated.</t>
  </si>
  <si>
    <t>11:23:48</t>
  </si>
  <si>
    <t>11:23:55</t>
  </si>
  <si>
    <t>7.0</t>
  </si>
  <si>
    <t>Test_07</t>
  </si>
  <si>
    <t>{'accountId': '6527a9a7514ac92a485ffb5f', 'addr1': None, 'addr2': None, 'aemail': 'user@gmail.com', 'aphone': None, 'auth_params': None, 'city': None, 'company': None, 'department': None, 'email': 'user@gmail.com', 'enabled': True, 'fname': None, 'fphone': None, 'hphone': None, 'isServiceUser': False, 'lname': None, 'mname': None, 'password': 'Password@123', 'phone_type': 0, 'provider': None, 'pw_current': None, 'pw_new1': None, 'pw_new2': None, 'region_id': '6527a9a7514ac92a485ffb63', 'state': None, 'timezone': 'Asia/Kolkata', 'title': 'test_title', 'url': None, 'urole_id': '6527a9a7514ac92a485ffb60', 'user_id': '6527a9b87c05867a99c5a3fe', 'userName': 'TestUser619', 'wphone': None, 'zip': None}</t>
  </si>
  <si>
    <t>{'accountId': '6527a9a7514ac92a485ffb5f', 'status': 'ok', 'userName': 'TestUser619', 'userId': '652ccffd883b4718563a7256'}</t>
  </si>
  <si>
    <t>11:24:06</t>
  </si>
  <si>
    <t>11.0</t>
  </si>
  <si>
    <t>Test_08</t>
  </si>
  <si>
    <t>{'userName': 'Demo_user1508', 'userId': '652cd016883b4718563a729c', 'currentPassword': 'Right_1r1s', 'newPassword': 'UpdatePassword@123', 'isServiceUserRequest': True, 'isPasswordExpired': True}</t>
  </si>
  <si>
    <t>{'data': '652cd016883b4718563a729c', 'message': 'User password has been updated.', 'isSuccess': True}</t>
  </si>
  <si>
    <t>Response Status Code : 200 &amp; Message : User password has been updated.</t>
  </si>
  <si>
    <t>11:24:22</t>
  </si>
  <si>
    <t>11:24:32</t>
  </si>
  <si>
    <t>10.0</t>
  </si>
  <si>
    <t>{'userInfo': {'users': [{'id': '65094909790679132325377c', 'userID': '65094909790679132325377c', 'username': 'deployment.client', 'serviceUser': False, 'roleId': '65094909790679132325377b', 'userRoleId': '65094909790679132325377b', 'enabled': 1, 'accountId': '6509490800b0398858000031', 'contact': {'firstName': 'ExternalUser', 'lastName': 'deployment.client'}, 'accountLockedOut': 0, 'badPasswordCount': 0, 'notifyUserOfOldPassword': 0, 'passwordLastSetDT': 0, 'secureLogin': 0, 'prefs': {'phoneTypeStr': '', 'secureLogin': False}, 'alertGroups': [], 'regionId': '6509490800b0398858000035', 'regionName': 'Dmart', 'roleName': 'deployment.client'}]}}</t>
  </si>
  <si>
    <t>19:47:17</t>
  </si>
  <si>
    <t>19:47:23</t>
  </si>
  <si>
    <t>6.0</t>
  </si>
  <si>
    <t>Test_10</t>
  </si>
  <si>
    <t>{'Addr1': None, 'Addr2': None, 'Zip': None, 'Enabled': True, 'Pw_current': None, 'Region_id': '6527a9a7514ac92a485ffb63', 'Hphone': None, 'AccountId': '6527a9a7514ac92a485ffb5f', 'Fphone': None, 'Pw_new1': None, 'Pw_new2': None, 'City': None, 'Phone_type': None, 'Aphone': None, 'Url': None, 'User_id': '652cd020883b4718563a72b1', 'Urole_id': '6527a9a7514ac92a485ffb60', 'State': None, 'Provider': None, 'Fname': None, 'Department': None, 'IsServiceUser': False, 'UserName': None, 'Lname': None, 'Wphone': None, 'Mname': None, 'Title': None, 'Timezone': 'Asia/Kolkata', 'Password': 'Password@123', 'Aemail': 'user@gmail.com', 'Email': 'user@gmail.com', 'Company': None, 'Auth_params': None}</t>
  </si>
  <si>
    <t>{'data': '652cd020883b4718563a72b1', 'message': 'User  652cd020883b4718563a72b1 is updated.', 'isSuccess': True}</t>
  </si>
  <si>
    <t>Response Status Code : 200 &amp; Message : User  652cd020883b4718563a72b1 is updated.</t>
  </si>
  <si>
    <t>11:24:33</t>
  </si>
  <si>
    <t>11:24:50</t>
  </si>
  <si>
    <t>17.0</t>
  </si>
  <si>
    <t>Test_11</t>
  </si>
  <si>
    <t>[{'accountId': '6527a9a7514ac92a485ffb5f', 'accountLockedOut': 0, 'badPasswordCount': 0, 'contact': {'firstName': 'ExternalUser', 'lastName': 'deployment.client'}, 'enabled': 1, 'id': '6527a9ae514ac92a485ffbc7', 'notifyUserOfOldPassword': 0, 'passwordLastSetDT': 0, 'prefs': {'phoneTypeStr': '', 'secureLogin': False}, 'regionId': '6527a9a7514ac92a485ffb61', 'roleId': '6527a9ae514ac92a485ffbc6', 'secureLogin': 0, 'serviceUser': False, 'userId': '6527a9ae514ac92a485ffbc7', 'username': 'deployment.client', 'userRoleId': '6527a9ae514ac92a485ffbc6', 'displayName': 'deployment.client, ExternalUser'}, {'accountId': '6527a9a7514ac92a485ffb5f', 'accountLockedOut': 0, 'badPasswordCount': 0, 'contact': {'email': 'ritesh.kagale@facefirst.com', 'timezoneID': 'Asia/Kolkata'}, 'enabled': 1, 'id': '6527a9b87c05867a99c5a3fe', 'notifyUserOfOldPassword': 0, 'passwordLastSetDT': 1697098168000, 'prefs': {'alertEMail': 'ritesh.kagale@facefirst.com', 'authParams': '', 'phoneTypeStr': '', 'secureLogin': False}, 'regionId': '6527a9a7514ac92a485ffb61', 'roleId': '6527a9a7514ac92a485ffb60', 'secureLogin': 0, 'serviceUser': False, 'userId': '6527a9b87c05867a99c5a3fe', 'username': 'core', 'userRoleId': '6527a9a7514ac92a485ffb60', 'displayName': 'core'}, {'accountId': '6527a9a7514ac92a485ffb5f', 'accountLockedOut': 0, 'badPasswordCount': 0, 'contact': {'firstName': 'ExternalUser', 'lastName': 'deployment.server'}, 'enabled': 1, 'id': '6527a9e37c05867a99c5a410', 'notifyUserOfOldPassword': 0, 'passwordLastSetDT': 0, 'prefs': {'phoneTypeStr': '', 'secureLogin': False}, 'regionId': '6527a9a7514ac92a485ffb61', 'roleId': '6527a9e37c05867a99c5a40f', 'secureLogin': 0, 'serviceUser': False, 'userId': '6527a9e37c05867a99c5a410', 'username': 'deployment.server', 'userRoleId': '6527a9e37c05867a99c5a40f', 'displayName': 'deployment.server, ExternalUser'}, {'accountId': '6527a9a7514ac92a485ffb5f', 'accountLockedOut': 0, 'badPasswordCount': 0, 'contact': {'firstName': 'ExternalUser', 'lastName': 'maintenance'}, 'enabled': 1, 'id': '6527aa03a434cec5804480df', 'notifyUserOfOldPassword': 0, 'passwordLastSetDT': 0, 'prefs': {'phoneTypeStr': '', 'secureLogin': False}, 'regionId': '6527a9a7514ac92a485ffb61', 'roleId': '6527aa03a434cec5804480de', 'secureLogin': 0, 'serviceUser': False, 'userId': '6527aa03a434cec5804480df', 'username': 'maintenance', 'userRoleId': '6527aa03a434cec5804480de', 'displayName': 'maintenance, ExternalUser'}, {'accountId': '6527a9a7514ac92a485ffb5f', 'accountLockedOut': 0, 'badPasswordCount': 0, 'contact': {'email': 'phani.koganti@facefirst.com', 'firstName': 'sofirstname', 'lastName': 'solastname', 'timezoneID': 'Asia/Kolkata'}, 'enabled': 1, 'id': '6527d2ee883b47185639b1e7', 'notifyUserOfOldPassword': 0, 'passwordLastSetDT': 1697108718000, 'prefs': {'alertEMail': 'phani.koganti@facefirst.com', 'authParams': '', 'phoneTypeStr': '', 'secureLogin': False}, 'regionId': '6527a9a7514ac92a485ffb61', 'roleId': '6527d283883b47185639b1c1', 'secureLogin': 0, 'serviceUser': False, 'userId': '6527d2ee883b47185639b1e7', 'username': 'so', 'userRoleId': '6527d283883b47185639b1c1', 'displayName': 'solastname, sofirstname'}, {'accountId': '6527a9a7514ac92a485ffb5f', 'accountLockedOut': 0, 'badPasswordCount': 0, 'contact': {'email': 'phani.koganti@facefirst.com', 'firstName': 'abfirstname', 'lastName': 'ablastname', 'timezoneID': 'Asia/Kolkata'}, 'enabled': 1, 'id': '6527d30f883b47185639b1f8', 'notifyUserOfOldPassword': 0, 'passwordLastSetDT': 1697108751000, 'prefs': {'alertEMail': 'phani.koganti@facefirst.com', 'authParams': '', 'phoneType': 0, 'phoneTypeStr': 'Other', 'secureLogin': False}, 'regionId': '6527a9a7514ac92a485ffb61', 'roleId': '6527a9a7514ac92a485ffb60', 'secureLogin': 0, 'serviceUser': False, 'userId': '6527d30f883b47185639b1f8', 'username': 'ab', 'userRoleId': '6527a9a7514ac92a485ffb60', 'displayName': 'ablastname, abfirstname'}, {'accountId': '6527a9a7514ac92a485ffb5f', 'accountLockedOut': 0, 'badPasswordCount': 0, 'contact': {'email': 'phani.koganti@facefirst.com', 'firstName': 'ptfirstname', 'lastName': 'ptlastname', 'timezoneID': 'Asia/Kolkata'}, 'enabled': 1, 'id': '6527d331883b47185639b20a', 'notifyUserOfOldPassword': 0, 'passwordLastSetDT': 1697108785000, 'prefs': {'alertEMail': 'phani.koganti@facefirst.com', 'authParams': '', 'phoneType': 0, 'phoneTypeStr': 'Other', 'secureLogin': False}, 'regionId': '6527a9a7514ac92a485ffb61', 'roleId': '6527a9a7514ac92a485ffb60', 'secureLogin': 0, 'serviceUser': False, 'userId': '6527d331883b47185639b20a', 'username': 'pt', 'userRoleId': '6527a9a7514ac92a485ffb60', 'displayName': 'ptlastname, ptfirstname'}, {'accountId': '6527a9a7514ac92a485ffb5f', 'accountLockedOut': 0, 'badPasswordCount': 0, 'contact': {'email': 'phani.koganti@facefirst.com', 'firstName': 'vipfirstname', 'lastName': 'viplastname', 'timezoneID': 'Asia/Kolkata'}, 'enabled': 1, 'id': '6527d374883b47185639b231', 'notifyUserOfOldPassword': 0, 'passwordLastSetDT': 1697108852000, 'prefs': {'alertEMail': 'phani.koganti@facefirst.com', 'authParams': '', 'phoneType': 0, 'phoneTypeStr': 'Other', 'secureLogin': False}, 'regionId': '6527ae1d883b47185639b15a', 'roleId': '6527d2c6883b47185639b1d9', 'secureLogin': 0, 'serviceUser': False, 'userId': '6527d374883b47185639b231', 'username': 'vip', 'userRoleId': '6527d2c6883b47185639b1d9', 'displayName': 'viplastname, vipfirstname'}, {'accountId': '6527a9a7514ac92a485ffb5f', 'accountLockedOut': 0, 'badPasswordCount': 0, 'contact': {'firstName': 'ExternalUser', 'lastName': 'events'}, 'enabled': 1, 'id': '6527d8af883b47185639b563', 'notifyUserOfOldPassword': 0, 'passwordLastSetDT': 0, 'prefs': {'phoneTypeStr': '', 'secureLogin': False}, 'regionId': '6527a9a7514ac92a485ffb61', 'roleId': '6527d8af883b47185639b562', 'secureLogin': 0, 'serviceUser': False, 'userId': '6527d8af883b47185639b563', 'username': 'events', 'userRoleId': '6527d8af883b47185639b562', 'displayName': 'events, ExternalUser'},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'65299a66883b4718563a60f7', 'notifyUserOfOldPassword': 0, 'passwordLastSetDT': 1697225318000,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'65299a66883b4718563a60f7', 'username': 'Demo_user128', 'userRoleId': '6527a9a7514ac92a485ffb60', 'displayName': 'testLname, testFname'}, {'accountId': '6527a9a7514ac92a485ffb5f', 'accountLockedOut': 0, 'badPasswordCount': 0, 'contact': {'email': 'admin@gmail.com', 'timezoneID': 'Asia/Kolkata'}, 'enabled': 1, 'id': '65299a75883b4718563a610b', 'notifyUserOfOldPassword': 0, 'passwordLastSetDT': 1697225333000, 'prefs': {'alertEMail': 'admin@gmail.com', 'authParams': '', 'phoneTypeStr': '', 'secureLogin': False}, 'regionId': '6527a9a7514ac92a485ffb63', 'roleId': '6527a9a7514ac92a485ffb60', 'secureLogin': 0, 'serviceUser': False, 'userId': '65299a75883b4718563a610b', 'username': 'test409902', 'userRoleId': '6527a9a7514ac92a485ffb60', 'displayName': 'test409902'},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'65299a83883b4718563a611f', 'notifyUserOfOldPassword': 0, 'passwordLastSetDT': 1697225347000,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'65299a83883b4718563a611f', 'username': 'Demo_user1374', 'userRoleId': '6527a9a7514ac92a485ffb60', 'displayName': 'testLname, testFname'}, {'accountId': '6527a9a7514ac92a485ffb5f', 'accountLockedOut': 0, 'badPasswordCount': 0, 'contact': {'email': 'admin@gmail.com', 'timezoneID': 'Asia/Kolkata'}, 'enabled': 0, 'id': '65299a91883b4718563a6133', 'notifyUserOfOldPassword': 0, 'passwordLastSetDT': 1697225361000, 'prefs': {'alertEMail': 'admin@gmail.com', 'authParams': '', 'phoneTypeStr': '', 'secureLogin': False}, 'regionId': '6527a9a7514ac92a485ffb63', 'roleId': '6527a9a7514ac92a485ffb60', 'secureLogin': 0, 'serviceUser': False, 'userId': '65299a91883b4718563a6133', 'username': 'test409881', 'userRoleId': '6527a9a7514ac92a485ffb60', 'displayName': 'test409881'}, {'accountId': '6527a9a7514ac92a485ffb5f', 'accountLockedOut': 0, 'badPasswordCount': 0, 'contact': {'email': 'user@gmail.com', 'timezoneID': 'Asia/Kolkata', 'title': 'test_title'}, 'enabled': 1, 'id': '65299aad883b4718563a615a', 'notifyUserOfOldPassword': 0, 'passwordLastSetDT': 1697225389000, 'prefs': {'alertEMail': 'user@gmail.com', 'authParams': '', 'phoneType': 0, 'phoneTypeStr': 'Other', 'secureLogin': False}, 'regionId': '6527a9a7514ac92a485ffb63', 'roleId': '6527a9a7514ac92a485ffb60', 'secureLogin': 0, 'serviceUser': False, 'userId': '65299aad883b4718563a615a', 'username': 'TestUser129', 'userRoleId': '6527a9a7514ac92a485ffb60', 'displayName': 'TestUser129'},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'65299abb883b4718563a616e', 'notifyUserOfOldPassword': 0, 'passwordLastSetDT': 1697225403000,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'65299abb883b4718563a616e', 'username': 'Demo_user1519', 'userRoleId': '6527a9a7514ac92a485ffb60', 'displayName': 'testLname, testFname'},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'65299ad3883b4718563a61a0', 'notifyUserOfOldPassword': 0, 'passwordLastSetDT': 1697225429,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'65299ad3883b4718563a61a0', 'username': 'Demo_user1287', 'userRoleId': '6527a9a7514ac92a485ffb60', 'displayName': 'testLname, testFname'}, {'accountId': '6527a9a7514ac92a485ffb5f', 'accountLockedOut': 0, 'badPasswordCount': 0, 'contact': {'email': 'user@gmail.com', 'timezoneID': 'Asia/Kolkata'}, 'enabled': 1, 'id': '65299ae3883b4718563a61b5', 'notifyUserOfOldPassword': 0, 'passwordLastSetDT': 1697225443000, 'prefs': {'alertEMail': 'user@gmail.com', 'alertPhone': '123456789', 'authParams': '', 'phoneType': 0, 'phoneTypeStr': 'Other', 'provider': 'att.net', 'secureLogin': False}, 'regionId': '6527a9a7514ac92a485ffb63', 'roleId': '6527a9a7514ac92a485ffb60', 'secureLogin': 0, 'serviceUser': False, 'userId': '65299ae3883b4718563a61b5', 'username': 'Demo_user1532', 'userRoleId': '6527a9a7514ac92a485ffb60', 'displayName': 'Demo_user1532'},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'65299b37883b4718563a6233', 'notifyUserOfOldPassword': 0, 'passwordLastSetDT': 1697225527000,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'65299b37883b4718563a6233', 'username': 'Demo_user18', 'userRoleId': '6527a9a7514ac92a485ffb60', 'displayName': 'testLname, testFname'},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'652ccfd1883b4718563a71f3', 'notifyUserOfOldPassword': 0, 'passwordLastSetDT': 1697435601000,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'652ccfd1883b4718563a71f3', 'username': 'Demo_user1656', 'userRoleId': '6527a9a7514ac92a485ffb60', 'displayName': 'testLname, testFname'}, {'accountId': '6527a9a7514ac92a485ffb5f', 'accountLockedOut': 0, 'badPasswordCount': 0, 'contact': {'email': 'admin@gmail.com', 'timezoneID': 'Asia/Kolkata'}, 'enabled': 1, 'id': '652ccfd9883b4718563a7207', 'notifyUserOfOldPassword': 0, 'passwordLastSetDT': 1697435609000, 'prefs': {'alertEMail': 'admin@gmail.com', 'authParams': '', 'phoneTypeStr': '', 'secureLogin': False}, 'regionId': '6527a9a7514ac92a485ffb63', 'roleId': '6527a9a7514ac92a485ffb60', 'secureLogin': 0, 'serviceUser': False, 'userId': '652ccfd9883b4718563a7207', 'username': 'test409780', 'userRoleId': '6527a9a7514ac92a485ffb60', 'displayName': 'test409780'},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'652ccfe2883b4718563a721b', 'notifyUserOfOldPassword': 0, 'passwordLastSetDT': 1697435618000,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'652ccfe2883b4718563a721b', 'username': 'Demo_user187', 'userRoleId': '6527a9a7514ac92a485ffb60', 'displayName': 'testLname, testFname'}, {'accountId': '6527a9a7514ac92a485ffb5f', 'accountLockedOut': 0, 'badPasswordCount': 0, 'contact': {'email': 'admin@gmail.com', 'timezoneID': 'Asia/Kolkata'}, 'enabled': 0, 'id': '652ccfea883b4718563a722f', 'notifyUserOfOldPassword': 0, 'passwordLastSetDT': 1697435626000, 'prefs': {'alertEMail': 'admin@gmail.com', 'authParams': '', 'phoneTypeStr': '', 'secureLogin': False}, 'regionId': '6527a9a7514ac92a485ffb63', 'roleId': '6527a9a7514ac92a485ffb60', 'secureLogin': 0, 'serviceUser': False, 'userId': '652ccfea883b4718563a722f', 'username': 'test409625', 'userRoleId': '6527a9a7514ac92a485ffb60', 'displayName': 'test409625'}, {'accountId': '6527a9a7514ac92a485ffb5f', 'accountLockedOut': 0, 'badPasswordCount': 0, 'contact': {'email': 'user@gmail.com', 'timezoneID': 'Asia/Kolkata', 'title': 'test_title'}, 'enabled': 1, 'id': '652ccffd883b4718563a7256', 'notifyUserOfOldPassword': 0, 'passwordLastSetDT': 1697435645000, 'prefs': {'alertEMail': 'user@gmail.com', 'authParams': '', 'phoneType': 0, 'phoneTypeStr': 'Other', 'secureLogin': False}, 'regionId': '6527a9a7514ac92a485ffb63', 'roleId': '6527a9a7514ac92a485ffb60', 'secureLogin': 0, 'serviceUser': False, 'userId': '652ccffd883b4718563a7256', 'username': 'TestUser619', 'userRoleId': '6527a9a7514ac92a485ffb60', 'displayName': 'TestUser619'},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'652cd005883b4718563a726a', 'notifyUserOfOldPassword': 0, 'passwordLastSetDT': 1697435653000,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'652cd005883b4718563a726a', 'username': 'Demo_user1171', 'userRoleId': '6527a9a7514ac92a485ffb60', 'displayName': 'testLname, testFname'}, {'accountId': '6527a9a7514ac92a485ffb5f',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'652cd016883b4718563a729c', 'notifyUserOfOldPassword': 0, 'passwordLastSetDT': 1697435671, 'prefs': {'alertEMail': 'admin@gmail.com', 'alertPhone': '123456789', 'authParams': '', 'phoneType': 0, 'phoneTypeStr': 'Other', 'provider': 'att.net', 'secureLogin': False}, 'regionId': '6527a9a7514ac92a485ffb63', 'roleId': '6527a9a7514ac92a485ffb60', 'secureLogin': 0, 'serviceUser': False, 'userId': '652cd016883b4718563a729c', 'username': 'Demo_user1508', 'userRoleId': '6527a9a7514ac92a485ffb60', 'displayName': 'testLname, testFname'}, {'accountId': '6527a9a7514ac92a485ffb5f', 'accountLockedOut': 0, 'badPasswordCount': 0, 'contact': {'email': 'user@gmail.com', 'timezoneID': 'Asia/Kolkata'}, 'enabled': 1, 'id': '652cd020883b4718563a72b1', 'notifyUserOfOldPassword': 0, 'passwordLastSetDT': 1697435680000, 'prefs': {'alertEMail': 'user@gmail.com', 'alertPhone': '123456789', 'authParams': '', 'phoneType': 0, 'phoneTypeStr': 'Other', 'provider': 'att.net', 'secureLogin': False}, 'regionId': '6527a9a7514ac92a485ffb63', 'roleId': '6527a9a7514ac92a485ffb60', 'secureLogin': 0, 'serviceUser': False, 'userId': '652cd020883b4718563a72b1', 'username': 'Demo_user114', 'userRoleId': '6527a9a7514ac92a485ffb60', 'displayName': 'Demo_user114'}]</t>
  </si>
  <si>
    <t>11:24:51</t>
  </si>
  <si>
    <t>11:24:55</t>
  </si>
  <si>
    <t>Test_12</t>
  </si>
  <si>
    <t>{'userInfo': {'users': [{'accountId': '6527a9a7514ac92a485ffb5f', 'accountLockedOut': 0, 'alertGroups': [{'agroupID': '65290797883b4718563a0ebb', 'desc': 'test description', 'enrollmentGroupIds': ['65290794883b4718563a0eb1'], 'name': 'Test_notification_Api968', 'ownerID': '6527a9a7514ac92a485ffb5f', 'userIds': ['6527a9b87c05867a99c5a3fe'], 'zoneIds': ['6527a9a7514ac92a485ffb63']}, {'agroupID': '652907ba883b4718563a105e', 'desc': 'test description', 'enrollmentGroupIds': [], 'name': 'Test_notification_Api889', 'ownerID': '6527a9a7514ac92a485ffb5f', 'userIds': ['6527a9b87c05867a99c5a3fe'], 'zoneIds': ['6527a9a7514ac92a485ffb63']}, {'agroupID': '65290a71883b4718563a1908', 'desc': 'test description', 'enrollmentGroupIds': ['65290a6f883b4718563a18fe'], 'name': 'Test_notification_Api547', 'ownerID': '6527a9a7514ac92a485ffb5f', 'userIds': ['6527a9b87c05867a99c5a3fe'], 'zoneIds': ['6527a9a7514ac92a485ffb63']}, {'agroupID': '65290a94883b4718563a198b', 'desc': 'test description', 'enrollmentGroupIds': [], 'name': 'Test_notification_Api51', 'ownerID': '6527a9a7514ac92a485ffb5f', 'userIds': ['6527a9b87c05867a99c5a3fe'], 'zoneIds': ['6527a9a7514ac92a485ffb63']}, {'agroupID': '652927ae883b4718563a24ac', 'desc': 'test description', 'enrollmentGroupIds': ['652927a8883b4718563a24a2'], 'name': 'Test_notification_Api658', 'ownerID': '6527a9a7514ac92a485ffb5f', 'userIds': ['6527a9b87c05867a99c5a3fe'], 'zoneIds': ['6527a9a7514ac92a485ffb63']}, {'agroupID': '652927ed883b4718563a257e', 'desc': 'test description', 'enrollmentGroupIds': [], 'name': 'Test_notification_Api937', 'ownerID': '6527a9a7514ac92a485ffb5f', 'userIds': ['6527a9b87c05867a99c5a3fe'], 'zoneIds': ['6527a9a7514ac92a485ffb63']}, {'agroupID': '6529408e883b4718563a2c4d', 'desc': 'test description', 'enrollmentGroupIds': ['6529408b883b4718563a2c43'], 'name': 'Test_notification_Api351', 'ownerID': '6527a9a7514ac92a485ffb5f', 'userIds': ['6527a9b87c05867a99c5a3fe'], 'zoneIds': ['6527a9a7514ac92a485ffb63']}, {'agroupID': '652940b7883b4718563a2cee', 'desc': 'test description', 'enrollmentGroupIds': [], 'name': 'Test_notification_Api221', 'ownerID': '6527a9a7514ac92a485ffb5f', 'userIds': ['6527a9b87c05867a99c5a3fe'], 'zoneIds': ['6527a9a7514ac92a485ffb63']}, {'agroupID': '65294f98883b4718563a3765', 'desc': 'test description', 'enrollmentGroupIds': ['65294f95883b4718563a375b'], 'name': 'Test_notification_Api443', 'ownerID': '6527a9a7514ac92a485ffb5f', 'userIds': ['6527a9b87c05867a99c5a3fe'], 'zoneIds': ['6527a9a7514ac92a485ffb63']}, {'agroupID': '65294fd5883b4718563a3816', 'desc': 'test description', 'enrollmentGroupIds': [], 'name': 'Test_notification_Api279', 'ownerID': '6527a9a7514ac92a485ffb5f', 'userIds': ['6527a9b87c05867a99c5a3fe'], 'zoneIds': ['6527a9a7514ac92a485ffb63']}, {'agroupID': '65296246883b4718563a4d40', 'desc': 'test description', 'enrollmentGroupIds': ['65296243883b4718563a4d36'], 'name': 'Test_notification_Api909', 'ownerID': '6527a9a7514ac92a485ffb5f', 'userIds': ['6527a9b87c05867a99c5a3fe'], 'zoneIds': ['6527a9a7514ac92a485ffb63']}, {'agroupID': '65296283883b4718563a4dff', 'desc': 'test description', 'enrollmentGroupIds': [], 'name': 'Test_notification_Api417', 'ownerID': '6527a9a7514ac92a485ffb5f', 'userIds': ['6527a9b87c05867a99c5a3fe'], 'zoneIds': ['6527a9a7514ac92a485ffb63']}, {'agroupID': '652999cd883b4718563a5f70', 'desc': 'test description', 'enrollmentGroupIds': ['652999c9883b4718563a5f66'], 'name': 'Test_notification_Api245', 'ownerID': '6527a9a7514ac92a485ffb5f', 'userIds': ['6527a9b87c05867a99c5a3fe'], 'zoneIds': ['6527a9a7514ac92a485ffb63']}, {'agroupID': '65299a0a883b4718563a603f', 'desc': 'test description', 'enrollmentGroupIds': [], 'name': 'Test_notification_Api596', 'ownerID': '6527a9a7514ac92a485ffb5f', 'userIds': ['6527a9b87c05867a99c5a3fe'], 'zoneIds': ['6527a9a7514ac92a485ffb63']}, {'agroupID': '652ccf78883b4718563a707d', 'desc': 'test description', 'enrollmentGroupIds': ['652ccf76883b4718563a7073'], 'name': 'Test_notification_Api487', 'ownerID': '6527a9a7514ac92a485ffb5f', 'userIds': ['6527a9b87c05867a99c5a3fe'], 'zoneIds': ['6527a9a7514ac92a485ffb63']}, {'agroupID': '652ccf9e883b4718563a715c', 'desc': 'test description', 'enrollmentGroupIds': [], 'name': 'Test_notification_Api952', 'ownerID': '6527a9a7514ac92a485ffb5f', 'userIds': ['6527a9b87c05867a99c5a3fe'], 'zoneIds': ['6527a9a7514ac92a485ffb63']}], 'badPasswordCount': 0, 'contact': {'email': 'ritesh.kagale@facefirst.com', 'timezoneID': 'Asia/Kolkata'}, 'enabled': 1, 'id': '6527a9b87c05867a99c5a3fe', 'notifyUserOfOldPassword': 0, 'passwordLastSetDT': 1697098168000, 'prefs': {'alertEMail': 'ritesh.kagale@facefirst.com', 'authParams': '', 'phoneTypeStr': '', 'secureLogin': False}, 'regionId': '6527a9a7514ac92a485ffb61', 'regionName': 'Dmart', 'roleId': '6527a9a7514ac92a485ffb60', 'roleName': 'facefirst-user-role', 'secureLogin': 0, 'serviceUser': False, 'userId': '6527a9b87c05867a99c5a3fe', 'username': 'core', 'userRoleId': '6527a9a7514ac92a485ffb60', 'displayName': 'core'}, {'accountId': '6527a9a7514ac92a485ffb5f', 'accountLockedOut': 0,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'652cccb4883b4718563a6524', '652ccded883b4718563a69d0'], 'name': 'son', 'ownerID': '6527a9a7514ac92a485ffb5f', 'userIds': ['6527d2ee883b47185639b1e7'], 'zoneIds': ['6527a9a7514ac92a485ffb63']}], 'badPasswordCount': 0, 'contact': {'email': 'phani.koganti@facefirst.com', 'firstName': 'sofirstname', 'lastName': 'solastname', 'timezoneID': 'Asia/Kolkata'}, 'enabled': 1, 'id': '6527d2ee883b47185639b1e7', 'notifyUserOfOldPassword': 0, 'passwordLastSetDT': 1697108718000, 'prefs': {'alertEMail': 'phani.koganti@facefirst.com', 'authParams': '', 'phoneTypeStr': '', 'secureLogin': False}, 'regionId': '6527a9a7514ac92a485ffb61', 'regionName': 'Dmart', 'roleId': '6527d283883b47185639b1c1', 'roleName': 'so', 'secureLogin': 0, 'serviceUser': False, 'userId': '6527d2ee883b47185639b1e7', 'username': 'so', 'userRoleId': '6527d283883b47185639b1c1', 'displayName': 'solastname, sofirstname'}, {'accountId': '6527a9a7514ac92a485ffb5f', 'accountLockedOut': 0, 'alertGroups': [{'agroupID': '6527d3a1883b47185639b27d', 'desc': 'abn_des', 'enrollmentGroupIds': ['6527d43e883b47185639b3b6'], 'name': 'abn', 'ownerID': '6527a9a7514ac92a485ffb5f', 'userIds': ['6527d30f883b47185639b1f8'], 'zoneIds': ['6527a9a7514ac92a485ffb63']}], 'badPasswordCount': 0, 'contact': {'email': 'phani.koganti@facefirst.com', 'firstName': 'abfirstname', 'lastName': 'ablastname', 'timezoneID': 'Asia/Kolkata'}, 'enabled': 1, 'id': '6527d30f883b47185639b1f8', 'notifyUserOfOldPassword': 0, 'passwordLastSetDT': 1697108751000, 'prefs': {'alertEMail': 'phani.koganti@facefirst.com', 'authParams': '', 'phoneType': 0, 'phoneTypeStr': 'Other', 'secureLogin': False}, 'regionId': '6527a9a7514ac92a485ffb61', 'regionName': 'Dmart', 'roleId': '6527a9a7514ac92a485ffb60', 'roleName': 'facefirst-user-role', 'secureLogin': 0, 'serviceUser': False, 'userId': '6527d30f883b47185639b1f8', 'username': 'ab', 'userRoleId': '6527a9a7514ac92a485ffb60', 'displayName': 'ablastname, abfirstname'}, {'accountId': '6527a9a7514ac92a485ffb5f', 'accountLockedOut': 0, 'alertGroups': [{'agroupID': '6527d3bc883b47185639b2b9', 'desc': 'ptn_des', 'enrollmentGroupIds': ['6527d462883b47185639b3e6'], 'name': 'ptn', 'ownerID': '6527a9a7514ac92a485ffb5f', 'userIds': ['6527d331883b47185639b20a'], 'zoneIds': ['6527a9a7514ac92a485ffb63']}], 'badPasswordCount': 0, 'contact': {'email': 'phani.koganti@facefirst.com', 'firstName': 'ptfirstname', 'lastName': 'ptlastname', 'timezoneID': 'Asia/Kolkata'}, 'enabled': 1, 'id': '6527d331883b47185639b20a', 'notifyUserOfOldPassword': 0, 'passwordLastSetDT': 1697108785000, 'prefs': {'alertEMail': 'phani.koganti@facefirst.com', 'authParams': '', 'phoneType': 0, 'phoneTypeStr': 'Other', 'secureLogin': False}, 'regionId': '6527a9a7514ac92a485ffb61', 'regionName': 'Dmart', 'roleId': '6527a9a7514ac92a485ffb60', 'roleName': 'facefirst-user-role', 'secureLogin': 0, 'serviceUser': False, 'userId': '6527d331883b47185639b20a', 'username': 'pt', 'userRoleId': '6527a9a7514ac92a485ffb60', 'displayName': 'ptlastname, ptfirstname'}, {'accountId': '6527a9a7514ac92a485ffb5f', 'accountLockedOut': 0, 'alertGroups': [{'agroupID': '6527d3f2883b47185639b33d', 'desc': 'vipn_des', 'enrollmentGroupIds': ['6527d4a8883b47185639b446'], 'name': 'vipn', 'ownerID': '6527a9a7514ac92a485ffb5f', 'userIds': ['6527d374883b47185639b231'], 'zoneIds': ['6527a9a7514ac92a485ffb63']}], 'badPasswordCount': 0, 'contact': {'email': 'phani.koganti@facefirst.com', 'firstName': 'vipfirstname', 'lastName': 'viplastname', 'timezoneID': 'Asia/Kolkata'}, 'enabled': 1, 'id': '6527d374883b47185639b231', 'notifyUserOfOldPassword': 0, 'passwordLastSetDT': 1697108852000, 'prefs': {'alertEMail': 'phani.koganti@facefirst.com', 'authParams': '', 'phoneType': 0, 'phoneTypeStr': 'Other', 'secureLogin': False}, 'regionId': '6527ae1d883b47185639b15a', 'regionName': 'RKAGALE-PC', 'roleId': '6527d2c6883b47185639b1d9', 'roleName': 'vip', 'secureLogin': 0, 'serviceUser': False, 'userId': '6527d374883b47185639b231', 'username': 'vip', 'userRoleId': '6527d2c6883b47185639b1d9', 'displayName': 'viplastname, vipfirstname'},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'65299a66883b4718563a60f7', 'notifyUserOfOldPassword': 0, 'passwordLastSetDT': 1697225318000,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'65299a66883b4718563a60f7', 'username': 'Demo_user128', 'userRoleId': '6527a9a7514ac92a485ffb60', 'displayName': 'testLname, testFname'}, {'accountId': '6527a9a7514ac92a485ffb5f', 'accountLockedOut': 0, 'alertGroups': [], 'badPasswordCount': 0, 'contact': {'email': 'admin@gmail.com', 'timezoneID': 'Asia/Kolkata'}, 'enabled': 1, 'id': '65299a75883b4718563a610b', 'notifyUserOfOldPassword': 0, 'passwordLastSetDT': 1697225333000, 'prefs': {'alertEMail': 'admin@gmail.com', 'authParams': '', 'phoneTypeStr': '', 'secureLogin': False}, 'regionId': '6527a9a7514ac92a485ffb63', 'roleId': '6527a9a7514ac92a485ffb60', 'roleName': 'facefirst-user-role', 'secureLogin': 0, 'serviceUser': False, 'userId': '65299a75883b4718563a610b', 'username': 'test409902', 'userRoleId': '6527a9a7514ac92a485ffb60', 'displayName': 'test409902'},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'65299a83883b4718563a611f', 'notifyUserOfOldPassword': 0, 'passwordLastSetDT': 1697225347000,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'65299a83883b4718563a611f', 'username': 'Demo_user1374', 'userRoleId': '6527a9a7514ac92a485ffb60', 'displayName': 'testLname, testFname'}, {'accountId': '6527a9a7514ac92a485ffb5f', 'accountLockedOut': 0, 'alertGroups': [], 'badPasswordCount': 0, 'contact': {'email': 'admin@gmail.com', 'timezoneID': 'Asia/Kolkata'}, 'enabled': 0, 'id': '65299a91883b4718563a6133', 'notifyUserOfOldPassword': 0, 'passwordLastSetDT': 1697225361000, 'prefs': {'alertEMail': 'admin@gmail.com', 'authParams': '', 'phoneTypeStr': '', 'secureLogin': False}, 'regionId': '6527a9a7514ac92a485ffb63', 'roleId': '6527a9a7514ac92a485ffb60', 'roleName': 'facefirst-user-role', 'secureLogin': 0, 'serviceUser': False, 'userId': '65299a91883b4718563a6133', 'username': 'test409881', 'userRoleId': '6527a9a7514ac92a485ffb60', 'displayName': 'test409881'}, {'accountId': '6527a9a7514ac92a485ffb5f', 'accountLockedOut': 0, 'alertGroups': [], 'badPasswordCount': 0, 'contact': {'email': 'user@gmail.com', 'timezoneID': 'Asia/Kolkata', 'title': 'test_title'}, 'enabled': 1, 'id': '65299aad883b4718563a615a', 'notifyUserOfOldPassword': 0, 'passwordLastSetDT': 1697225389000, 'prefs': {'alertEMail': 'user@gmail.com', 'authParams': '', 'phoneType': 0, 'phoneTypeStr': 'Other', 'secureLogin': False}, 'regionId': '6527a9a7514ac92a485ffb63', 'roleId': '6527a9a7514ac92a485ffb60', 'roleName': 'facefirst-user-role', 'secureLogin': 0, 'serviceUser': False, 'userId': '65299aad883b4718563a615a', 'username': 'TestUser129', 'userRoleId': '6527a9a7514ac92a485ffb60', 'displayName': 'TestUser129'},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'65299abb883b4718563a616e', 'notifyUserOfOldPassword': 0, 'passwordLastSetDT': 1697225403000,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'65299abb883b4718563a616e', 'username': 'Demo_user1519', 'userRoleId': '6527a9a7514ac92a485ffb60', 'displayName': 'testLname, testFname'},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'65299ad3883b4718563a61a0', 'notifyUserOfOldPassword': 0, 'passwordLastSetDT': 1697225429,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'65299ad3883b4718563a61a0', 'username': 'Demo_user1287', 'userRoleId': '6527a9a7514ac92a485ffb60', 'displayName': 'testLname, testFname'}, {'accountId': '6527a9a7514ac92a485ffb5f', 'accountLockedOut': 0, 'alertGroups': [], 'badPasswordCount': 0, 'contact': {'email': 'user@gmail.com', 'timezoneID': 'Asia/Kolkata'}, 'enabled': 1, 'id': '65299ae3883b4718563a61b5', 'notifyUserOfOldPassword': 0, 'passwordLastSetDT': 1697225443000, 'prefs': {'alertEMail': 'user@gmail.com',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'65299ae3883b4718563a61b5', 'username': 'Demo_user1532', 'userRoleId': '6527a9a7514ac92a485ffb60', 'displayName': 'Demo_user1532'},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'65299b37883b4718563a6233', 'notifyUserOfOldPassword': 0, 'passwordLastSetDT': 1697225527000,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'65299b37883b4718563a6233', 'username': 'Demo_user18', 'userRoleId': '6527a9a7514ac92a485ffb60', 'displayName': 'testLname, testFname'},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'652ccfd1883b4718563a71f3', 'notifyUserOfOldPassword': 0, 'passwordLastSetDT': 1697435601000,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'652ccfd1883b4718563a71f3', 'username': 'Demo_user1656', 'userRoleId': '6527a9a7514ac92a485ffb60', 'displayName': 'testLname, testFname'}, {'accountId': '6527a9a7514ac92a485ffb5f', 'accountLockedOut': 0, 'alertGroups': [], 'badPasswordCount': 0, 'contact': {'email': 'admin@gmail.com', 'timezoneID': 'Asia/Kolkata'}, 'enabled': 1, 'id': '652ccfd9883b4718563a7207', 'notifyUserOfOldPassword': 0, 'passwordLastSetDT': 1697435609000, 'prefs': {'alertEMail': 'admin@gmail.com', 'authParams': '', 'phoneTypeStr': '', 'secureLogin': False}, 'regionId': '6527a9a7514ac92a485ffb63', 'roleId': '6527a9a7514ac92a485ffb60', 'roleName': 'facefirst-user-role', 'secureLogin': 0, 'serviceUser': False, 'userId': '652ccfd9883b4718563a7207', 'username': 'test409780', 'userRoleId': '6527a9a7514ac92a485ffb60', 'displayName': 'test409780'},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'652ccfe2883b4718563a721b', 'notifyUserOfOldPassword': 0, 'passwordLastSetDT': 1697435618000,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'652ccfe2883b4718563a721b', 'username': 'Demo_user187', 'userRoleId': '6527a9a7514ac92a485ffb60', 'displayName': 'testLname, testFname'}, {'accountId': '6527a9a7514ac92a485ffb5f', 'accountLockedOut': 0, 'alertGroups': [], 'badPasswordCount': 0, 'contact': {'email': 'admin@gmail.com', 'timezoneID': 'Asia/Kolkata'}, 'enabled': 0, 'id': '652ccfea883b4718563a722f', 'notifyUserOfOldPassword': 0, 'passwordLastSetDT': 1697435626000, 'prefs': {'alertEMail': 'admin@gmail.com', 'authParams': '', 'phoneTypeStr': '', 'secureLogin': False}, 'regionId': '6527a9a7514ac92a485ffb63', 'roleId': '6527a9a7514ac92a485ffb60', 'roleName': 'facefirst-user-role', 'secureLogin': 0, 'serviceUser': False, 'userId': '652ccfea883b4718563a722f', 'username': 'test409625', 'userRoleId': '6527a9a7514ac92a485ffb60', 'displayName': 'test409625'}, {'accountId': '6527a9a7514ac92a485ffb5f', 'accountLockedOut': 0, 'alertGroups': [], 'badPasswordCount': 0, 'contact': {'email': 'user@gmail.com', 'timezoneID': 'Asia/Kolkata', 'title': 'test_title'}, 'enabled': 1, 'id': '652ccffd883b4718563a7256', 'notifyUserOfOldPassword': 0, 'passwordLastSetDT': 1697435645000, 'prefs': {'alertEMail': 'user@gmail.com', 'authParams': '', 'phoneType': 0, 'phoneTypeStr': 'Other', 'secureLogin': False}, 'regionId': '6527a9a7514ac92a485ffb63', 'roleId': '6527a9a7514ac92a485ffb60', 'roleName': 'facefirst-user-role', 'secureLogin': 0, 'serviceUser': False, 'userId': '652ccffd883b4718563a7256', 'username': 'TestUser619', 'userRoleId': '6527a9a7514ac92a485ffb60', 'displayName': 'TestUser619'},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'652cd005883b4718563a726a', 'notifyUserOfOldPassword': 0, 'passwordLastSetDT': 1697435653000,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'652cd005883b4718563a726a', 'username': 'Demo_user1171', 'userRoleId': '6527a9a7514ac92a485ffb60', 'displayName': 'testLname, testFname'}, {'accountId': '6527a9a7514ac92a485ffb5f',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'652cd016883b4718563a729c', 'notifyUserOfOldPassword': 0, 'passwordLastSetDT': 1697435671, 'prefs': {'alertEMail': 'admin@gmail.com',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'652cd016883b4718563a729c', 'username': 'Demo_user1508', 'userRoleId': '6527a9a7514ac92a485ffb60', 'displayName': 'testLname, testFname'}, {'accountId': '6527a9a7514ac92a485ffb5f', 'accountLockedOut': 0, 'alertGroups': [], 'badPasswordCount': 0, 'contact': {'email': 'user@gmail.com', 'timezoneID': 'Asia/Kolkata'}, 'enabled': 1, 'id': '652cd020883b4718563a72b1', 'notifyUserOfOldPassword': 0, 'passwordLastSetDT': 1697435680000, 'prefs': {'alertEMail': 'user@gmail.com', 'alertPhone': '123456789', 'authParams': '', 'phoneType': 0, 'phoneTypeStr': 'Other', 'provider': 'att.net', 'secureLogin': False}, 'regionId': '6527a9a7514ac92a485ffb63', 'roleId': '6527a9a7514ac92a485ffb60', 'roleName': 'facefirst-user-role', 'secureLogin': 0, 'serviceUser': False, 'userId': '652cd020883b4718563a72b1', 'username': 'Demo_user114', 'userRoleId': '6527a9a7514ac92a485ffb60', 'displayName': 'Demo_user114'}]}}</t>
  </si>
  <si>
    <t>Response Status Code : 200 &amp; Message : User  650d6aaa327ea63edec3d38b is updated.</t>
  </si>
  <si>
    <t>11:25:01</t>
  </si>
  <si>
    <t>Test_13</t>
  </si>
  <si>
    <t>{'userInfo': {'users': [{'accountId': '6527a9a7514ac92a485ffb5f', 'accountLockedOut': 0, 'alertGroups': [{'agroupID': '65290797883b4718563a0ebb', 'desc': 'test description', 'enrollmentGroupIds': ['65290794883b4718563a0eb1'], 'name': 'Test_notification_Api968', 'ownerID': '6527a9a7514ac92a485ffb5f', 'userIds': ['6527a9b87c05867a99c5a3fe'], 'zoneIds': ['6527a9a7514ac92a485ffb63']}, {'agroupID': '652907ba883b4718563a105e', 'desc': 'test description', 'enrollmentGroupIds': [], 'name': 'Test_notification_Api889', 'ownerID': '6527a9a7514ac92a485ffb5f', 'userIds': ['6527a9b87c05867a99c5a3fe'], 'zoneIds': ['6527a9a7514ac92a485ffb63']}, {'agroupID': '65290a71883b4718563a1908', 'desc': 'test description', 'enrollmentGroupIds': ['65290a6f883b4718563a18fe'], 'name': 'Test_notification_Api547', 'ownerID': '6527a9a7514ac92a485ffb5f', 'userIds': ['6527a9b87c05867a99c5a3fe'], 'zoneIds': ['6527a9a7514ac92a485ffb63']}, {'agroupID': '65290a94883b4718563a198b', 'desc': 'test description', 'enrollmentGroupIds': [], 'name': 'Test_notification_Api51', 'ownerID': '6527a9a7514ac92a485ffb5f', 'userIds': ['6527a9b87c05867a99c5a3fe'], 'zoneIds': ['6527a9a7514ac92a485ffb63']}, {'agroupID': '652927ae883b4718563a24ac', 'desc': 'test description', 'enrollmentGroupIds': ['652927a8883b4718563a24a2'], 'name': 'Test_notification_Api658', 'ownerID': '6527a9a7514ac92a485ffb5f', 'userIds': ['6527a9b87c05867a99c5a3fe'], 'zoneIds': ['6527a9a7514ac92a485ffb63']}, {'agroupID': '652927ed883b4718563a257e', 'desc': 'test description', 'enrollmentGroupIds': [], 'name': 'Test_notification_Api937', 'ownerID': '6527a9a7514ac92a485ffb5f', 'userIds': ['6527a9b87c05867a99c5a3fe'], 'zoneIds': ['6527a9a7514ac92a485ffb63']}, {'agroupID': '6529408e883b4718563a2c4d', 'desc': 'test description', 'enrollmentGroupIds': ['6529408b883b4718563a2c43'], 'name': 'Test_notification_Api351', 'ownerID': '6527a9a7514ac92a485ffb5f', 'userIds': ['6527a9b87c05867a99c5a3fe'], 'zoneIds': ['6527a9a7514ac92a485ffb63']}, {'agroupID': '652940b7883b4718563a2cee', 'desc': 'test description', 'enrollmentGroupIds': [], 'name': 'Test_notification_Api221', 'ownerID': '6527a9a7514ac92a485ffb5f', 'userIds': ['6527a9b87c05867a99c5a3fe'], 'zoneIds': ['6527a9a7514ac92a485ffb63']}, {'agroupID': '65294f98883b4718563a3765', 'desc': 'test description', 'enrollmentGroupIds': ['65294f95883b4718563a375b'], 'name': 'Test_notification_Api443', 'ownerID': '6527a9a7514ac92a485ffb5f', 'userIds': ['6527a9b87c05867a99c5a3fe'], 'zoneIds': ['6527a9a7514ac92a485ffb63']}, {'agroupID': '65294fd5883b4718563a3816', 'desc': 'test description', 'enrollmentGroupIds': [], 'name': 'Test_notification_Api279', 'ownerID': '6527a9a7514ac92a485ffb5f', 'userIds': ['6527a9b87c05867a99c5a3fe'], 'zoneIds': ['6527a9a7514ac92a485ffb63']}, {'agroupID': '65296246883b4718563a4d40', 'desc': 'test description', 'enrollmentGroupIds': ['65296243883b4718563a4d36'], 'name': 'Test_notification_Api909', 'ownerID': '6527a9a7514ac92a485ffb5f', 'userIds': ['6527a9b87c05867a99c5a3fe'], 'zoneIds': ['6527a9a7514ac92a485ffb63']}, {'agroupID': '65296283883b4718563a4dff', 'desc': 'test description', 'enrollmentGroupIds': [], 'name': 'Test_notification_Api417', 'ownerID': '6527a9a7514ac92a485ffb5f', 'userIds': ['6527a9b87c05867a99c5a3fe'], 'zoneIds': ['6527a9a7514ac92a485ffb63']}, {'agroupID': '652999cd883b4718563a5f70', 'desc': 'test description', 'enrollmentGroupIds': ['652999c9883b4718563a5f66'], 'name': 'Test_notification_Api245', 'ownerID': '6527a9a7514ac92a485ffb5f', 'userIds': ['6527a9b87c05867a99c5a3fe'], 'zoneIds': ['6527a9a7514ac92a485ffb63']}, {'agroupID': '65299a0a883b4718563a603f', 'desc': 'test description', 'enrollmentGroupIds': [], 'name': 'Test_notification_Api596', 'ownerID': '6527a9a7514ac92a485ffb5f', 'userIds': ['6527a9b87c05867a99c5a3fe'], 'zoneIds': ['6527a9a7514ac92a485ffb63']}, {'agroupID': '652ccf78883b4718563a707d', 'desc': 'test description', 'enrollmentGroupIds': ['652ccf76883b4718563a7073'], 'name': 'Test_notification_Api487', 'ownerID': '6527a9a7514ac92a485ffb5f', 'userIds': ['6527a9b87c05867a99c5a3fe'], 'zoneIds': ['6527a9a7514ac92a485ffb63']}, {'agroupID': '652ccf9e883b4718563a715c', 'desc': 'test description', 'enrollmentGroupIds': [], 'name': 'Test_notification_Api952', 'ownerID': '6527a9a7514ac92a485ffb5f', 'userIds': ['6527a9b87c05867a99c5a3fe'], 'zoneIds': ['6527a9a7514ac92a485ffb63']}], 'badPasswordCount': 0, 'contact': {'email': 'ritesh.kagale@facefirst.com', 'timezoneID': 'Asia/Kolkata'}, 'enabled': 1, 'id': '6527a9b87c05867a99c5a3fe', 'notifyUserOfOldPassword': 0, 'passwordLastSetDT': 1697098168000, 'prefs': {'alertEMail': 'ritesh.kagale@facefirst.com', 'authParams': '', 'phoneTypeStr': '', 'secureLogin': False}, 'regionId': '6527a9a7514ac92a485ffb61', 'regionName': 'Dmart', 'roleId': '6527a9a7514ac92a485ffb60', 'roleName': 'facefirst-user-role', 'secureLogin': 0, 'serviceUser': False, 'userId': '6527a9b87c05867a99c5a3fe', 'username': 'core', 'userRoleId': '6527a9a7514ac92a485ffb60', 'displayName': 'core'}]}}</t>
  </si>
  <si>
    <t>11:25:07</t>
  </si>
  <si>
    <t>Test_14</t>
  </si>
  <si>
    <t>{'accountId': '6527a9a7514ac92a485ffb5f', 'regionId': '6527a9a7514ac92a485ffb61', 'userName': 'core', 'userId': '6527a9b87c05867a99c5a3fe', 'userRoleId': '6527a9a7514ac92a485ffb60'}</t>
  </si>
  <si>
    <t>11:25:10</t>
  </si>
  <si>
    <t>3.0</t>
  </si>
  <si>
    <t>Test_15</t>
  </si>
  <si>
    <t>[{'accountId': '6527a9a7514ac92a485ffb5f', 'accountLockedOut': 0, 'badPasswordCount': 0, 'contact': {'email': 'support@facefirst.com', 'timezoneID': 'Asia/Kolkata'}, 'enabled': 1, 'id': '6527a9b77c05867a99c5a3e4', 'notifyUserOfOldPassword': 0, 'passwordLastSetDT': 1697098167000, 'prefs': {'alertEMail': 'support@facefirst.com', 'authParams': '', 'phoneTypeStr': '', 'secureLogin': False}, 'regionId': '6527a9a7514ac92a485ffb61', 'roleId': '6527a9a7514ac92a485ffb60', 'secureLogin': 0, 'serviceUser': True, 'userId': '6527a9b77c05867a99c5a3e4', 'username': 'facefirst-service-user', 'userRoleId': '6527a9a7514ac92a485ffb60', 'displayName': 'facefirst-service-user'}]</t>
  </si>
  <si>
    <t>11:25:11</t>
  </si>
  <si>
    <t>11:25:14</t>
  </si>
  <si>
    <t>Test_16</t>
  </si>
  <si>
    <t>11:25:15</t>
  </si>
  <si>
    <t>11:25:18</t>
  </si>
  <si>
    <t>Test_17</t>
  </si>
  <si>
    <t>{'alerts': [], 'sendInAppNotifications': False, 'userID': '6527a9ae514ac92a485ffbc7', 'sendSMS': False, 'sendMMS': False, 'sendEmail': False, 'enabledAlert': False, 'sendXMLRPC': False}</t>
  </si>
  <si>
    <t>11:25:24</t>
  </si>
  <si>
    <t>Test_18</t>
  </si>
  <si>
    <t>{'data': '652cd053883b4718563a7338', 'message': 'User with UserId: 652cd053883b4718563a7338 was removed.', 'isSuccess': True}</t>
  </si>
  <si>
    <t>11:25:34</t>
  </si>
  <si>
    <t>Test_19</t>
  </si>
  <si>
    <t>{'data': '652cd05e883b4718563a7358', 'message': 'User with UserId: 652cd05e883b4718563a7358 was removed.', 'isSuccess': True}</t>
  </si>
  <si>
    <t>11:25:35</t>
  </si>
  <si>
    <t>11:25:45</t>
  </si>
  <si>
    <t>Identify and enroll</t>
  </si>
  <si>
    <t>{'CgroupId': '652cce02883b4718563a6b04', 'OptOut': False, 'Basis': 1, 'Action': 'call police', 'ActivityType': 'BOMB THREAT', 'BodyMarkings': 'mole on han', 'Build': 'build', 'CaseEventType': 'STORE THREAT', 'CaseNumber': 'theft', 'Enabled': 1, 'Gender': 'MALE', 'HeightType': '5.0-5.5', 'MethodOffence': 'GRAB AND DASH', 'NarrativeDesc': 'narratives', 'ProfileId': '6527a9aa514ac92a485ffb9a', 'ReportedBy': 'admin', 'ReportedLoss': 5000, 'StoreId': 'pune', 'TimeIncident': '09/29/2023 13:24', 'RegionId': '6527a9a7514ac92a485ffb61'}</t>
  </si>
  <si>
    <t>{'enroll': {'images': [{'confidence': 0.9980553388595581, 'foundEyes': True, 'leftX': 86.5, 'leftY': 109.5, 'maskedFace': 0.19413532316684723, 'nonMaskedFace': 0.805864691734314, 'demographics': {'male': 0.9040898308157921, 'age': 0.4648215174674988, 'indian': 0.002180504845455289, 'white': 0.9902250170707703, 'black': 0.001278943964280188, 'female': 0.09591016918420792, 'other': 0.005713979713618755, 'asian': 0.0006015662220306695, 'unknown': 0, 'ethnicity': 'Unknown'}, 'rightX': 52.5, 'rightY': 116.5, 'sampleQualityTooLow': False}], 'success': True, 'caseId': '652cce0a883b4718563a6b23', 'regionPath': ['6527a9a7514ac92a485ffb61']}}</t>
  </si>
  <si>
    <t>Response Status Code : 200 &amp; Message : True</t>
  </si>
  <si>
    <t>11:15:29</t>
  </si>
  <si>
    <t>11:15:45</t>
  </si>
  <si>
    <t>16.0</t>
  </si>
  <si>
    <t>{'fields': ['BodyMarkings'], 'caseId': '652cce1b883b4718563a6b58'}</t>
  </si>
  <si>
    <t>{'result': {'message': 'Enrollment information has been updated.', 'status': 'ok'}}</t>
  </si>
  <si>
    <t>11:16:04</t>
  </si>
  <si>
    <t>19.0</t>
  </si>
  <si>
    <t>{'caseId': '65254af4130158436dbdfe70'}</t>
  </si>
  <si>
    <t>{'faceInfo': {'caseId': '65254af4130158436dbdfe70', 'faces': [{'confidence': 0.9980553388595581, 'create': 0, 'eyelx': 86.5, 'eyely': 109.5, 'eyerx': 52.5, 'eyery': 116.5, 'faceId': '11f0c98574b4230dffc83c0aeb478f7b', 'maskedFace': 0.19413532316684723, 'ncases': 131, 'nonMaskedFace': 0.805864691734314, 'update': 1696942837493, 'geocode': []}]}}</t>
  </si>
  <si>
    <t>18:30:42</t>
  </si>
  <si>
    <t>26.0</t>
  </si>
  <si>
    <t>{'profiles': [{'availability': 3, 'description': 'Case Profle v2', 'groups': [{'groupID': '6527a9aa514ac92a485ffb99', 'fields': [{'use_index': False, 'name': 'GENDER', 'fieldID': '6527a9a9514ac92a485ffb6f', 'internal_name': 'gender', 'type': 'choice', 'data': ['Male', 'Female']}, {'name': 'BUILD', 'fieldID': '6527a9a9514ac92a485ffb75', 'internal_name': 'build', 'type': 'text', 'data': []}, {'name': 'BODY MARKINGS', 'fieldID': '6527a9a9514ac92a485ffb7b', 'internal_name': 'bodyMarkings', 'type': 'text', 'data': []}, {'name': 'NARRATIVES', 'fieldID': '6527a9aa514ac92a485ffb7f', 'internal_name': 'narrativeDesc', 'type': 'textarea', 'data': []}, {'name': 'ACTION', 'fieldID': '6527a9aa514ac92a485ffb81', 'internal_name': 'action', 'required': True, 'type': 'text', 'data': []}, {'name': 'LOCATION/STORE', 'fieldID': '6527a9aa514ac92a485ffb83', 'internal_name': 'storeId', 'required': True, 'type': 'text', 'data': []}, {'name': 'CASE/SUBJECT', 'fieldID': '6527a9aa514ac92a485ffb85', 'internal_name': 'caseNumber', 'required': True, 'type': 'text', 'data': []}, {'name': 'DATE INCIDENT', 'fieldID': '6527a9aa514ac92a485ffb87', 'internal_name': 'timeIncident', 'required': True, 'hint': 'mm/dd/yyyy HH:mm', 'type': 'date', 'data': [], 'output_format': 'MM/dd/yyyy HH:mm'}, {'name': 'REPORTED BY', 'fieldID': '6527a9aa514ac92a485ffb89', 'internal_name': 'reportedBy', 'type': 'text', 'data': []}, {'name': 'REPORTED LOSS', 'fieldID': '6527a9aa514ac92a485ffb8b', 'internal_name': 'reportedLoss', 'required': True, 'type': 'number', 'data': []}, {'use_index': False, 'name': 'CASE EVENT TYPE', 'fieldID': '6527a9aa514ac92a485ffb8f', 'internal_name': 'caseEventType', 'type': 'choice', 'data': ['Employee threatened/assaulted', 'Store threat', 'Customer threatened/assaulted', 'Armed Robbery', 'Trafficking', 'Arson', 'Restraining Order', 'LE support Case', 'Lewd/Disruptive Conduct', 'Terminated Employee']}, {'use_index': False, 'name': 'ACTIVITY TYPE', 'fieldID': '6527a9aa514ac92a485ffb91', 'internal_name': 'activityType', 'type': 'choice', 'data': ['Push out', 'Bomb threat', 'SCO fraud', 'Threatened associate', 'Gift card fraud', 'ORC', 'Coupon Fraud', 'Arson', 'Domestic Violence']}, {'use_index': False, 'name': 'HEIGHT', 'fieldID': '6527a9aa514ac92a485ffb93', 'internal_name': 'heightType', 'type': 'choice', 'data': ['5.0-5.5', '5.6-5.9', '5.10-6.0', '6.1-6.3', '6.4+']}, {'use_index': False, 'name': 'METHOD OF OFFENSE', 'fieldID': '6527a9aa514ac92a485ffb95', 'internal_name': 'methodOffence', 'type': 'choice', 'data': ['Concealment', 'Product selection', 'Surveillance', 'Distraction', 'Grab and dash', 'Coupons/Gift card', 'Armed', 'Shelf sweep', 'Cart push out']}], 'name': 'Portal_v2', 'internal_name': 'portal2'}], 'internal_name': 'v2', 'list_description': [{'display': 'LOCATION/STORE &amp; CASE/SUBJECT', 'format': '%s %s', 'parameters': ['portal2.storeId', 'portal2.caseNumber']}, {'format': '%s', 'parameters': ['portal2.action']}], 'name': 'Profile v2', 'ownerID': '6527a9a7514ac92a485ffb5f', 'profileID': '6527a9aa514ac92a485ffb9a', 'search_fields': [{'display': 'LOCATION/STORE', 'internal_name': 'storeId'}, {'display': 'CASE/SUBJECT', 'internal_name': 'caseNumber'}], 'visible_groups': False}]}</t>
  </si>
  <si>
    <t>11:16:10</t>
  </si>
  <si>
    <t>11:16:28</t>
  </si>
  <si>
    <t>18.0</t>
  </si>
  <si>
    <t xml:space="preserve">{'id': {'processed': {'confidence': 0.9980553388595581, 'foundEyes': True, 'leftX': 86.5, 'leftY': 109.5, 'maskedFace': 0.19413532316684723, 'metrics': [{'pass': True, 'name': 'isEyesOpen', 'score': 0.06381016224622726}, {'pass': True, 'name': 'isEyesOpenV2', 'score': 0.5921568274497986}, {'pass': True, 'name': 'exposureImage', 'score': 0.5369047522544861}, {'pass': True, 'name': 'exposureFace', 'score': 0.8034345507621765}, {'pass': True, 'name': 'exposureImageV2', 'score': 0.754365086555481}, {'pass': True, 'name': 'exposureFaceV2', 'score': 0.9571049213409424}, {'pass': False, 'name': 'isBackgroundUniformBestPractice', 'score': 0.17647618055343628}, {'pass': False, 'name': 'isFrontalBestPractice', 'score': 0.5086395740509033}, {'pass': False, 'name': 'isFrontalBestPracticeV2', 'score': 0.6678302884101868}, {'pass': True, 'name': 'isLightingUniform', 'score': 0.9003337621688843}, {'pass': True, 'name': 'isLightingUniformV2', 'score': 0.9385245442390442}, {'pass': False, 'name': 'isSharpFace', 'score': 0.0029944777488708496}, {'pass': True, 'name': 'isSharpFaceV2', 'score': 0.6978566646575928}, {'pass': True, 'name': 'isSharpFaceV3', 'score': 0.0603606179356575}, {'pass': True, 'name': 'isMouthClosed', 'score': 0.8756683468818665}, {'pass': False, 'name': 'isMouthClosedV2', 'score': 0.5471698045730591}, {'pass': True, 'name': 'resolution', 'score': 0.12197083234786987}, {'pass': True, 'name': 'isHeadPositionCentral', 'score': 0.8840938210487366}, {'pass': True, 'name': 'isDistanceToCameraTooNear', 'score': 0.37474119663238525}, {'pass': True, 'name': 'isDistanceToCameraTooFar', 'score': 0.6252588033676147}, {'pass': True, 'name': 'isFaceRatioBestPractice', 'score': 0.738095223903656}, {'pass': True, 'name': 'noHotSpots', 'score': 1}, {'pass': True, 'name': 'skinPixels', 'score': 0.7421875}, {'pass': True, 'name': 'noGlasses', 'score': 0.8416612148284912}, {'pass': True, 'name': 'noTintedGlasses', 'score': 0.8258835077285767}, {'pass': False, 'name': 'isNonFace', 'score': 0.06287305057048798}, {'pass': False, 'name': 'isMaskedFace', 'score': 0.19413532316684723}, {'pass': True, 'name': 'isNonMaskedFace', 'score': 0.805864691734314}], 'nonMaskedFace': 0.805864691734314, 'demographics': {'male': 0.9040898308157921, 'age': 0.4648215174674988, 'indian': 0.002180504845455289, 'white': 0.9902250170707703, 'black': 0.001278943964280188, 'female': 0.09591016918420792, 'other': 0.005713979713618755, 'asian': 0.0006015662220306695, 'unknown': 0, 'ethnicity': 'Unknown'}, 'rightX': 52.5, 'rightY': 116.5, 'sampleQualityTooLow': False}, 'matches': [{'score': 0.994413435459137, 'caseId': '65290784883b4718563a0e78'}, {'score': 0.994413435459137, 'caseId': '65290918883b4718563a1448'}, {'score': 0.994413435459137, 'caseId': '65290928883b4718563a147d'}, {'score': 0.994413435459137, 'caseId': '6529093b883b4718563a14c0'}, {'score': 0.994413435459137, 'caseId': '6529094d883b4718563a14ff'}, {'score': 0.994413435459137, 'caseId': '6529095f883b4718563a153a'}, {'score': 0.994413435459137, 'caseId': '65290973883b4718563a158c'}, {'score': 0.994413435459137, 'caseId': '6529098c883b4718563a15f0'}, {'score': 0.994413435459137, 'caseId': '652909b4883b4718563a1677'}, {'score': 0.994413435459137, 'caseId': '652909c8883b4718563a16bb'}, {'score': 0.994413435459137, 'caseId': '652909e2883b4718563a170e'}, {'score': 0.994413435459137, 'caseId': '65290a5f883b4718563a18c5'}, {'score': 0.994413435459137, 'caseId': '65294d91883b4718563a32c7'}, {'score': 0.994413435459137, 'caseId': '65294daa883b4718563a32fc'}, {'score': 0.994413435459137, 'caseId': '65294dc5883b4718563a333d'}, {'score': 0.994413435459137, 'caseId': '65294de0883b4718563a337c'}, {'score': 0.994413435459137, 'caseId': '65294dfc883b4718563a33b7'}, {'score': 0.994413435459137, 'caseId': '65294e23883b4718563a342f'}, {'score': 0.994413435459137, 'caseId': '65294e7b883b4718563a3505'}, {'score': 0.994413435459137, 'caseId': '65294e98883b4718563a3546'}, {'score': 0.994413435459137, 'caseId': '65294f7d883b4718563a3722'}, {'score': 0.994413435459137, 'caseId': '65295453883b4718563a3f19'}, {'score': 0.994413435459137, 'caseId': '6529546c883b4718563a3f4e'}, {'score': 0.994413435459137, 'caseId': '65295488883b4718563a3f8f'}, {'score': 0.994413435459137, 'caseId': '652954a4883b4718563a3fce'}, {'score': 0.994413435459137, 'caseId': '652954c0883b4718563a4009'}, {'score': 0.994413435459137, 'caseId': '652954e7883b4718563a4093'}, {'score': 0.994413435459137, 'caseId': '65296018883b4718563a480d'}, {'score': 0.994413435459137, 'caseId': '65296032883b4718563a4842'}, {'score': 0.994413435459137, 'caseId': '6529604e883b4718563a4883'}, {'score': 0.994413435459137, 'caseId': '65296073883b4718563a48d4'}, {'score': 0.994413435459137, 'caseId': '65296091883b4718563a4956'}, {'score': 0.994413435459137, 'caseId': '652960b7883b4718563a49d4'}, {'score': 0.994413435459137, 'caseId': '65296109883b4718563a4a98'}, {'score': 0.994413435459137, 'caseId': '65296131883b4718563a4af4'}, {'score': 0.994413435459137, 'caseId': '65296152883b4718563a4b46'}, {'score': 0.994413435459137, 'caseId': '6529622a883b4718563a4cfd'}, {'score': 0.994413435459137, 'caseId': '652997a5883b4718563a5a36'}, {'score': 0.994413435459137, 'caseId': '652997bf883b4718563a5a6b'}, {'score': 0.994413435459137, 'caseId': '652997db883b4718563a5aac'}, {'score': 0.994413435459137, 'caseId': '65299800883b4718563a5afd'}, {'score': 0.994413435459137, 'caseId': '6529981e883b4718563a5b93'}, {'score': 0.994413435459137, 'caseId': '65299845883b4718563a5c1b'}, {'score': 0.994413435459137, 'caseId': '65299895883b4718563a5cdf'}, {'score': 0.994413435459137, 'caseId': '652998b2883b4718563a5d23'}, {'score': 0.994413435459137, 'caseId': '652998d8883b4718563a5d76'}, {'score': 0.994413435459137, 'caseId': '652999b2883b4718563a5f2d'}, {'score': 0.994413435459137, 'caseId': '652cccd2883b4718563a6677'}, {'score': 0.994413435459137, 'caseId': '652ccce3883b4718563a66ac'}, {'score': 0.994413435459137, 'caseId': '652cccfc883b4718563a66ff'}, {'score': 0.994413435459137, 'caseId': '652ccd0f883b4718563a673a'}, {'score': 0.994413435459137, 'caseId': '652cce0a883b4718563a6b23'}, {'score': 0.994413435459137, 'caseId': '652cce1b883b4718563a6b58'}, {'score': 0.994413435459137, 'caseId': '652cce34883b4718563a6bab'}, {'score': 0.994413435459137, 'caseId': '652cce46883b4718563a6be6'}], 'matched': [{'caseId': '65290784883b4718563a0e78', 'rank': 1,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'65290784883b4718563a0e78', 'approvalDate': '2023-10-13T09:01:56.401Z', 'approverId': '6527a9b87c05867a99c5a3fe', 'canEdit': True, 'cGroupIds': ['6529077b883b4718563a0e56', '652908ea883b4718563a1371'], 'enabled': 1, 'enrolled': 1697187716401, 'enrollerId': '6527a9b87c05867a99c5a3fe', 'enrollmentDate': '2023-10-13T09:01:56.401Z', 'imageIds': ['11f0c98574b4230dffc83c0aeb478f7b'], 'isSubscription': False, 'optOut': 0, 'ownerId': '6527a9a7514ac92a485ffb5f', 'profileId': '6527a9aa514ac92a485ffb9a', 'userId': '6527a9b87c05867a99c5a3fe', 'noteIds': ['6529078a883b4718563a0e92'], 'region': {'id': '6527a9a7514ac92a485ffb61', 'name': 'Dmart', 'type': 'Unknown', 'cameras': []}, 'basis': 1}}, {'caseId': '65290918883b4718563a1448', 'rank': 2,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'65290918883b4718563a1448', 'approvalDate': '2023-10-13T09:08:40.662Z', 'approverId': '6527a9b87c05867a99c5a3fe', 'canEdit': True, 'cGroupIds': ['65290910883b4718563a1429'], 'enabled': 1, 'enrolled': 1697188120662, 'enrollerId': '6527a9b87c05867a99c5a3fe', 'enrollmentDate': '2023-10-13T09:08:40.662Z',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'65290928883b4718563a147d', 'rank': 3,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'65290928883b4718563a147d', 'approvalDate': '2023-10-13T09:08:56.741Z', 'approverId': '6527a9b87c05867a99c5a3fe', 'canEdit': True, 'cGroupIds': ['65290920883b4718563a145e'], 'enabled': 1, 'enrolled': 1697188136741, 'enrollerId': '6527a9b87c05867a99c5a3fe', 'enrollmentDate': '2023-10-13T09:08:56.741Z',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'6529093b883b4718563a14c0', 'rank': 4,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'6529093b883b4718563a14c0', 'approvalDate': '2023-10-13T09:09:15.157Z', 'approverId': '6527a9b87c05867a99c5a3fe', 'canEdit': True, 'cGroupIds': ['65290932883b4718563a149f'], 'enabled': 1, 'enrolled': 1697188155157, 'enrollerId': '6527a9b87c05867a99c5a3fe', 'enrollmentDate': '2023-10-13T09:09:15.157Z',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'6529094d883b4718563a14ff', 'rank': 5,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'6529094d883b4718563a14ff', 'approvalDate': '2023-10-13T09:09:33.168Z', 'approverId': '6527a9b87c05867a99c5a3fe', 'canEdit': True, 'cGroupIds': ['65290944883b4718563a14e0'], 'enabled': 1, 'enrolled': 1697188173168, 'enrollerId': '6527a9b87c05867a99c5a3fe', 'enrollmentDate': '2023-10-13T09:09:33.168Z',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'6529095f883b4718563a153a', 'rank': 6,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'6529095f883b4718563a153a', 'approvalDate': '2023-10-13T09:09:51.499Z', 'approverId': '6527a9b87c05867a99c5a3fe', 'canEdit': True, 'cGroupIds': ['65290957883b4718563a151b'], 'enabled': 1, 'enrolled': 1697188191499, 'enrollerId': '6527a9b87c05867a99c5a3fe', 'enrollmentDate': '2023-10-13T09:09:51.499Z',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'65290973883b4718563a158c', 'rank': 7,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'65290973883b4718563a158c', 'approvalDate': '2023-10-13T09:10:11.483Z', 'approverId': '6527a9b87c05867a99c5a3fe', 'canEdit': True, 'cGroupIds': ['6529096a883b4718563a156d'], 'enabled': 1, 'enrolled': 1697188211483, 'enrollerId': '6527a9b87c05867a99c5a3fe', 'enrollmentDate': '2023-10-13T09:10:11.483Z',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'6529098c883b4718563a15f0', 'rank': 8,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'6529098c883b4718563a15f0', 'approvalDate': '2023-10-13T09:10:36.746Z', 'approverId': '6527a9b87c05867a99c5a3fe', 'canEdit': True, 'cGroupIds': ['65290984883b4718563a15cf'], 'enabled': 1, 'enrolled': 1697188236746, 'enrollerId': '6527a9b87c05867a99c5a3fe', 'enrollmentDate': '2023-10-13T09:10:36.746Z',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'652909b4883b4718563a1677', 'rank': 9,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'652909b4883b4718563a1677', 'approvalDate': '2023-10-13T09:11:16.6Z', 'approverId': '6527a9b87c05867a99c5a3fe', 'canEdit': True, 'cGroupIds': ['652909ac883b4718563a1658'], 'enabled': 1, 'enrolled': 1697188276600, 'enrollerId': '6527a9b87c05867a99c5a3fe', 'enrollmentDate': '2023-10-13T09:11:16.6Z', 'imageIds': ['12c61e07e3903298a05e12b5d1ebf5b0', 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'652909c8883b4718563a16bb', 'rank': 10,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'652909c8883b4718563a16bb', 'approvalDate': '2023-10-13T09:11:36.46Z', 'approverId': '6527a9b87c05867a99c5a3fe', 'canEdit': True, 'cGroupIds': ['652909bf883b4718563a169c'], 'enabled': 1, 'enrolled': 1697188296460, 'enrollerId': '6527a9b87c05867a99c5a3fe', 'enrollmentDate': '2023-10-13T09:11:36.46Z',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'652909e2883b4718563a170e', 'rank': 11,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'652909e2883b4718563a170e', 'approvalDate': '2023-10-13T09:12:02.231Z', 'approverId': '6527a9b87c05867a99c5a3fe', 'canEdit': True, 'cGroupIds': ['652909d9883b4718563a16ef'], 'enabled': 1, 'enrolled': 1697188322231, 'enrollerId': '6527a9b87c05867a99c5a3fe', 'enrollmentDate': '2023-10-13T09:12:02.231Z',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'65290a5f883b4718563a18c5', 'rank': 12,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'65290a5f883b4718563a18c5', 'approvalDate': '2023-10-13T09:14:07.408Z', 'approverId': '6527a9b87c05867a99c5a3fe', 'canEdit': True, 'cGroupIds': ['65290a56883b4718563a18a6'], 'enabled': 1, 'enrolled': 1697188447408, 'enrollerId': '6527a9b87c05867a99c5a3fe', 'enrollmentDate': '2023-10-13T09:14:07.408Z', 'imageIds': ['11f0c98574b4230dffc83c0aeb478f7b'], 'isSubscription': False, 'optOut': 0, 'ownerId': '6527a9a7514ac92a485ffb5f', 'profileId': '6527a9aa514ac92a485ffb9a', 'userId': '6527a9b87c05867a99c5a3fe', 'noteIds': ['65290a65883b4718563a18df'], 'region': {'id': '6527a9a7514ac92a485ffb61', 'name': 'Dmart', 'type': 'Unknown', 'cameras': []}, 'basis': 1}}, {'caseId': '65294d91883b4718563a32c7', 'rank': 13,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'65294d91883b4718563a32c7', 'approvalDate': '2023-10-13T14:00:49.073Z', 'approverId': '6527a9b87c05867a99c5a3fe', 'canEdit': True, 'cGroupIds': ['65294d86883b4718563a32a8'], 'enabled': 1, 'enrolled': 1697205649073, 'enrollerId': '6527a9b87c05867a99c5a3fe', 'enrollmentDate': '2023-10-13T14:00:49.073Z',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'65294daa883b4718563a32fc', 'rank': 14,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'65294daa883b4718563a32fc', 'approvalDate': '2023-10-13T14:01:13.98Z', 'approverId': '6527a9b87c05867a99c5a3fe', 'canEdit': True, 'cGroupIds': ['65294d9f883b4718563a32dd'], 'enabled': 1, 'enrolled': 1697205673980, 'enrollerId': '6527a9b87c05867a99c5a3fe', 'enrollmentDate': '2023-10-13T14:01:13.98Z',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'65294dc5883b4718563a333d', 'rank': 15,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'65294dc5883b4718563a333d', 'approvalDate': '2023-10-13T14:01:41.408Z', 'approverId': '6527a9b87c05867a99c5a3fe', 'canEdit': True, 'cGroupIds': ['65294dba883b4718563a331e'], 'enabled': 1, 'enrolled': 1697205701408, 'enrollerId': '6527a9b87c05867a99c5a3fe', 'enrollmentDate': '2023-10-13T14:01:41.408Z',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'65294de0883b4718563a337c', 'rank': 16,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'65294de0883b4718563a337c', 'approvalDate': '2023-10-13T14:02:08.164Z', 'approverId': '6527a9b87c05867a99c5a3fe', 'canEdit': True, 'cGroupIds': ['65294dd5883b4718563a335d'], 'enabled': 1, 'enrolled': 1697205728164, 'enrollerId': '6527a9b87c05867a99c5a3fe', 'enrollmentDate': '2023-10-13T14:02:08.164Z',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'65294dfc883b4718563a33b7', 'rank': 17,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'65294dfc883b4718563a33b7', 'approvalDate': '2023-10-13T14:02:36.633Z', 'approverId': '6527a9b87c05867a99c5a3fe', 'canEdit': True, 'cGroupIds': ['65294df1883b4718563a3398'], 'enabled': 1, 'enrolled': 1697205756633, 'enrollerId': '6527a9b87c05867a99c5a3fe', 'enrollmentDate': '2023-10-13T14:02:36.633Z',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'65294e23883b4718563a342f', 'rank': 18, 'score': 0.994413435459137, 'alert': False, 'enabled': True, 'info': {'metaData': {'gender': 'MALE', 'action': 'call police', 'storeId': 'pune', 'caseNumber': 'theft', 'timeIncident': '09/29/2023 13:24', 'reportedBy': 'admin', 'reportedLoss': '500', 'caseEventType': 'STORE THREAT', 'activityType': 'BOMB THREAT', 'heightType': '5.0-5.5', 'methodOffence': 'GRAB AND DASH'}, 'caseId': '65294e23883b4718563a342f', 'approvalDate': '2023-10-13T14:03:15.01Z', 'approverId': '6527a9b87c05867a99c5a3fe', 'canEdit': True, 'cGroupIds': ['65294e3a883b4718563a346c'], 'enabled': 1, 'enrolled': 1697205795010, 'enrollerId': '6527a9b87c05867a99c5a3fe', 'enrollmentDate': '2023-10-13T14:03:15.01Z',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2}}, {'caseId': '65294e7b883b4718563a3505', 'rank': 19,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'65294e7b883b4718563a3505', 'approvalDate': '2023-10-13T14:04:43.796Z', 'approverId': '6527a9b87c05867a99c5a3fe', 'canEdit': True, 'cGroupIds': ['65294e71883b4718563a34e6'], 'enabled': 1, 'enrolled': 1697205883796, 'enrollerId': '6527a9b87c05867a99c5a3fe', 'enrollmentDate': '2023-10-13T14:04:43.796Z',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'65294e98883b4718563a3546', 'rank': 20,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'65294e98883b4718563a3546', 'approvalDate': '2023-10-13T14:05:12.566Z', 'approverId': '6527a9b87c05867a99c5a3fe', 'canEdit': True, 'cGroupIds': ['65294e8e883b4718563a3527'], 'enabled': 1, 'enrolled': 1697205912566, 'enrollerId': '6527a9b87c05867a99c5a3fe', 'enrollmentDate': '2023-10-13T14:05:12.566Z', 'imageIds': ['12c61e07e3903298a05e12b5d1ebf5b0'],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'65294f7d883b4718563a3722', 'rank': 21,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'65294f7d883b4718563a3722', 'approvalDate': '2023-10-13T14:09:01.317Z', 'approverId': '6527a9b87c05867a99c5a3fe', 'canEdit': True, 'cGroupIds': ['65294f72883b4718563a3703'], 'enabled': 1, 'enrolled': 1697206141317, 'enrollerId': '6527a9b87c05867a99c5a3fe', 'enrollmentDate': '2023-10-13T14:09:01.317Z', 'imageIds': ['11f0c98574b4230dffc83c0aeb478f7b'], 'isSubscription': False, 'optOut': 0, 'ownerId': '6527a9a7514ac92a485ffb5f', 'profileId': '6527a9aa514ac92a485ffb9a', 'userId': '6527a9b87c05867a99c5a3fe', 'noteIds': ['65294f85883b4718563a373c'], 'region': {'id': '6527a9a7514ac92a485ffb61', 'name': 'Dmart', 'type': 'Unknown', 'cameras': []}, 'basis': 1}}, {'caseId': '65295453883b4718563a3f19', 'rank': 22,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'65295453883b4718563a3f19', 'approvalDate': '2023-10-13T14:29:39.761Z', 'approverId': '6527a9b87c05867a99c5a3fe', 'canEdit': True, 'cGroupIds': ['65295448883b4718563a3efa'], 'enabled': 1, 'enrolled': 1697207379761, 'enrollerId': '6527a9b87c05867a99c5a3fe', 'enrollmentDate': '2023-10-13T14:29:39.761Z',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'6529546c883b4718563a3f4e', 'rank': 23,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'6529546c883b4718563a3f4e', 'approvalDate': '2023-10-13T14:30:04.548Z', 'approverId': '6527a9b87c05867a99c5a3fe', 'canEdit': True, 'cGroupIds': ['65295462883b4718563a3f2f'], 'enabled': 1, 'enrolled': 1697207404548, 'enrollerId': '6527a9b87c05867a99c5a3fe', 'enrollmentDate': '2023-10-13T14:30:04.548Z',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1}}, {'caseId': '65295488883b4718563a3f8f', 'rank': 24, 'score': 0.994413435459137, 'alert': False, 'enabled': True, 'info': {'metaData': {'gender': 'MALE', 'build': 'build', 'bodyMarkings': 'mole on han', 'narrativeDesc': </t>
  </si>
  <si>
    <t>11:16:29</t>
  </si>
  <si>
    <t>11:16:49</t>
  </si>
  <si>
    <t>20.0</t>
  </si>
  <si>
    <t>{'fields': [{'key': 'storeId', 'value': 'pune'}], 'count': 20, 'ascending': 1, 'detailLevel': 3, 'isExact': False, 'offset': 0, 'orderBy': None, 'startEnrollmentDate': 0, 'endEnrollmentDate': 0, 'startExpirationDate': 0, 'endExpirationDate': 0, 'notInCGroup': True, 'searchInOr': True, 'cgroup_id': '652cce62883b4718563a6cae'}</t>
  </si>
  <si>
    <t>{'caseInfo': {'cases': [], 'page': {'totalCount': 0, 'subSetStart': 0, 'subSetCount': 20}}}</t>
  </si>
  <si>
    <t>11:16:50</t>
  </si>
  <si>
    <t>11:17:16</t>
  </si>
  <si>
    <t>{'expiration': None, 'cgroupId': '652cce7c883b4718563a6d44', 'storeId': 'pune', 'caseNumber': 'theft', 'reportedLoss': 500, 'timeIncident': '09/29/2023 13:24', 'action': 'call police', 'profileId': '6527a9aa514ac92a485ffb9a', 'optOut': False, 'enabled': 1, 'image': None, 'caseEventType': 'STORE THREAT', 'activityType': 'BOMB THREAT', 'methodOffence': 'GRAB AND DASH', 'reportedBy': 'admin', 'build': None, 'bodyMarkings': None, 'gender': 'MALE', 'narrativeDesc': None, 'heightType': '5.0-5.5', 'regionId': '6527a9a7514ac92a485ffb61', 'caseId': '652cce76883b4718563a6d2e', 'setCgroups': True, 'cgroupIds': ['652cce87883b4718563a6d6b'], 'basis': 2}</t>
  </si>
  <si>
    <t>{'data': '652cce76883b4718563a6d2e', 'message': 'enrollment info 652cce76883b4718563a6d2e is updated.', 'isSuccess': True}</t>
  </si>
  <si>
    <t>Response Status Code : 200 &amp; Message : enrollment info 652cce76883b4718563a6d2e is updated.</t>
  </si>
  <si>
    <t>11:17:53</t>
  </si>
  <si>
    <t>37.0</t>
  </si>
  <si>
    <t>{'caseId': '652cce9b883b4718563a6db2', 'deleteAlerts': False}</t>
  </si>
  <si>
    <t>{'data': '652cce9b883b4718563a6db2', 'message': ' with EnrollmentId: 652cce9b883b4718563a6db2 was removed.', 'isSuccess': True}</t>
  </si>
  <si>
    <t>Response Status Code : 200 &amp; Message :  with EnrollmentId: 652cce9b883b4718563a6db2 was removed.</t>
  </si>
  <si>
    <t>11:17:54</t>
  </si>
  <si>
    <t>11:18:13</t>
  </si>
  <si>
    <t>Test_09</t>
  </si>
  <si>
    <t>{'enroll': {'images': [{'confidence': 0.9980553388595581, 'foundEyes': True, 'leftX': 86.5, 'leftY': 109.5, 'maskedFace': 0.19413532316684723, 'nonMaskedFace': 0.805864691734314, 'demographics': {'male': 0.9040898308157921, 'age': 0.4648215174674988, 'indian': 0.002180504845455289, 'white': 0.9902250170707703, 'black': 0.001278943964280188, 'female': 0.09591016918420792, 'other': 0.005713979713618755, 'asian': 0.0006015662220306695, 'unknown': 0, 'ethnicity': 'Unknown'}, 'rightX': 52.5, 'rightY': 116.5, 'sampleQualityTooLow': False}, {'confidence': 0.9991118311882019, 'foundEyes': True, 'leftX': 72.5, 'leftY': 77.5, 'maskedFace': 0.19178608059883118, 'nonMaskedFace': 0.8082139492034912, 'demographics': {'male': 0.9591699317097664, 'age': 0.41185152530670166, 'indian': 0.0005377046763896942, 'white': 0.9950997233390808, 'black': 0.000903838372323662, 'female': 0.04083006829023361, 'other': 0.0029889624565839767, 'asian': 0.00046976294834166765, 'unknown': 0, 'ethnicity': 'Unknown'}, 'rightX': 43.5, 'rightY': 80.5, 'sampleQualityTooLow': False}], 'success': True, 'caseId': '652cceaf883b4718563a6df2'}}</t>
  </si>
  <si>
    <t>11:18:37</t>
  </si>
  <si>
    <t>24.0</t>
  </si>
  <si>
    <t>11:18:38</t>
  </si>
  <si>
    <t>11:18:58</t>
  </si>
  <si>
    <t>{'caseId': '652ccedb883b4718563a6e77', 'images': ['11f0c98574b4230dffc83c0aeb478f7b']}</t>
  </si>
  <si>
    <t>{'data': '652ccedb883b4718563a6e77', 'message': 'Enrollment image 652ccedb883b4718563a6e77 was removed.', 'isSuccess': True}</t>
  </si>
  <si>
    <t>11:19:24</t>
  </si>
  <si>
    <t>{"regionId": "651e6e4ed10453bbc689ec07", "enrollmentId": "6523e54c7751dc6faf30d209", "source": "null", "enrollmentGroupIds": ["6523e55c7751dc6faf30d226"]}</t>
  </si>
  <si>
    <t>{'enrolled': 1696851276056, 'timezoneId': '', 'faceThumbnail': '/9j/4AAQSkZJRgABAQEAYABgAAD/2wBDACAWGBwYFCAcGhwkIiAmMFA0MCwsMGJGSjpQdGZ6eHJmcG6AkLicgIiuim5woNqirr7EztDOfJri8uDI8LjKzsb/2wBDASIkJDAqMF40NF7GhHCExsbGxsbGxsbGxsbGxsbGxsbGxsbGxsbGxsbGxsbGxsbGxsbGxsbGxsbGxsbGxsbGxsb/wAARCAFAAO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n6KU0UAJRS0UAJRS0tADaKkRGc4AqwljKw6YoHYp0YPpWnBZBWzJ2q+giXhUH5UBY57B9KMH0NdKIgWyEH5UrAL/CPyoHY5nB9DRg+lbzMQc4H5UseOSVH5UBymBg+hpMH0ro1xzkD8qpSn5sBR1oCxk4PpRitryz5GeKrBGc4A5oCxnUVpPbSIAWXrVWTjjFIVivRT6KYWGUVJSikFiKirApaLhYrUVP3qOb7/4UBYaaKKKoQUUlLQAU5Rk02rNrHu5I4zSGi7ZQqoyauGVBwDVcsAAq0qxkYJpFEjNxTo2x/DTkVRy1SPPEi4AoGM+0MOgpodjyaTzlbpilWQY5pgBO7qKawwuBxStMqiq8tyxGAKQEjSKi+9UWlLN7Ujs5NOjX1FAErTbIcHmmW7yIwkxxTZIy3IqaKYKgRhQIsXcvmqhXg+lV44FfIYDmo5d+/cvQVJHPkc9aAKk1o6udoytVyCOCMVqCVhnPIqvMgfnFAFOlpxXFIKBDhS0lFIBB96o5vv8A4VIOtRy/f/CmgYhpKU0lMkKKKUDdQA+FN7gVpwxHbgVWtYccmriuI1pFInSBByx5qRwCvFU/P5p/nOV+UUFBJvxUDbu+asRrO55XirIhYDoKAM5Q3pTgTnGKu7ADyKQomcikBRkR+3SljUY+arL8dKgbJPFAC7Ez0pJBgcClVfU0jyADAoAi5703bluKTcTUtvhWyaYgRipw1Eij+Gkdiz5UZqVEZhyMUAVg2Dg04CpmtTnOaZ5Z3cc0gIZYsrkCq2MVqiEkciqVzbmNs0AV6WkpaBCDrUcv3/wqTvUc33/wpoGIaSnNTaokKlgxmou9W7OHc2T0pDRbiXAyaaxLHAFWAnGKlQRr1xmkWQR2rNyelW40WNemailuQB8tVzck8ZpAXGuip4FQtemoBJnvTWZe4oAmNznrSGXI4NQEqRxUDOVPFAFl5jjFV2nYGmlyajJzQIlEzHnNNLk96YKcBmgCVGqQOoFV+lNOaAL8c0aD1pWu8/d4rPFSomaALSzO1I8jJyKYhwafJhl4oAkWViA2aZK3mDmmBsLikLUAVHGDSU9+TTaAEqKb7/4VNUU33/wpoTEam1IRUeOaZJYtYPNfB6Vs28UMSYYis+0UKM0Syc9aRaL8gUD5WqjLIw6GoDM3rUZcnrSAlMretM8ymZoxQBIJSKPMJqPFJigCQOc0jnNNAqQLkUAMFKBmpBHzUqxikOxCkRJq0lv8tSRRZqcjatA7FF4uaidMVe2ZPFRTREUBYqAVKgpmMVKlMkUrxmhDTieKiJwaACThqbnIpJDxTA3FAA1NpSc0UAJUU33/AMKmqGb7/wCFNCYtM6NUlMIpkkyz7RgVJ99c1WCkmplUhMUikMNKqlulLjmrtrBuXJpDKnkmnCE1pm2A6U3ycUFWM/yTR5JrR8ummMUgsURFUix8VZ8sUojoCxAEqVEqQR1IqgUFWFjUKM04pvoFPU0AQldjdKZIuRU7DNNYDFAFCRQKhLYqzOBVJzzQQyQSUjGoN1KGpiHscio6eTTcUAApaAKWgBKhm+/+FT1BN9/8KaExaUDNJT4vvUxEsYA6ipJMbeKCBTCR3qShijLgVr267YxWUn3xWtCf3YoKRNimNTs0wmkUIaaaDSUAKKWm5o3UhjqM03NGaAH5pwNR5pQaAJCaY1LmmmgCrMKpSDmtGRMiqUyGmQyqaUGgg0qqaZAuaTNO20JE0hwooGCmlNPa2mjGWXimUBYKgm+/+FT1BN9/8KaExacn3qbSjqKYiyxwKiIJpzHgU3NSUOXgitW3OYs1khq0rNsxEUFIm3UhNB60hpFCE0hNKaaaQwzQKSlFAC0tFJmgBaUU0U4UAPoxQBS4oAbimSRAjpUlLjIoEZMkeDSBcVbuEwarHrTIsNK5NXrUCFM8E1WjG5quLA20HHFBSQ1roudrLgVTuECvkdDVyeIBQQKr3A+UGkNoq1BP/rPwqxVef/WfhVIyYUo6ikpV61QiwRlelRbWz0q5HjaM1JtX0qSiiqt6VcsiVJBp20elOTAYYoKRZpDS4pKRQ002nGm0hiUUUd6QC80oHrTWkCCoXuMnimK5ZyBS+aoql5pNKGz3oC5cE46U8MDVJWAqRZKALWaUVEjVLQMjmj3rWfKu1q06rzRbnFArFVMgZqxHdOBjtUzQqsXvVbaAPegEWS/nRn1qpdcIoNTQdDVe8bMmBQDZXqvP/rPwqxVef/WfhVIzYUoNJTl5NUSSiXGBVmNsioBEODUykKMUiiSlzTN4o3ZpDJTK3BFILgilTlTxUEuR0FIosfaB3pBMGqiSxPSlAYc0guXWJIzUTSMBUkWWQUjr1oAqmRmppbFTeXR5Y9KBEHmGnqS1SeUPSnImKYDooi3erCw7aWMYqUZxSKGhcU/tSUZoGBNJ3zSGloAfjeMVH9nG7BNNkd1+5ToVdn3OaAGuBGDisyRsuTWjczxglTVQtCTmmQ2V6gn/ANZ+FXsxO2F4qpdrsmx7CqRDGU5BlqZU0H3xVIRaEZ2ilVPUVLnAoLYFOxRHsAqMvinsc1A3ek0MuWsu5ttTvCMHis+2OJRWsPmWsyigYgD0pdgxirUiAdqYkO45NAxsUfFBQntVnZtGBTVHzUgKhiYHNKFrQMYIqrMhTkdKYEfl0eURSo+akDZpACjFPpmaUGgY6kozRQAlFLRQBFM+0gVFcTOiAjipym5uahvl/c8UCZmu5YkmmE0hNIaoybHRthqLl98mfYUwHBpG61RI+pITh81HT0HNBSNEEEDmg4x1qHyztBzTfmBp3KJCetVi3NSFjioTSbAljIDA1qRSZQEVkLV61fjbmoZSLbHNLv2imFsVG78UiiaN9+acODUVoRg1IzDNMB+44pWQSRkUKyquSaryXRDYSgCsQY3Ipwamu+98mikIkDU4NUVKDQBODS1GppwNIY+ikzRTAUU2dd8JHtS04HjFAGA4wxHoaZWjc2D5LIc5qi8Lxn5lIqzJoZSN1pcUjdaZA+nJ14ptOQ4YU7DReUSFRilCMDlqWObCClaXdVcpVyvKOagJq0y5qqww2KloYoNSRS7HFRU+NS7YAqB3NEPvGaaeRSIu1QKdilYdySEYHWmyllNOQjFOcAjmkMovMxOKfEeeeakKRj0pm4A8UwJCuaYykUeftprXKNSEKDSimCRSeKeKBkgp4poFLQA+im5oJoGOzSimA04UATKpZOOtVXKh9sq8VZibBpl4ivFnHIp3FYpXNnEwDRmsyZdr4NXcsvQ1Wuzmb8BVIzkhlOQZbimZqSHhxVIktqhCjNO28U4EbRRWgxhOKqueTVmQ4NV1iaRuBUSGIilzgVeijWMc9aZHEIhk9aRnyamwEm/5uTUq/MtVGbNPhk2nmk0FyU7geKgmklA71c+8QRUmxHTBFSWZaO7Cnnee2KumBF5Ao2ikBSETN96l+z1bwopw20AU1gIOalHFWSVxUTqD0oAFORSk0xeKcaBig0hamk0A0APBp4qMGng0ASrSyHMTfSmA0sjYib6UAZj9aqXP+t/Crbcmqlz/AK38KpGchAKcDg00U9Y2fpVklpHBUU8Bm6Co44Vj5Y5qbz8cKtVcY4W+eWpciPgYqF5HJ64ppz3NIBzNuNMIozRSAAKax4p/amN0pAWbWbIwTVoHArHR9j5rUhcSICKllJjpDUJY1Y8vNNaCpLIM0BjUwhFOEaigCMZpakOKYxFAhhprNgUjvioWck0CJN+TTgaiWpFoGSCnCmCnA0DJBTLhsRmnA8VXumyQBQDK+aqXH+s/CrZB25qpP/rPwq0ZMkSNmPAqyq7Bin4EYwKgkbmqEPJoDVGDmnUgHZyaDTVqROnNMBmaM1MqoOTTsp6UAVyaaeaslUPao2UCkBUkFS2twY2ANRu3NQjhs0DOhjkBQNSNIKqQkmHiky+OKllplgy5pplqqzMByKYXNILlppqiaaock0YoC4pYtQBQKWgB608GowadmgCUGlBqMGnBqQyQthagUGV+accucCpCBFHnvTE2VZzg7RVKf/WfhVhm3MTVef8A1n4VRDLrniq7HmpHaoT1piJVp1MSn9TigByjIqQLSqmBTicUwGMMU0KTT85NBYKMmgAAx1NDPGByRVWW4ySFqDcSeTSAdMRv4qM1KibmANWPIQ8cUAFlKAdp71acFDkcis4oYnyO1X7ecMuHpWKDeD1qNlB6VO0CvylRGJ06jilYCAjFFPb8qZmkMWikzRmgBc0oNN5PapY4HkPAxQA3dU0cbv2qxFapH8znJpZJc8JwKdguMVAg96rXcvYVNI21CTWdIxeQmmIVRxUM/wDrPwqcdKgn/wBZ+FMlkzHNM70Gk70ASJUyDnNQoamBO3igCXdgcmm5yaYT/epjTcYWmBJJIEFVJJmc+1K4J5NREUgCgUUUASo2CDU7dMiqy9KnDZQUADHcvNJESDxQ33aWE84NAy7E/FWFkwOcGqa8Gp15qgJG8uTqgzUZt4aeBTtmaVhkH2eKnCKEdqk8o5p3lZosBD8i9Fp4cgccU/yTR5dFgIiWbvQFOamEdI5Ea5osBQvpMDaKqL0qeQGSTcelMkKAYHWkIQVBP/rPwpxkxUbtubNAiWkpaKQD1p7PtWmL0prmmA1nLUqUwCpFoAcaiYVKelRtQBHSgUUq0CHLUq/dpgpydxQMdUTcNmpRUcvSgC1GwZRipUdgaowPjirqNkVQy3HIp61KNtU04NShsUwLQK04FagVs1IDQMeSKbmkozgUANLYNRyqCuTxT8fNmqV9dcbFpCK87jkKapsaGY5ptSIKaadSGgRNRRS0DFFNalppoABTxTBThQA/tUbCpR0pjCgCKnKOaQ05etAD8UnRqd2prdRQA+mOMinUN0oArqcNV6BuKot1qeB6YGgtPqJDkVKOlMY5TzUymq4qZDTAkpOtFBOFJoAgupxGhA61jyNuOTU11Lvlqu3WpAaaSiikSFIetKKRutAH/9k=', 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'notificationGroups': []}</t>
  </si>
  <si>
    <t>17:04:04</t>
  </si>
  <si>
    <t>17:05:12</t>
  </si>
  <si>
    <t>68.0</t>
  </si>
  <si>
    <t>["652ccef4883b4718563a6ec9"]</t>
  </si>
  <si>
    <t>{'caseInfo': {'cases': [{'metaData':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'caseId': '652ccef4883b4718563a6ec9', 'approvalDate': '2023-10-16T05:49:40.278Z', 'approverId': '6527a9b87c05867a99c5a3fe', 'canEdit': True, 'cGroupIds': ['652cceeb883b4718563a6eaa'], 'enabled': 1, 'enrolled': 1697435380278, 'enrollerId': '6527a9b87c05867a99c5a3fe', 'enrollmentDate': '2023-10-16T05:49:40.278Z', 'imageIds': ['11f0c98574b4230dffc83c0aeb478f7b'], 'isSubscription': False, 'optOut': 0, 'ownerId': '6527a9a7514ac92a485ffb5f', 'profileId': '6527a9aa514ac92a485ffb9a', 'userId': '6527a9b87c05867a99c5a3fe', 'region': {'id': '6527a9a7514ac92a485ffb61', 'name': 'Dmart', 'type': 'Unknown', 'cameras': []}, 'basis': 1}]}}</t>
  </si>
  <si>
    <t>11:19:25</t>
  </si>
  <si>
    <t>Audit_log</t>
  </si>
  <si>
    <t>Verify audit log report</t>
  </si>
  <si>
    <t>[]</t>
  </si>
  <si>
    <t>11:13:44</t>
  </si>
  <si>
    <t>11:13:49</t>
  </si>
  <si>
    <t>5.0</t>
  </si>
  <si>
    <t>11:13:50</t>
  </si>
  <si>
    <t>11:13:55</t>
  </si>
  <si>
    <t>11:14:01</t>
  </si>
  <si>
    <t>[{'date': '2023-10-12T00:00:00Z', 'firstName': 'abfirstname', 'ipAddress': '::ffff:103.249.233.38', 'lastName': 'ablastname', 'timeLogIn': '2023-10-12T11:27:41.347Z', 'type': 'Record', 'userName': 'ab', 'user': 'ablastname, abfirstname'}, {'date': '2023-10-12T00:00:00Z', 'firstName': 'abfirstname', 'ipAddress': '::ffff:103.249.233.38', 'lastName': 'ablastname', 'timeLogIn': '2023-10-12T12:41:10.679Z', 'type': 'Record', 'userName': 'ab', 'user': 'ablastname, abfirstname'}, {'date': '2023-10-12T00:00:00Z', 'firstName': 'abfirstname', 'ipAddress': '::ffff:43.241.144.191', 'lastName': 'ablastname', 'timeLogIn': '2023-10-12T14:27:44.886Z', 'type': 'Record', 'userName': 'ab', 'user': 'ablastname, abfirstname'}, {'date': '2023-10-13T00:00:00Z', 'firstName': 'abfirstname', 'ipAddress': '::ffff:103.249.233.38', 'lastName': 'ablastname', 'timeLogIn': '2023-10-13T05:34:51.75Z', 'type': 'Record', 'userName': 'ab', 'user': 'ablastname, abfirstname'}, {'date': '2023-10-13T00:00:00Z', 'firstName': 'abfirstname', 'ipAddress': '::ffff:103.249.233.38', 'lastName': 'ablastname', 'timeLogIn': '2023-10-13T07:09:50.423Z', 'type': 'Record', 'userName': 'ab', 'user': 'ablastname, abfirstname'}, {'date': '2023-10-13T00:00:00Z', 'firstName': 'abfirstname', 'ipAddress': '::ffff:103.249.233.38', 'lastName': 'ablastname', 'timeLogIn': '2023-10-13T07:30:14.381Z', 'timeLogOut': '2023-10-13T07:30:05.583Z', 'totalHours': 0, 'type': 'Record', 'userName': 'ab', 'user': 'ablastname, abfirstname'}, {'date': '2023-10-13T00:00:00Z', 'firstName': 'abfirstname', 'ipAddress': '::ffff:103.249.233.38', 'lastName': 'ablastname', 'timeLogIn': '2023-10-13T09:02:20.349Z', 'type': 'Record', 'userName': 'ab', 'user': 'ablastname, abfirstname'}, {'date': '2023-10-13T00:00:00Z', 'firstName': 'abfirstname', 'ipAddress': '::ffff:103.249.233.38', 'lastName': 'ablastname', 'timeLogIn': '2023-10-13T10:17:24.415Z', 'type': 'Record', 'userName': 'ab', 'user': 'ablastname, abfirstname'}, {'date': '2023-10-13T00:00:00Z', 'firstName': 'abfirstname', 'ipAddress': '::ffff:103.249.233.38', 'lastName': 'ablastname', 'timeLogIn': '2023-10-13T11:31:11.167Z', 'type': 'Record', 'userName': 'ab', 'user': 'ablastname, abfirstname'}, {'date': '2023-10-13T00:00:00Z', 'firstName': 'abfirstname', 'ipAddress': '::ffff:103.249.233.38', 'lastName': 'ablastname', 'timeLogIn': '2023-10-13T13:10:30.198Z', 'type': 'Record', 'userName': 'ab', 'user': 'ablastname, abfirstname'}, {'date': '2023-10-16T00:00:00Z', 'firstName': 'abfirstname', 'ipAddress': '::ffff:103.249.233.38', 'lastName': 'ablastname', 'timeLogIn': '2023-10-16T05:14:20.235Z', 'type': 'Record', 'userName': 'ab', 'user': 'ablastname, abfirstname'}, {'firstName': 'abfirstname', 'ipAddress': '', 'lastName': 'ablastname', 'totalHours': 0, 'type': 'Summary', 'userName': 'ab', 'user': 'ablastname, abfirstname'}, {'date': '2023-10-12T00:00:00Z', 'ipAddress': '::ffff:20.12.76.207', 'timeLogIn': '2023-10-12T08:18:21.898Z', 'type': 'Record', 'userName': 'core', 'user': 'core'}, {'date': '2023-10-12T00:00:00Z', 'ipAddress': '::ffff:20.12.76.207', 'timeLogIn': '2023-10-12T08:35:42.888Z', 'type': 'Record', 'userName': 'core', 'user': 'core'}, {'date': '2023-10-12T00:00:00Z', 'ipAddress': '::ffff:103.249.233.38', 'timeLogIn': '2023-10-12T08:39:24.797Z', 'type': 'Record', 'userName': 'core', 'user': 'core'}, {'date': '2023-10-12T00:00:00Z', 'ipAddress': '::ffff:103.249.233.38', 'timeLogIn': '2023-10-12T08:39:57.258Z', 'type': 'Record', 'userName': 'core', 'user': 'core'}, {'date': '2023-10-12T00:00:00Z', 'ipAddress': '::ffff:103.249.233.38', 'timeLogIn': '2023-10-12T08:42:16.22Z', 'type': 'Record', 'userName': 'core', 'user': 'core'}, {'date': '2023-10-12T00:00:00Z', 'ipAddress': '::ffff:103.249.233.38', 'timeLogIn': '2023-10-12T08:43:30.807Z', 'type': 'Record', 'userName': 'core', 'user': 'core'}, {'date': '2023-10-12T00:00:00Z', 'ipAddress': '::ffff:20.12.76.207', 'timeLogIn': '2023-10-12T08:43:32.597Z', 'type': 'Record', 'userName': 'core', 'user': 'core'}, {'date': '2023-10-12T00:00:00Z', 'ipAddress': '::ffff:14.143.179.162', 'timeLogIn': '2023-10-12T08:51:28.796Z', 'type': 'Record', 'userName': 'core', 'user': 'core'}, {'date': '2023-10-12T00:00:00Z', 'ipAddress': '::ffff:103.249.233.38', 'timeLogIn': '2023-10-12T09:28:27.134Z', 'type': 'Record', 'userName': 'core', 'user': 'core'}, {'date': '2023-10-12T00:00:00Z', 'ipAddress': '::ffff:20.12.76.207', 'timeLogIn': '2023-10-12T11:03:15.002Z', 'type': 'Record', 'userName': 'core', 'user': 'core'}, {'date': '2023-10-12T00:00:00Z', 'ipAddress': '::ffff:14.143.179.162', 'timeLogIn': '2023-10-12T11:15:33.876Z', 'type': 'Record', 'userName': 'core', 'user': 'core'}, {'date': '2023-10-12T00:00:00Z', 'ipAddress': '::ffff:20.12.76.207', 'timeLogIn': '2023-10-12T11:18:41.909Z', 'type': 'Record', 'userName': 'core', 'user': 'core'}, {'date': '2023-10-12T00:00:00Z', 'ipAddress': '::ffff:103.249.233.38', 'timeLogIn': '2023-10-12T11:23:57.676Z', 'type': 'Record', 'userName': 'core', 'user': 'core'}, {'date': '2023-10-12T00:00:00Z', 'ipAddress': '::ffff:103.249.233.38', 'timeLogIn': '2023-10-12T11:29:08.962Z', 'type': 'Record', 'userName': 'core', 'user': 'core'}, {'date': '2023-10-12T00:00:00Z', 'ipAddress': '::ffff:20.12.76.207', 'timeLogIn': '2023-10-12T12:26:51.755Z', 'type': 'Record', 'userName': 'core', 'user': 'core'}, {'date': '2023-10-12T00:00:00Z', 'ipAddress': '::ffff:103.249.233.38', 'timeLogIn': '2023-10-12T12:31:15.682Z', 'type': 'Record', 'userName': 'core', 'user': 'core'}, {'date': '2023-10-12T00:00:00Z', 'ipAddress': '::ffff:20.12.76.207', 'timeLogIn': '2023-10-12T13:36:51.686Z', 'type': 'Record', 'userName': 'core', 'user': 'core'}, {'date': '2023-10-12T00:00:00Z', 'ipAddress': '::ffff:20.12.76.207', 'timeLogIn': '2023-10-12T14:43:04.735Z', 'type': 'Record', 'userName': 'core', 'user': 'core'}, {'date': '2023-10-13T00:00:00Z', 'ipAddress': '::ffff:49.37.99.252', 'timeLogIn': '2023-10-13T05:07:05.685Z', 'type': 'Record', 'userName': 'core', 'user': 'core'}, {'date': '2023-10-13T00:00:00Z', 'ipAddress': '::ffff:20.12.76.207', 'timeLogIn': '2023-10-13T05:20:28.759Z', 'type': 'Record', 'userName': 'core', 'user': 'core'}, {'date': '2023-10-13T00:00:00Z', 'ipAddress': '::ffff:103.249.233.38', 'timeLogIn': '2023-10-13T05:31:42.332Z', 'type': 'Record', 'userName': 'core', 'user': 'core'}, {'date': '2023-10-13T00:00:00Z', 'ipAddress': '::ffff:103.249.233.38', 'timeLogIn': '2023-10-13T05:31:48.346Z', 'type': 'Record', 'userName': 'core', 'user': 'core'}, {'date': '2023-10-13T00:00:00Z', 'ipAddress': '::ffff:103.249.233.38', 'timeLogIn': '2023-10-13T05:31:51.134Z', 'type': 'Record', 'userName': 'core', 'user': 'core'}, {'date': '2023-10-13T00:00:00Z', 'ipAddress': '::ffff:103.249.233.38', 'timeLogIn': '2023-10-13T05:31:57.376Z', 'type': 'Record', 'userName': 'core', 'user': 'core'}, {'date': '2023-10-13T00:00:00Z', 'ipAddress': '::ffff:103.249.233.38', 'timeLogIn': '2023-10-13T05:32:00.002Z', 'type': 'Record', 'userName': 'core', 'user': 'core'}, {'date': '2023-10-13T00:00:00Z', 'ipAddress': '::ffff:103.249.233.38', 'timeLogIn': '2023-10-13T05:32:06.255Z', 'type': 'Record', 'userName': 'core', 'user': 'core'}, {'date': '2023-10-13T00:00:00Z', 'ipAddress': '::ffff:103.249.233.38', 'timeLogIn': '2023-10-13T05:32:07.943Z', 'type': 'Record', 'userName': 'core', 'user': 'core'}, {'date': '2023-10-13T00:00:00Z', 'ipAddress': '::ffff:103.249.233.38', 'timeLogIn': '2023-10-13T05:32:15.67Z', 'type': 'Record', 'userName': 'core', 'user': 'core'}, {'date': '2023-10-13T00:00:00Z', 'ipAddress': '::ffff:103.249.233.38', 'timeLogIn': '2023-10-13T05:32:17.418Z', 'type': 'Record', 'userName': 'core', 'user': 'core'}, {'date': '2023-10-13T00:00:00Z', 'ipAddress': '::ffff:103.249.233.38', 'timeLogIn': '2023-10-13T05:32:41.426Z', 'type': 'Record', 'userName': 'core', 'user': 'core'}, {'date': '2023-10-13T00:00:00Z', 'ipAddress': '::ffff:103.249.233.38', 'timeLogIn': '2023-10-13T05:32:43.014Z', 'type': 'Record', 'userName': 'core', 'user': 'core'}, {'date': '2023-10-13T00:00:00Z', 'ipAddress': '::ffff:103.249.233.38', 'timeLogIn': '2023-10-13T05:32:50.085Z', 'type': 'Record', 'userName': 'core', 'user': 'core'}, {'date': '2023-10-13T00:00:00Z', 'ipAddress': '::ffff:103.249.233.38', 'timeLogIn': '2023-10-13T05:32:56.323Z', 'type': 'Record', 'userName': 'core', 'user': 'core'}, {'date': '2023-10-13T00:00:00Z', 'ipAddress': '::ffff:103.249.233.38', 'timeLogIn': '2023-10-13T05:33:02.864Z', 'type': 'Record', 'userName': 'core', 'user': 'core'}, {'date': '2023-10-13T00:00:00Z', 'ipAddress': '::ffff:103.249.233.38', 'timeLogIn': '2023-10-13T05:33:08.715Z', 'type': 'Record', 'userName': 'core', 'user': 'core'}, {'date': '2023-10-13T00:00:00Z', 'ipAddress': '::ffff:103.249.233.38', 'timeLogIn': '2023-10-13T05:33:15.644Z', 'type': 'Record', 'userName': 'core', 'user': 'core'}, {'date': '2023-10-13T00:00:00Z', 'ipAddress': '::ffff:103.249.233.38', 'timeLogIn': '2023-10-13T05:33:17.141Z', 'type': 'Record', 'userName': 'core', 'user': 'core'}, {'date': '2023-10-13T00:00:00Z', 'ipAddress': '::ffff:103.249.233.38', 'timeLogIn': '2023-10-13T05:33:21.415Z', 'type': 'Record', 'userName': 'core', 'user': 'core'}, {'date': '2023-10-13T00:00:00Z', 'ipAddress': '::ffff:103.249.233.38', 'timeLogIn': '2023-10-13T05:33:22.948Z', 'type': 'Record', 'userName': 'core', 'user': 'core'}, {'date': '2023-10-13T00:00:00Z', 'ipAddress': '::ffff:103.249.233.38', 'timeLogIn': '2023-10-13T05:33:26.658Z', 'type': 'Record', 'userName': 'core', 'user': 'core'}, {'date': '2023-10-13T00:00:00Z', 'ipAddress': '::ffff:103.249.233.38', 'timeLogIn': '2023-10-13T05:33:28.294Z', 'type': 'Record', 'userName': 'core', 'user': 'core'}, {'date': '2023-10-13T00:00:00Z', 'ipAddress': '::ffff:103.249.233.38', 'timeLogIn': '2023-10-13T05:33:32.198Z', 'type': 'Record', 'userName': 'core', 'user': 'core'}, {'date': '2023-10-13T00:00:00Z', 'ipAddress': '::ffff:103.249.233.38', 'timeLogIn': '2023-10-13T05:33:33.809Z', 'type': 'Record', 'userName': 'core', 'user': 'core'}, {'date': '2023-10-13T00:00:00Z', 'ipAddress': '::ffff:103.249.233.38', 'timeLogIn': '2023-10-13T05:33:38.131Z', 'type': 'Record', 'userName': 'core', 'user': 'core'}, {'date': '2023-10-13T00:00:00Z', 'ipAddress': '::ffff:103.249.233.38', 'timeLogIn': '2023-10-13T05:33:39.905Z', 'type': 'Record', 'userName': 'core', 'user': 'core'}, {'date': '2023-10-13T00:00:00Z', 'ipAddress': '::ffff:103.249.233.38', 'timeLogIn': '2023-10-13T05:33:44.174Z', 'type': 'Record', 'userName': 'core', 'user': 'core'}, {'date': '2023-10-13T00:00:00Z', 'ipAddress': '::ffff:103.249.233.38', 'timeLogIn': '2023-10-13T05:33:45.682Z', 'type': 'Record', 'userName': 'core', 'user': 'core'}, {'date': '2023-10-13T00:00:00Z', 'ipAddress': '::ffff:103.249.233.38', 'timeLogIn': '2023-10-13T05:33:49.851Z', 'type': 'Record', 'userName': 'core', 'user': 'core'}, {'date': '2023-10-13T00:00:00Z', 'ipAddress': '::ffff:103.249.233.38', 'timeLogIn': '2023-10-13T05:33:51.338Z', 'type': 'Record', 'userName': 'core', 'user': 'core'}, {'date': '2023-10-13T00:00:00Z', 'ipAddress': '::ffff:103.249.233.38', 'timeLogIn': '2023-10-13T05:33:55.302Z', 'type': 'Record', 'userName': 'core', 'user': 'core'}, {'date': '2023-10-13T00:00:00Z', 'ipAddress': '::ffff:103.249.233.38', 'timeLogIn': '2023-10-13T05:33:56.803Z', 'type': 'Record', 'userName': 'core', 'user': 'core'}, {'date': '2023-10-13T00:00:00Z', 'ipAddress': '::ffff:103.249.233.38', 'timeLogIn': '2023-10-13T05:34:00.944Z', 'type': 'Record', 'userName': 'core', 'user': 'core'}, {'date': '2023-10-13T00:00:00Z', 'ipAddress': '::ffff:103.249.233.38', 'timeLogIn': '2023-10-13T05:34:02.714Z', 'type': 'Record', 'userName': 'core', 'user': 'core'}, {'date': '2023-10-13T00:00:00Z', 'ipAddress': '::ffff:103.249.233.38', 'timeLogIn': '2023-10-13T05:34:04.332Z', 'type': 'Record', 'userName': 'core', 'user': 'core'}, {'date': '2023-10-13T00:00:00Z', 'ipAddress': '::ffff:103.249.233.38', 'timeLogIn': '2023-10-13T05:34:08.531Z', 'type': 'Record', 'userName': 'core', 'user': 'core'}, {'date': '2023-10-13T00:00:00Z', 'ipAddress': '::ffff:103.249.233.38', 'timeLogIn': '2023-10-13T05:34:11.589Z', 'type': 'Record', 'userName': 'core', 'user': 'core'}, {'date': '2023-10-13T00:00:00Z', 'ipAddress': '::ffff:103.249.233.38', 'timeLogIn': '2023-10-13T05:34:13.159Z', 'type': 'Record', 'userName': 'core', 'user': 'core'}, {'date': '2023-10-13T00:00:00Z', 'ipAddress': '::ffff:103.249.233.38', 'timeLogIn': '2023-10-13T05:34:17.423Z', 'type': 'Record', 'userName': 'core', 'user': 'core'}, {'date': '2023-10-13T00:00:00Z', 'ipAddress': '::ffff:103.249.233.38', 'timeLogIn': '2023-10-13T05:34:20.403Z', 'type': 'Record', 'userName': 'core', 'user': 'core'}, {'date': '2023-10-13T00:00:00Z', 'ipAddress': '::ffff:103.249.233.38', 'timeLogIn': '2023-10-13T05:34:21.953Z', 'type': 'Record', 'userName': 'core', 'user': 'core'}, {'date': '2023-10-13T00:00:00Z', 'ipAddress': '::ffff:103.249.233.38', 'timeLogIn': '2023-10-13T05:34:26.021Z', 'type': 'Record', 'userName': 'core', 'user': 'core'}, {'date': '2023-10-13T00:00:00Z', 'ipAddress': '::ffff:103.249.233.38', 'timeLogIn': '2023-10-13T05:34:28.983Z', 'type': 'Record', 'userName': 'core', 'user': 'core'}, {'date': '2023-10-13T00:00:00Z', 'ipAddress': '::ffff:103.249.233.38', 'timeLogIn': '2023-10-13T05:34:30.539Z', 'type': 'Record', 'userName': 'core', 'user': 'core'}, {'date': '2023-10-13T00:00:00Z', 'ipAddress': '::ffff:103.249.233.38', 'timeLogIn': '2023-10-13T05:34:34.645Z', 'type': 'Record', 'userName': 'core', 'user': 'core'}, {'date': '2023-10-13T00:00:00Z', 'ipAddress': '::ffff:103.249.233.38', 'timeLogIn': '2023-10-13T05:34:37.816Z', 'type': 'Record', 'userName': 'core', 'user': 'core'}, {'date': '2023-10-13T00:00:00Z', 'ipAddress': '::ffff:103.249.233.38', 'timeLogIn': '2023-10-13T05:34:39.388Z', 'type': 'Record', 'userName': 'core', 'user': 'core'}, {'date': '2023-10-13T00:00:00Z', 'ipAddress': '::ffff:103.249.233.38', 'timeLogIn': '2023-10-13T05:34:43.442Z', 'type': 'Record', 'userName': 'core', 'user': 'core'}, {'date': '2023-10-13T00:00:00Z', 'ipAddress': '::ffff:103.249.233.38', 'timeLogIn': '2023-10-13T05:34:46.723Z', 'type': 'Record', 'userName': 'core', 'user': 'core'}, {'date': '2023-10-13T00:00:00Z', 'ipAddress': '::ffff:103.249.233.38', 'timeLogIn': '2023-10-13T05:34:48.173Z', 'type': 'Record', 'userName': 'core', 'user': 'core'}, {'date': '2023-10-13T00:00:00Z', 'ipAddress': '::ffff:103.249.233.38', 'timeLogIn': '2023-10-13T05:34:52.262Z', 'type': 'Record', 'userName': 'core', 'user': 'core'}, {'date': '2023-10-13T00:00:00Z', 'ipAddress': '::ffff:103.249.233.38', 'timeLogIn': '2023-10-13T05:34:55.433Z', 'type': 'Record', 'userName': 'core', 'user': 'core'}, {'date': '2023-10-13T00:00:00Z', 'ipAddress': '::ffff:103.249.233.38', 'timeLogIn': '2023-10-13T05:34:56.992Z', 'type': 'Record', 'userName': 'core', 'user': 'core'}, {'date': '2023-10-13T00:00:00Z', 'ipAddress': '::ffff:103.249.233.38', 'timeLogIn': '2023-10-13T05:35:01.049Z', 'type': 'Record', 'userName': 'core', 'user': 'core'}, {'date': '2023-10-13T00:00:00Z', 'ipAddress': '::ffff:103.249.233.38', 'timeLogIn': '2023-10-13T05:35:04.786Z', 'type': 'Record', 'userName': 'core', 'user': 'core'}, {'date': '2023-10-13T00:00:00Z', 'ipAddress': '::ffff:103.249.233.38', 'timeLogIn': '2023-10-13T05:35:06.299Z', 'type': 'Record', 'userName': 'core', 'user': 'core'}, {'date': '2023-10-13T00:00:00Z', 'ipAddress': '::ffff:103.249.233.38', 'timeLogIn': '2023-10-13T05:35:10.066Z', 'type': 'Record', 'userName': 'core', 'user': 'core'}, {'date': '2023-10-13T00:00:00Z', 'ipAddress': '::ffff:103.249.233.38', 'timeLogIn': '2023-10-13T05:35:13.45Z', 'type': 'Record', 'userName': 'core', 'user': 'core'}, {'date': '2023-10-13T00:00:00Z', 'ipAddress': '::ffff:103.249.233.38', 'timeLogIn': '2023-10-13T05:35:15.197Z', 'type': 'Record', 'userName': 'core', 'user': 'core'}, {'date': '2023-10-13T00:00:00Z', 'ipAddress': '::ffff:103.249.233.38', 'timeLogIn': '2023-10-13T05:35:19.18Z', 'type': 'Record', 'userName': 'core', 'user': 'core'}, {'date': '2023-10-13T00:00:00Z', 'ipAddress': '::ffff:103.249.233.38', 'timeLogIn': '2023-10-13T05:35:22.251Z', 'type': 'Record', 'userName': 'core', 'user': 'core'}, {'date': '2023-10-13T00:00:00Z', 'ipAddress': '::ffff:103.249.233.38', 'timeLogIn': '2023-10-13T05:35:23.812Z', 'type': 'Record', 'userName': 'core', 'user': 'core'}, {'date': '2023-10-13T00:00:00Z', 'ipAddress': '::ffff:103.249.233.38', 'timeLogIn': '2023-10-13T05:35:27.974Z', 'type': 'Record', 'userName': 'core', 'user': 'core'}, {'date': '2023-10-13T00:00:00Z', 'ipAddress': '::ffff:103.249.233.38', 'timeLogIn': '2023-10-13T05:35:31.06Z', 'type': 'Record', 'userName': 'core', 'user': 'core'}, {'date': '2023-10-13T00:00:00Z', 'ipAddress': '::ffff:103.249.233.38', 'timeLogIn': '2023-10-13T05:35:32.803Z', 'type': 'Record', 'userName': 'core', 'user': 'core'}, {'date': '2023-10-13T00:00:00Z', 'ipAddress': '::ffff:103.249.233.38', 'timeLogIn': '2023-10-13T05:35:36.942Z', 'type': 'Record', 'userName': 'core', 'user': 'core'}, {'date': '2023-10-13T00:00:00Z', 'ipAddress': '::ffff:103.249.233.38', 'timeLogIn': '2023-10-13T05:35:38.559Z', 'type': 'Record', 'userName': 'core', 'user': 'core'}, {'date': '2023-10-13T00:00:00Z', 'ipAddress': '::ffff:103.249.233.38', 'timeLogIn': '2023-10-13T05:35:42.01Z', 'type': 'Record', 'userName': 'core', 'user': 'core'}, {'date': '2023-10-13T00:00:00Z', 'ipAddress': '::ffff:103.249.233.38', 'timeLogIn': '2023-10-13T05:35:43.567Z', 'type': 'Record', 'userName': 'core', 'user': 'core'}, {'date': '2023-10-13T00:00:00Z', 'ipAddress': '::ffff:103.249.233.38', 'timeLogIn': '2023-10-13T05:35:47.661Z', 'type': 'Record', 'userName': 'core', 'user': 'core'}, {'date': '2023-10-13T00:00:00Z', 'ipAddress': '::ffff:103.249.233.38', 'timeLogIn': '2023-10-13T05:35:50.518Z', 'type': 'Record', 'userName': 'core', 'user': 'core'}, {'date': '2023-10-13T00:00:00Z', 'ipAddress': '::ffff:103.249.233.38', 'timeLogIn': '2023-10-13T05:35:52.08Z', 'type': 'Record', 'userName': 'core', 'user': 'core'}, {'date': '2023-10-13T00:00:00Z', 'ipAddress': '::ffff:103.249.233.38', 'timeLogIn': '2023-10-13T05:35:56.221Z', 'type': 'Record', 'userName': 'core', 'user': 'core'}, {'date': '2023-10-13T00:00:00Z', 'ipAddress': '::ffff:103.249.233.38', 'timeLogIn': '2023-10-13T05:36:10.812Z', 'type': 'Record', 'userName': 'core', 'user': 'core'}, {'date': '2023-10-13T00:00:00Z', 'ipAddress': '::ffff:103.249.233.38', 'timeLogIn': '2023-10-13T05:36:12.357Z', 'type': 'Record', 'userName': 'core', 'user': 'core'}, {'date': '2023-10-13T00:00:00Z', 'ipAddress': '::ffff:103.249.233.38', 'timeLogIn': '2023-10-13T05:36:23.184Z', 'type': 'Record', 'userName': 'core', 'user': 'core'}, {'date': '2023-10-13T00:00:00Z', 'ipAddress': '::ffff:103.249.233.38', 'timeLogIn': '2023-10-13T05:36:26.068Z', 'type': 'Record', 'userName': 'core', 'user': 'core'}, {'date': '2023-10-13T00:00:00Z', 'ipAddress': '::ffff:103.249.233.38', 'timeLogIn': '2023-10-13T05:36:33.931Z', 'type': 'Record', 'userName': 'core', 'user': 'core'}, {'date': '2023-10-13T00:00:00Z', 'ipAddress': '::ffff:103.249.233.38', 'timeLogIn': '2023-10-13T05:36:36.993Z', 'type': 'Record', 'userName': 'core', 'user': 'core'}, {'date': '2023-10-13T00:00:00Z', 'ipAddress': '::ffff:103.249.233.38', 'timeLogIn': '2023-10-13T05:36:41.082Z', 'type': 'Record', 'userName': 'core', 'user': 'core'}, {'date': '2023-10-13T00:00:00Z', 'ipAddress': '::ffff:103.249.233.38', 'timeLogIn': '2023-10-13T05:36:47.49Z', 'type': 'Record', 'userName': 'core', 'user': 'core'}, {'date': '2023-10-13T00:00:00Z', 'ipAddress': '::ffff:103.249.233.38', 'timeLogIn': '2023-10-13T05:36:50.416Z', 'type': 'Record', 'userName': 'core', 'user': 'core'}, {'date': '2023-10-13T00:00:00Z', 'ipAddress': '::ffff:103.249.233.38', 'timeLogIn': '2023-10-13T05:36:54.826Z', 'type': 'Record', 'userName': 'core', 'user': 'core'}, {'date': '2023-10-13T00:00:00Z', 'ipAddress': '::ffff:103.249.233.38', 'timeLogIn': '2023-10-13T05:37:02.864Z', 'type': 'Record', 'userName': 'core', 'user': 'core'}, {'date': '2023-10-13T00:00:00Z', 'ipAddress': '::ffff:103.249.233.38', 'timeLogIn': '2023-10-13T05:38:47.02Z', 'type': 'Record', 'userName': 'core', 'user': 'core'}, {'date': '2023-10-13T00:00:00Z', 'ipAddress': '::ffff:103.249.233.38', 'timeLogIn': '2023-10-13T05:38:52.498Z', 'type': 'Record', 'userName': 'core', 'user': 'core'}, {'date': '2023-10-13T00:00:00Z', 'ipAddress': '::ffff:103.249.233.38', 'timeLogIn': '2023-10-13T05:38:55.074Z', 'type': 'Record', 'userName': 'core', 'user': 'core'}, {'date': '2023-10-13T00:00:00Z', 'ipAddress': '::ffff:103.249.233.38', 'timeLogIn': '2023-10-13T05:39:00.982Z', 'type': 'Record', 'userName': 'core', 'user': 'core'}, {'date': '2023-10-13T00:00:00Z', 'ipAddress': '::ffff:103.249.233.38', 'timeLogIn': '2023-10-13T05:39:03.599Z', 'type': 'Record', 'userName': 'core', 'user': 'core'}, {'date': '2023-10-13T00:00:00Z', 'ipAddress': '::ffff:103.249.233.38', 'timeLogIn': '2023-10-13T05:39:09.58Z', 'type': 'Record', 'userName': 'core', 'user': 'core'}, {'date': '2023-10-13T00:00:00Z', 'ipAddress': '::ffff:103.249.233.38', 'timeLogIn': '2023-10-13T05:39:11.209Z', 'type': 'Record', 'userName': 'core', 'user': 'core'}, {'date': '2023-10-13T00:00:00Z', 'ipAddress': '::ffff:103.249.233.38', 'timeLogIn': '2023-10-13T05:39:18.695Z', 'type': 'Record', 'userName': 'core', 'user': 'core'}, {'date': '2023-10-13T00:00:00Z', 'ipAddress': '::ffff:103.249.233.38', 'timeLogIn': '2023-10-13T05:39:20.358Z', 'type': 'Record', 'userName': 'core', 'user': 'core'}, {'date': '2023-10-13T00:00:00Z', 'ipAddress': '::ffff:103.249.233.38', 'timeLogIn': '2023-10-13T05:39:27.518Z', 'type': 'Record', 'userName': 'core', 'user': 'core'}, {'date': '2023-10-13T00:00:00Z', 'ipAddress': '::ffff:103.249.233.38', 'timeLogIn': '2023-10-13T05:39:29.063Z', 'type': 'Record', 'userName': 'core', 'user': 'core'}, {'date': '2023-10-13T00:00:00Z', 'ipAddress': '::ffff:103.249.233.38', 'timeLogIn': '2023-10-13T05:39:36.323Z', 'type': 'Record', 'userName': 'core', 'user': 'core'}, {'date': '2023-10-13T00:00:00Z', 'ipAddress': '::ffff:103.249.233.38', 'timeLogIn': '2023-10-13T05:39:42.539Z', 'type': 'Record', 'userName': 'core', 'user': 'core'}, {'date': '2023-10-13T00:00:00Z', 'ipAddress': '::ffff:103.249.233.38', 'timeLogIn': '2023-10-13T05:39:48.899Z', 'type': 'Record', 'userName': 'core', 'user': 'core'}, {'date': '2023-10-13T00:00:00Z', 'ipAddress': '::ffff:103.249.233.38', 'timeLogIn': '2023-10-13T05:39:55.057Z', 'type': 'Record', 'userName': 'core', 'user': 'core'}, {'date': '2023-10-13T00:00:00Z', 'ipAddress': '::ffff:103.249.233.38', 'timeLogIn': '2023-10-13T05:39:59.531Z', 'type': 'Record', 'userName': 'core', 'user': 'core'}, {'date': '2023-10-13T00:00:00Z', 'ipAddress': '::ffff:103.249.233.38', 'timeLogIn': '2023-10-13T05:40:01.101Z', 'type': 'Record', 'userName': 'core', 'user': 'core'}, {'date': '2023-10-13T00:00:00Z', 'ipAddress': '::ffff:103.249.233.38', 'timeLogIn': '2023-10-13T05:40:05.349Z', 'type': 'Record', 'userName': 'core', 'user': 'core'}, {'date': '2023-10-13T00:00:00Z', 'ipAddress': '::ffff:103.249.233.38', 'timeLogIn': '2023-10-13T05:40:06.927Z', 'type': 'Record', 'userName': 'core', 'user': 'core'}, {'date': '2023-10-13T00:00:00Z', 'ipAddress': '::ffff:103.249.233.38', 'timeLogIn': '2023-10-13T05:40:27.104Z', 'type': 'Record', 'userName': 'core', 'user': 'core'}, {'date': '2023-10-13T00:00:00Z', 'ipAddress': '::ffff:103.249.233.38', 'timeLogIn': '2023-10-13T05:40:33.155Z', 'type': 'Record', 'userName': 'core', 'user': 'core'}, {'date': '2023-10-13T00:00:00Z', 'ipAddress': '::ffff:103.249.233.38', 'timeLogIn': '2023-10-13T05:40:35.905Z', 'type': 'Record', 'userName': 'core', 'user': 'core'}, {'date': '2023-10-13T00:00:00Z', 'ipAddress': '::ffff:103.249.233.38', 'timeLogIn': '2023-10-13T05:40:42.243Z', 'type': 'Record', 'userName': 'core', 'user': 'core'}, {'date': '2023-10-13T00:00:00Z', 'ipAddress': '::ffff:103.249.233.38', 'timeLogIn': '2023-10-13T05:40:44.948Z', 'type': 'Record', 'userName': 'core', 'user': 'core'}, {'date': '2023-10-13T00:00:00Z', 'ipAddress': '::ffff:103.249.233.38', 'timeLogIn': '2023-10-13T05:40:50.445Z', 'type': 'Record', 'userName': 'core', 'user': 'core'}, {'date': '2023-10-13T00:00:00Z', 'ipAddress': '::ffff:103.249.233.38', 'timeLogIn': '2023-10-13T05:40:52.003Z', 'type': 'Record', 'userName': 'core', 'user': 'core'}, {'date': '2023-10-13T00:00:00Z', 'ipAddress': '::ffff:103.249.233.38', 'timeLogIn': '2023-10-13T05:40:59.458Z', 'type': 'Record', 'userName': 'core', 'user': 'core'}, {'date': '2023-10-13T00:00:00Z', 'ipAddress': '::ffff:103.249.233.38', 'timeLogIn': '2023-10-13T05:41:01.1Z', 'type': 'Record', 'userName': 'core', 'user': 'core'}, {'date': '2023-10-13T00:00:00Z', 'ipAddress': '::ffff:103.249.233.38', 'timeLogIn': '2023-10-13T05:41:08.468Z', 'type': 'Record', 'userName': 'core', 'user': 'core'}, {'date': '2023-10-13T00:00:00Z', 'ipAddress': '::ffff:103.249.233.38', 'timeLogIn': '2023-10-13T05:41:10.02Z', 'type': 'Record', 'userName': 'core', 'user': 'core'}, {'date': '2023-10-13T00:00:00Z', 'ipAddress': '::ffff:103.249.233.38', 'timeLogIn': '2023-10-13T05:41:17.306Z', 'type': 'Record', 'userName': 'core', 'user': 'core'}, {'date': '2023-10-13T00:00:00Z', 'ipAddress': '::ffff:103.249.233.38', 'timeLogIn': '2023-10-13T05:41:23.345Z', 'type': 'Record', 'userName': 'core', 'user': 'core'}, {'date': '2023-10-13T00:00:00Z', 'ipAddress': '::ffff:103.249.233.38', 'timeLogIn': '2023-10-13T05:41:29.404Z', 'type': 'Record', 'userName': 'core', 'user': 'core'}, {'date': '2023-10-13T00:00:00Z', 'ipAddress': '::ffff:103.249.233.38', 'timeLogIn': '2023-10-13T05:41:35.238Z', 'type': 'Record', 'userName': 'core', 'user': 'core'}, {'date': '2023-10-13T00:00:00Z', 'ipAddress': '::ffff:103.249.233.38', 'timeLogIn': '2023-10-13T05:41:39.523Z', 'type': 'Record', 'userName': 'core', 'user': 'core'}, {'date': '2023-10-13T00:00:00Z', 'ipAddress': '::ffff:103.249.233.38', 'timeLogIn': '2023-10-13T05:41:41.239Z', 'type': 'Record', 'userName': 'core', 'user': 'core'}, {'date': '2023-10-13T00:00:00Z', 'ipAddress': '::ffff:103.249.233.38', 'timeLogIn': '2023-10-13T05:41:45.334Z', 'type': 'Record', 'userName': 'core', 'user': 'core'}, {'date': '2023-10-13T00:00:00Z', 'ipAddress': '::ffff:103.249.233.38', 'timeLogIn': '2023-10-13T05:41:46.979Z', 'type': 'Record', 'userName': 'core', 'user': 'core'}, {'date': '2023-10-13T00:00:00Z', 'ipAddress': '::ffff:103.249.233.38', 'timeLogIn': '2023-10-13T05:41:50.862Z', 'type': 'Record', 'userName': 'core', 'user': 'core'}, {'date': '2023-10-13T00:00:00Z', 'ipAddress': '::ffff:103.249.233.38', 'timeLogIn': '2023-10-13T05:41:52.308Z', 'type': 'Record', 'userName': 'core', 'user': 'core'}, {'date': '2023-10-13T00:00:00Z', 'ipAddress': '::ffff:103.249.233.38', 'timeLogIn': '2023-10-13T05:41:56.323Z', 'type': 'Record', 'userName': 'core', 'user': 'core'}, {'date': '2023-10-13T00:00:00Z', 'ipAddress': '::ffff:103.249.233.38', 'timeLogIn': '2023-10-13T05:41:57.857Z', 'type': 'Record', 'userName': 'core', 'user': 'core'}, {'date': '2023-10-13T00:00:00Z', 'ipAddress': '::ffff:103.249.233.38', 'timeLogIn': '2023-10-13T05:42:01.855Z', 'type': 'Record', 'userName': 'core', 'user': 'core'}, {'date': '2023-10-13T00:00:00Z', 'ipAddress': '::ffff:103.249.233.38', 'timeLogIn': '2023-10-13T05:42:03.511Z', 'type': 'Record', 'userName': 'core', 'user': 'core'}, {'date': '2023-10-13T00:00:00Z', 'ipAddress': '::ffff:103.249.233.38', 'timeLogIn': '2023-10-13T05:42:07.752Z', 'type': 'Record', 'userName': 'core', 'user': 'core'}, {'date': '2023-10-13T00:00:00Z', 'ipAddress': '::ffff:103.249.233.38', 'timeLogIn': '2023-10-13T05:42:09.294Z', 'type': 'Record', 'userName': 'core', 'user': 'core'}, {'date': '2023-10-13T00:00:00Z', 'ipAddress': '::ffff:103.249.233.38', 'timeLogIn': '2023-10-13T05:42:13.482Z', 'type': 'Record', 'userName': 'core', 'user': 'core'}, {'date': '2023-10-13T00:00:00Z', 'ipAddress': '::ffff:103.249.233.38', 'timeLogIn': '2023-10-13T05:42:15.125Z', 'type': 'Record', 'userName': 'core', 'user': 'core'}, {'date': '2023-10-13T00:00:00Z', 'ipAddress': '::ffff:103.249.233.38', 'timeLogIn': '2023-10-13T05:42:19.049Z', 'type': 'Record', 'userName': 'core', 'user': 'core'}, {'date': '2023-10-13T00:00:00Z', 'ipAddress': '::ffff:103.249.233.38', 'timeLogIn': '2023-10-13T05:42:20.601Z', 'type': 'Record', 'userName': 'core', 'user': 'core'}, {'date': '2023-10-13T00:00:00Z', 'ipAddress': '::ffff:103.249.233.38', 'timeLogIn': '2023-10-13T05:42:24.633Z', 'type': 'Record', 'userName': 'core', 'user': 'core'}, {'date': '2023-10-13T00:00:00Z', 'ipAddress': '::ffff:103.249.233.38', 'timeLogIn': '2023-10-13T05:42:26.401Z', 'type': 'Record', 'userName': 'core', 'user': 'core'}, {'date': '2023-10-13T00:00:00Z', 'ipAddress': '::ffff:103.249.233.38', 'timeLogIn': '2023-10-13T05:42:27.934Z', 'type': 'Record', 'userName': 'core', 'user': 'core'}, {'date': '2023-10-13T00:00:00Z', 'ipAddress': '::ffff:103.249.233.38', 'timeLogIn': '2023-10-13T05:42:31.688Z', 'type': 'Record', 'userName': 'core', 'user': 'core'}, {'date': '2023-10-13T00:00:00Z', 'ipAddress': '::ffff:103.249.233.38', 'timeLogIn': '2023-10-13T05:42:34.997Z', 'type': 'Record', 'userName': 'core', 'user': 'core'}, {'date': '2023-10-13T00:00:00Z', 'ipAddress': '::ffff:103.249.233.38', 'timeLogIn': '2023-10-13T05:42:36.536Z', 'type': 'Record', 'userName': 'core', 'user': 'core'}, {'date': '2023-10-13T00:00:00Z', 'ipAddress': '::ffff:103.249.233.38', 'timeLogIn': '2023-10-13T05:42:40.539Z', 'type': 'Record', 'userName': 'core', 'user': 'core'}, {'date': '2023-10-13T00:00:00Z', 'ipAddress': '::ffff:103.249.233.38', 'timeLogIn': '2023-10-13T05:42:43.837Z', 'type': 'Record', 'userName': 'core', 'user': 'core'}, {'date': '2023-10-13T00:00:00Z', 'ipAddress': '::ffff:103.249.233.38', 'timeLogIn': '2023-10-13T05:42:45.446Z', 'type': 'Record', 'userName': 'core', 'user': 'core'}, {'date': '2023-10-13T00:00:00Z', 'ipAddress': '::ffff:103.249.233.38', 'timeLogIn': '2023-10-13T05:42:49.534Z', 'type': 'Record', 'userName': 'core', 'user': 'core'}, {'date': '2023-10-13T00:00:00Z', 'ipAddress': '::ffff:103.249.233.38', 'timeLogIn': '2023-10-13T05:42:52.719Z', 'type': 'Record', 'userName': 'core', 'user': 'core'}, {'date': '2023-10-13T00:00:00Z', 'ipAddress': '::ffff:103.249.233.38', 'timeLogIn': '2023-10-13T05:42:54.419Z', 'type': 'Record', 'userName': 'core', 'user': 'core'}, {'date': '2023-10-13T00:00:00Z', 'ipAddress': '::ffff:103.249.233.38', 'timeLogIn': '2023-10-13T05:42:58.542Z', 'type': 'Record', 'userName': 'core', 'user': 'core'}, {'date': '2023-10-13T00:00:00Z', 'ipAddress': '::ffff:103.249.233.38', 'timeLogIn': '2023-10-13T05:43:01.831Z', 'type': 'Record', 'userName': 'core', 'user': 'core'}, {'date': '2023-10-13T00:00:00Z', 'ipAddress': '::ffff:103.249.233.38', 'timeLogIn': '2023-10-13T05:43:03.474Z', 'type': 'Record', 'userName': 'core', 'user': 'core'}, {'date': '2023-10-13T00:00:00Z', 'ipAddress': '::ffff:103.249.233.38', 'timeLogIn': '2023-10-13T05:43:07.775Z', 'type': 'Record', 'userName': 'core', 'user': 'core'}, {'date': '2023-10-13T00:00:00Z', 'ipAddress': '::ffff:103.249.233.38', 'timeLogIn': '2023-10-13T05:43:11.097Z', 'type': 'Record', 'userName': 'core', 'user': 'core'}, {'date': '2023-10-13T00:00:00Z', 'ipAddress': '::ffff:103.249.233.38', 'timeLogIn': '2023-10-13T05:43:12.624Z', 'type': 'Record', 'userName': 'core', 'user': 'core'}, {'date': '2023-10-13T00:00:00Z', 'ipAddress': '::ffff:103.249.233.38', 'timeLogIn': '2023-10-13T05:43:16.661Z', 'type': 'Record', 'userName': 'core', 'user': 'core'}, {'date': '2023-10-13T00:00:00Z', 'ipAddress': '::ffff:103.249.233.38', 'timeLogIn': '2023-10-13T05:43:19.642Z', 'type': 'Record', 'userName': 'core', 'user': 'core'}, {'date': '2023-10-13T00:00:00Z', 'ipAddress': '::ffff:103.249.233.38', 'timeLogIn': '2023-10-13T05:43:21.216Z', 'type': 'Record', 'userName': 'core', 'user': 'core'}, {'date': '2023-10-13T00:00:00Z', 'ipAddress': '::ffff:103.249.233.38', 'timeLogIn': '2023-10-13T05:43:25.394Z', 'type': 'Record', 'userName': 'core', 'user': 'core'}, {'date': '2023-10-13T00:00:00Z', 'ipAddress': '::ffff:103.249.233.38', 'timeLogIn': '2023-10-13T05:43:28.366Z', 'type': 'Record', 'userName': 'core', 'user': 'core'}, {'date': '2023-10-13T00:00:00Z', 'ipAddress': '::ffff:103.249.233.38', 'timeLogIn': '2023-10-13T05:43:29.794Z', 'type': 'Record', 'userName': 'core', 'user': 'core'}, {'date': '2023-10-13T00:00:00Z', 'ipAddress': '::ffff:103.249.233.38', 'timeLogIn': '2023-10-13T05:43:34.079Z', 'type': 'Record', 'userName': 'core', 'user': 'core'}, {'date': '2023-10-13T00:00:00Z', 'ipAddress': '::ffff:103.249.233.38', 'timeLogIn': '2023-10-13T05:43:37.101Z', 'type': 'Record', 'userName': 'core', 'user': 'core'}, {'date': '2023-10-13T00:00:00Z', 'ipAddress': '::ffff:103.249.233.38</t>
  </si>
  <si>
    <t>11:14:07</t>
  </si>
  <si>
    <t>11:14:11</t>
  </si>
  <si>
    <t>Verify Events search api report</t>
  </si>
  <si>
    <t>{'start': 0, 'pageSize': 20, 'totalCount': 0, 'searchedCount': 0, 'data': [], 'isSuccess': True}</t>
  </si>
  <si>
    <t>12:43:41</t>
  </si>
  <si>
    <t>12:43:50</t>
  </si>
  <si>
    <t>9.0</t>
  </si>
  <si>
    <t>Verify user search api report</t>
  </si>
  <si>
    <t>12:43:51</t>
  </si>
  <si>
    <t>12:44:00</t>
  </si>
  <si>
    <t>Verify notes search api report</t>
  </si>
  <si>
    <t>{'caseNumber': 'theft one bottle', 'storeId': 'pune', 'Count': 20, 'IncludeCaseIds': True, 'offset': 0, 'OrderBy': 'create'}</t>
  </si>
  <si>
    <t>{'notesInfo': {'notes': [{'metaData':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1697440449314, 'numCases': 0, 'create': 1697440449314, 'noteID': '652ce2c1883b4718563a7454',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1697437346241, 'numCases': 0, 'create': 1697437346241, 'noteID': '652cd6a2883b4718563a73b6',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1697435491742, 'numCases': 0, 'create': 1697435491742, 'noteID': '652ccf63883b4718563a7040',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1697435482009, 'numCases': 0, 'create': 1697435482009, 'noteID': '652ccf5a883b4718563a701b',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[], 'ownerID': '6527a9a7514ac92a485ffb5f', 'profileID': '6527a9aa514ac92a485ffb9a', 'userID': '6527a9b87c05867a99c5a3fe', 'update': 1697435470576, 'numCases': 0, 'create': 1697435470576, 'noteID': '652ccf4e883b4718563a6fec',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1697435461378, 'numCases': 0, 'create': 1697435461378, 'noteID': '652ccf45883b4718563a6fcf',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['11f0c98574b4230dffc83c0aeb478f7b', '12c61e07e3903298a05e12b5d1ebf5b0'], 'ownerID': '6527a9a7514ac92a485ffb5f', 'profileID': '6527a9aa514ac92a485ffb9a', 'userID': '6527a9b87c05867a99c5a3fe', 'update': 1697435451113, 'numCases': 0, 'create': 1697435451113, 'noteID': '652ccf3b883b4718563a6fa8', 'geo': {'type': 'Point', 'coordinates': [73.84841725892831, 18.511004603403823]}}, {'metaData': {'gender': 'MALE',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1697435441490, 'numCases': 0, 'create': 1697435441490, 'noteID': '652ccf31883b4718563a6f86',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'7000',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1697435424793, 'numCases': 0, 'create': 1697435421748, 'noteID': '652ccf1d883b4718563a6f34',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1697435412520, 'numCases': 0, 'create': 1697435412520, 'noteID': '652ccf14883b4718563a6f15',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1697435405333, 'numCases': 0, 'create': 1697435405333, 'noteID': '652ccf0d883b4718563a6efe',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1697435023531, 'numCases': 0, 'create': 1697435023531, 'noteID': '652ccd8f883b4718563a6801',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1697434698860, 'numCases': 0, 'create': 1697434698860, 'noteID': '652ccc4a883b4718563a6348',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1697225108703, 'numCases': 0, 'create': 1697225108703, 'noteID': '65299994883b4718563a5eed',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1697225092312, 'numCases': 0, 'create': 1697225092312, 'noteID': '65299984883b4718563a5ec8',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[], 'ownerID': '6527a9a7514ac92a485ffb5f', 'profileID': '6527a9aa514ac92a485ffb9a', 'userID': '6527a9b87c05867a99c5a3fe', 'update': 1697225073961, 'numCases': 0, 'create': 1697225073961, 'noteID': '65299971883b4718563a5e99',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1697225058817, 'numCases': 0, 'create': 1697225058817, 'noteID': '65299962883b4718563a5e7c',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['11f0c98574b4230dffc83c0aeb478f7b', '12c61e07e3903298a05e12b5d1ebf5b0'], 'ownerID': '6527a9a7514ac92a485ffb5f', 'profileID': '6527a9aa514ac92a485ffb9a', 'userID': '6527a9b87c05867a99c5a3fe', 'update': 1697225043079, 'numCases': 0, 'create': 1697225043079, 'noteID': '65299953883b4718563a5e55', 'geo': {'type': 'Point', 'coordinates': [73.84841725892831, 18.511004603403823]}}, {'metaData': {'gender': 'MALE',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1697225027910, 'numCases': 0, 'create': 1697225027910, 'noteID': '65299943883b4718563a5e33',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'7000',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1697224999595, 'numCases': 0, 'create': 1697224995461, 'noteID': '65299923883b4718563a5de1', 'geo': {'type': 'Point', 'coordinates': [73.84841725892831, 18.511004603403823]}}], 'page': {'totalCount': 113, 'subsetStart': 0, 'subsetCount': 20}}}</t>
  </si>
  <si>
    <t>12:44:01</t>
  </si>
  <si>
    <t>12:44:15</t>
  </si>
  <si>
    <t>14.0</t>
  </si>
  <si>
    <t>{'startTime': '2023-10-12T11:42:00.000Z', 'endTime': '2023-10-12T12:44:00.000Z', 'startAge': 10, 'endAge': 98, 'isMale': True, 'regionIds': ['6527a9a7514ac92a485ffb63'], 'trackId': None, 'visitorIds': [None]}</t>
  </si>
  <si>
    <t>12:44:16</t>
  </si>
  <si>
    <t>12:44:32</t>
  </si>
  <si>
    <t>{'id': '652ce2df883b4718563a7494'}</t>
  </si>
  <si>
    <t>[{'id': '6527a9b87c05867a99c5a3f0', 'name': 'DefaultEnrollmentGroup', 'description': 'Default Enrollment Group', 'accountId': '6527a9a7514ac92a485ffb5f', 'faceThreshold': 0.83, 'maskedFaceThreshold': 0.83, 'priority': 'Low', 'seriousOffender': 'None', 'numCases': 0, 'numAlerts': 0, 'zones': ['6527a9a7514ac92a485ffb63', '6527b3e3883b47185639b19d', '6527d5c5883b47185639b48a', '6527d667883b47185639b4ac', '6528db51883b47185639c2b6'], 'eventsSuppressionInterval': 0, 'alertHexColor': '#FFFFFF', 'activeThreat': False, 'alertGroups': []}, {'id': '6527d41b883b47185639b386', 'name': 'soe', 'description': 'soe_des', 'accountId': '6527a9a7514ac92a485ffb5f', 'faceThreshold': 0.8, 'maskedFaceThreshold': 0.8, 'priority': 'Low', 'seriousOffender': 'High', 'numCases': 1,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'652cccb4883b4718563a6524', '652ccded883b4718563a69d0'], 'name': 'son', 'ownerID': '6527a9a7514ac92a485ffb5f', 'userIds': ['6527d2ee883b47185639b1e7'], 'zoneIds': ['6527a9a7514ac92a485ffb63']}]}, {'id': '6527d43e883b47185639b3b6', 'name': 'abe', 'description': 'abe_des', 'accountId': '6527a9a7514ac92a485ffb5f', 'faceThreshold': 0.8, 'maskedFaceThreshold': 0.8, 'priority': 'Low', 'seriousOffender': 'Medium', 'numCases': 1, 'numAlerts': 1, 'zones': ['6527a9a7514ac92a485ffb63'], 'eventsSuppressionInterval': 0, 'alertHexColor': '#FFFFFF', 'activeThreat': False, 'alertGroups': [{'agroupID': '6527d3a1883b47185639b27d', 'desc': 'abn_des', 'enrollmentGroupIds': ['6527d43e883b47185639b3b6'], 'name': 'abn', 'ownerID': '6527a9a7514ac92a485ffb5f', 'userIds': ['6527d30f883b47185639b1f8'], 'zoneIds': ['6527a9a7514ac92a485ffb63']}]}, {'id': '6527d462883b47185639b3e6', 'name': 'pte', 'description': 'pte_des', 'accountId': '6527a9a7514ac92a485ffb5f', 'faceThreshold': 0.8, 'maskedFaceThreshold': 0.8, 'priority': 'Low', 'seriousOffender': 'Low', 'numCases': 1, 'numAlerts': 1, 'zones': ['6527a9a7514ac92a485ffb63'], 'eventsSuppressionInterval': 0, 'alertHexColor': '#FFFFFF', 'activeThreat': False, 'alertGroups': [{'agroupID': '6527d3bc883b47185639b2b9', 'desc': 'ptn_des', 'enrollmentGroupIds': ['6527d462883b47185639b3e6'], 'name': 'ptn', 'ownerID': '6527a9a7514ac92a485ffb5f', 'userIds': ['6527d331883b47185639b20a'], 'zoneIds': ['6527a9a7514ac92a485ffb63']}]}, {'id': '6527d485883b47185639b416', 'name': 'fraude', 'description': 'fraude_des', 'accountId': '6527a9a7514ac92a485ffb5f', 'faceThreshold': 0.8, 'maskedFaceThreshold': 0.8, 'priority': 'Low', 'seriousOffender': 'None', 'numCases': 0, 'numAlerts': 1, 'zones': ['6527a9a7514ac92a485ffb63'], 'eventsSuppressionInterval': 0, 'alertHexColor': '#FFFFFF', 'activeThreat': False, 'alertGroups': [{'agroupID': '6527d3d7883b47185639b2f9', 'desc': 'fraudn_des', 'enrollmentGroupIds': ['6527d485883b47185639b416'], 'name': 'fraudn', 'ownerID': '6527a9a7514ac92a485ffb5f', 'userIds': [], 'zoneIds': ['6527a9a7514ac92a485ffb63']}]}, {'id': '6527d4a8883b47185639b446', 'name': 'vipe', 'description': 'vipe_des', 'accountId': '6527a9a7514ac92a485ffb5f', 'faceThreshold': 0.8, 'maskedFaceThreshold': 0.8, 'priority': 'Low', 'seriousOffender': 'None', 'numCases': 0, 'numAlerts': 1, 'zones': ['6527a9a7514ac92a485ffb63'], 'eventsSuppressionInterval': 0, 'alertHexColor': '#FFFFFF', 'activeThreat': False, 'alertGroups': [{'agroupID': '6527d3f2883b47185639b33d', 'desc': 'vipn_des', 'enrollmentGroupIds': ['6527d4a8883b47185639b446'], 'name': 'vipn', 'ownerID': '6527a9a7514ac92a485ffb5f', 'userIds': ['6527d374883b47185639b231'], 'zoneIds': ['6527a9a7514ac92a485ffb63']}]}, {'id': '6528fb0e883b47185639fa16', 'name': 'GroupName443',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'6528fb16883b47185639fa25', 'name': 'GroupName555',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'6528fb20883b47185639fa36',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'6528fb35883b47185639fa59', 'name': 'GroupName473',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'6528fb42883b47185639fa74', 'name': 'GroupName996',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'6528fb4f883b47185639fa8d', 'name': 'GroupName761',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'6528fb59883b47185639faa6', 'name': 'GroupName145',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'6528fb62883b47185639fabf', 'name': 'GroupName582',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'6528fbb9883b47185639fb2d', 'name': 'GroupName420',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'6528fbc2883b47185639fb3c', 'name': 'GroupName404',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'6528fbcb883b47185639fb4d',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'6528fbde883b47185639fb70', 'name': 'GroupName705',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'6528fbe9883b47185639fb8b', 'name': 'GroupName414',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'6528fbf5883b47185639fba4', 'name': 'GroupName533',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'6528fbfe883b47185639fbbd', 'name': 'GroupName197',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'6528fc07883b47185639fbd6', 'name': 'GroupName364', 'description': 'test description', 'accountId': '6527a9a7514ac92a485ffb5f', 'faceThreshold': 0.83, 'maskedFaceThreshold': 0.83, 'priority': 'Low', 'seriousOffender': 'Low', 'numCases': 0,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'652cccb4883b4718563a6524', '652ccded883b4718563a69d0'], 'name': 'son', 'ownerID': '6527a9a7514ac92a485ffb5f', 'userIds': ['6527d2ee883b47185639b1e7'], 'zoneIds': ['6527a9a7514ac92a485ffb63']}]}, {'id': '6528fc15883b47185639fc02', 'name': 'GroupName349',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'6528fc75883b47185639fc91', 'name': 'GroupName583',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'6528fc7d883b47185639fca0', 'name': 'GroupName977',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'6528fc87883b47185639fcb1',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'6528fc9b883b47185639fcd4', 'name': 'GroupName934',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'6528fca7883b47185639fcef', 'name': 'GroupName144',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'6528fcb2883b47185639fd08', 'name': 'GroupName328',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'6528fcbc883b47185639fd21', 'name': 'GroupName58',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'6528fcd3883b47185639fd38', 'name': 'GroupName201',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'6528fcdc883b47185639fd47', 'name': 'GroupName335',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'6528fce6883b47185639fd58',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'6528fcfa883b47185639fd7b', 'name': 'GroupName221',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'6528fd0b883b47185639fda2', 'name': 'GroupName510',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'6528fd14883b47185639fdbb', 'name': 'GroupName970',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'6528fd1e883b47185639fdd4', 'name': 'GroupName419', 'description': 'test description', 'accountId': '6527a9a7514ac92a485ffb5f', 'faceThreshold': 0.83, 'maskedFaceThreshold': 0.83, 'priority': 'Low', 'seriousOffender': 'Low', 'numCases': 0,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'652cccb4883b4718563a6524', '652ccded883b4718563a69d0'], 'name': 'son', 'ownerID': '6527a9a7514ac92a485ffb5f', 'userIds': ['6527d2ee883b47185639b1e7'], 'zoneIds': ['6527a9a7514ac92a485ffb63']}]}, {'id': '6528fd2b883b47185639fe00', 'name': 'GroupName431',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'6528fd8d883b47185639fe2a', 'name': 'GroupName873',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'6528fdad883b47185639fe45', 'name': 'GroupName636',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'6528fdb6883b47185639fe54', 'name': 'GroupName592',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'6528fdc0883b47185639fe65',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'6528fdd5883b47185639fe88', 'name': 'GroupName500',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'6528fde1883b47185639fea3', 'name': 'GroupName114',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'6528fdee883b47185639febc', 'name': 'GroupName949',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'6528fdf7883b47185639fed5', 'name': 'GroupName4',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'6528fe00883b47185639feee', 'name': 'GroupName367', 'description': 'test description', 'accountId': '6527a9a7514ac92a485ffb5f', 'faceThreshold': 0.83, 'maskedFaceThreshold': 0.83, 'priority': 'Low', 'seriousOffender': 'Low', 'numCases': 0,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'652cccb4883b4718563a6524', '652ccded883b4718563a69d0'], 'name': 'son', 'ownerID': '6527a9a7514ac92a485ffb5f', 'userIds': ['6527d2ee883b47185639b1e7'], 'zoneIds': ['6527a9a7514ac92a485ffb63']}]}, {'id': '6528fe0e883b47185639ff1a', 'name': 'GroupName406',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'6528fe2f883b47185639ff44', 'name': 'GroupName814',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'6528fffa883b47185639ff69', 'name': 'GroupName906',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'65290046883b47185639ff82', 'name': 'GroupName605',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'65290077883b47185639ff9d', 'name': 'GroupName842',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'6529007f883b47185639ffac', 'name': 'GroupName671',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'65290089883b47185639ffbd',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'6529009d883b47185639ffe0', 'name': 'GroupName185',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'652900a9883b47185639fffb', 'name': 'GroupName399',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'652900b6883b4718563a0014', 'name': 'GroupName864',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'652900c0883b4718563a002d', 'name': 'GroupName124',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'652900c9883b4718563a0046', 'name': 'GroupName717', 'description': 'test description', 'accountId': '6527a9a7514ac92a485ffb5f', 'faceThreshold': 0.83, 'maskedFaceThreshold': 0.83, 'priority': 'Low', 'seriousOffender': 'Low', 'numCases': 0,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'652cccb4883b4718563a6524', '652ccded883b4718563a69d0'], 'name': 'son', 'ownerID': '6527a9a7514ac92a485ffb5f', 'userIds': ['6527d2ee883b47185639b1e7'], 'zoneIds': ['6527a9a7514ac92a485ffb63']}]}, {'id': '652900d7883b4718563a0072', 'name': 'GroupName673',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'6529016a883b4718563a009c', 'name': 'GroupName663',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'65290200883b4718563a00b5', 'name': 'GroupName126',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'65290267883b4718563a00ce', 'name': 'GroupName181',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'652902d2883b4718563a00fd', 'name': 'GroupName995',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'652902e9883b4718563a0132', 'name': 'GroupName204',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'65290302883b4718563a0173', 'name': 'GroupName723',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'65290326883b4718563a01c4', 'name': 'GroupName839',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'6529034a883b4718563a0222', 'name': 'GroupName634',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'6529035e883b4718563a0257', 'name': 'GroupName863',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'6529036c883b4718563a027e', 'name': 'GroupName952', 'description': 'test description', 'accountId': '6527a9a7514ac92a485ffb5f', 'faceThreshold': 0.83</t>
  </si>
  <si>
    <t>12:44:33</t>
  </si>
  <si>
    <t>12:44:43</t>
  </si>
  <si>
    <t>{'EndDate': 1697481000000, 'ResultsDeleted': False, 'StartDate': 1694802600000, 'UserId': '6527a9b87c05867a99c5a3fe', 'count': 20, 'offset': 0}</t>
  </si>
  <si>
    <t>{'identificationLog': {'page': {'totalCount': 15, 'subSetStart': 0, 'subSetCount': 15}, 'entries': [{'cancelling': False, 'edgesFailed': 0, 'status': {'processed': 0, 'total': 0}, 'entryID': '-1697195995946',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1697195995946}, {'cancelling': False, 'edgesFailed': 0, 'status': {'processed': 0, 'total': 0}, 'entryID': '-1697195662723', 'userId': '6527a9b87c05867a99c5a3fe', 'edgesTotal': 4, 'constraints': {}, 'srcFaceID': 'e7eb0fe5d11578c96695ad0998d3936c', 'completed': False, 'edgesProcessed': 3, 'edgesSearching': 1, 'matchThreshold': -1, 'edgesPendingUpdate': 0, 'processed': 0, 'pending': False, 'total': 0, 'primaryResults': {'modified': 0, 'matches': 50}, 'maxMatches': 50, 'cancelled': False, 'resultsDeleted': False, 'start': 1697195662723}, {'cancelling': False, 'edgesFailed': 0, 'status': {'processed': 0, 'total': 0}, 'entryID': '-1697195498075', 'userId': '6527a9b87c05867a99c5a3fe', 'edgesTotal': 4, 'constraints': {}, 'srcFaceID': 'e7eb0fe5d11578c96695ad0998d3936c', 'completed': False, 'edgesProcessed': 3, 'edgesSearching': 1, 'matchThreshold': -1, 'edgesPendingUpdate': 0, 'processed': 0, 'pending': False, 'total': 0, 'primaryResults': {'modified': 0, 'matches': 50}, 'maxMatches': 50, 'cancelled': False, 'resultsDeleted': False, 'start': 1697195498075}, {'cancelling': False, 'edgesFailed': 0, 'status': {'processed': 0, 'total': 0}, 'entryID': '-1697192749957',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1697192749957}, {'cancelling': False, 'edgesFailed': 0, 'status': {'processed': 0, 'total': 0}, 'entryID': '-1697192435892',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1697192435892}, {'cancelling': False, 'edgesFailed': 0, 'status': {'processed': 0, 'total': 0}, 'entryID': '-1697192392479',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1697192392479}, {'cancelling': False, 'edgesFailed': 0, 'status': {'processed': 0, 'total': 0}, 'entryID': '-1697191793305', 'userId': '6527a9b87c05867a99c5a3fe', 'edgesTotal': 4, 'constraints': {}, 'srcFaceID': 'e7eb0fe5d11578c96695ad0998d3936c', 'completed': True, 'edgesProcessed': 4, 'edgesSearching': 0, 'matchThreshold': 0.25, 'edgesPendingUpdate': 0, 'processed': 0, 'pending': False, 'total': 0, 'primaryResults': {'modified': 0, 'matches': 50}, 'maxMatches': 50, 'cancelled': False, 'resultsDeleted': False, 'start': 1697191793305}, {'cancelling': False, 'edgesFailed': 0, 'status': {'processed': 0, 'total': 0}, 'entryID': '-1697191242052', 'userId': '6527a9b87c05867a99c5a3fe', 'edgesTotal': 4, 'constraints': {}, 'srcFaceID': 'e7eb0fe5d11578c96695ad0998d3936c', 'completed': True, 'edgesProcessed': 4, 'edgesSearching': 0, 'matchThreshold': 0.25, 'edgesPendingUpdate': 0, 'processed': 0, 'pending': False, 'total': 0, 'primaryResults': {'modified': 0, 'matches': 50}, 'maxMatches': 50, 'cancelled': False, 'resultsDeleted': False, 'start': 1697191242052}, {'cancelling': False, 'edgesFailed': 0, 'status': {'processed': 0, 'total': 0}, 'entryID': '-1697190358725',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1697190358725}, {'cancelling': False, 'edgesFailed': 0, 'status': {'processed': 0, 'total': 0}, 'entryID': '-1697190345720',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1697190345720}, {'cancelling': False, 'edgesFailed': 0, 'status': {'processed': 0, 'total': 0}, 'entryID': '-1697190335049',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1697190335049}, {'cancelling': False, 'edgesFailed': 0, 'status': {'processed': 0, 'total': 0}, 'entryID': '-1697189392170',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1697189392170}, {'cancelling': False, 'edgesFailed': 0, 'status': {'processed': 0, 'total': 0}, 'entryID': '-1697188233949', 'userId': '6527a9b87c05867a99c5a3fe', 'edgesTotal': 1, 'constraints': {'startTime': 1697184000000, 'regionName': 'DESKTOP-75UBP18'}, 'completed': False, 'edgesProcessed': 0, 'edgesSearching': 1, 'matchThreshold': 0.25, 'edgesPendingUpdate': 0, 'processed': 0, 'pending': False, 'total': 0, 'primaryResults': {'modified': 0, 'matches': 0}, 'maxMatches': 200, 'cancelled': False, 'resultsDeleted': False, 'start': 1697188233949}, {'cancelling': False, 'edgesFailed': 0, 'status': {'processed': 0, 'total': 0}, 'entryID': '-1697188151240', 'userId': '6527a9b87c05867a99c5a3fe', 'edgesTotal': 1, 'constraints': {'startTime': 1697184000000, 'regionName': 'DESKTOP-75UBP18'}, 'completed': False, 'edgesProcessed': 0, 'edgesSearching': 1, 'matchThreshold': 0.25, 'edgesPendingUpdate': 0, 'processed': 0, 'pending': False, 'total': 0, 'primaryResults': {'modified': 0, 'matches': 0}, 'maxMatches': 200, 'cancelled': False, 'resultsDeleted': False, 'start': 1697188151240}, {'cancelling': False, 'edgesFailed': 0, 'status': {'processed': 0, 'total': 0}, 'entryID': '-1697187503673', 'userId': '6527a9b87c05867a99c5a3fe', 'edgesTotal': 4, 'constraints': {}, 'srcFaceID': 'a119b758fc6cc908d57f058347c3462e', 'completed': False, 'edgesProcessed': 3, 'edgesSearching': 1, 'matchThreshold': 0.25, 'edgesPendingUpdate': 0, 'processed': 0, 'pending': False, 'total': 0, 'primaryResults': {'modified': 0, 'matches': 0}, 'maxMatches': 50, 'cancelled': False, 'resultsDeleted': False, 'start': 1697187503673}]}}</t>
  </si>
  <si>
    <t>15:16:51</t>
  </si>
  <si>
    <t>15:17:00</t>
  </si>
  <si>
    <t>Users Role</t>
  </si>
  <si>
    <t>Verify create user role</t>
  </si>
  <si>
    <t>{"rolename": "RoleName86", "enabled": true, "description": "Test Description", "permissions": {"user": 15, "alert": 15, "alertGroup": 15, "station": 15, "blob": 15, "case": 15, "caseGroup": 15, "subscription": 15, "investigation": 15, "publication": 15, "userRole": 15, "visionAware": 15, "notifier": 15, "analytics": 15, "enrollmentReview": 15, "auditLog": 15, "account": 15, "devices": 15, "zone": 15, "notes": 15, "alien": 15, "profile": 15, "tag": 15, "face": 15}}</t>
  </si>
  <si>
    <t>{'id': '65254d9f130158436dbe0546', 'roleName': 'RoleName86',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'65254d9f130158436dbe0546'}</t>
  </si>
  <si>
    <t>Response Status Code : 200 &amp; Message : Dynamic57</t>
  </si>
  <si>
    <t>Response Status Code : 200 &amp; Message : RoleName86</t>
  </si>
  <si>
    <t>18:41:52</t>
  </si>
  <si>
    <t>18:42:01</t>
  </si>
  <si>
    <t>Verify get all users</t>
  </si>
  <si>
    <t>{'userRoleInfo': {'userRoles': [{'id': '65254daa130158436dbe0554', 'roleName': 'RoleName95',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'65254daa130158436dbe0554'}]}}</t>
  </si>
  <si>
    <t>Response Status Code : 200 &amp; Message : 650d7918327ea63edec3d6ac</t>
  </si>
  <si>
    <t>Response Status Code : 200 &amp; Message : 65254daa130158436dbe0554</t>
  </si>
  <si>
    <t>18:42:42</t>
  </si>
  <si>
    <t>18:42:13</t>
  </si>
  <si>
    <t xml:space="preserve">Verify get users id </t>
  </si>
  <si>
    <t>{'userRoleInfo': {'userRoles': [{'id': '650f07a5327ea63edec3e1b3', 'roleName': 'RoleName10',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'650f07a5327ea63edec3e1b3'}]}}</t>
  </si>
  <si>
    <t>Response Status Code : 200 &amp; Message : 650d7e2e327ea63edec3d7f0</t>
  </si>
  <si>
    <t>Response Status Code : 200 &amp; Message : 650f07a5327ea63edec3e1b3</t>
  </si>
  <si>
    <t>18:42:14</t>
  </si>
  <si>
    <t>21:13:35</t>
  </si>
  <si>
    <t>{'data': '65254dbb130158436dbe056a', 'message': 'UserRole with UserRoleId: 65254dbb130158436dbe056a was removed.', 'isSuccess': True}</t>
  </si>
  <si>
    <t>18:42:19</t>
  </si>
  <si>
    <t>18:42:29</t>
  </si>
  <si>
    <t>{'userRoleInfo': {'userRoles': [{'id': '651e6e4ed10453bbc689ec06', 'roleName': 'facefirst-user-role',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2}, 'userRoleId': '651e6e4ed10453bbc689ec06'}, {'id': '652520517751dc6faf310641', 'roleName': 'so', 'description': 'so-des',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'652520517751dc6faf310641'}, {'id': '6525205a7751dc6faf310647', 'roleName': 'ab', 'description': 'ab-des',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'6525205a7751dc6faf310647'}, {'id': '652520637751dc6faf31064d', 'roleName': 'pt', 'description': 'pt-des',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'652520637751dc6faf31064d'}, {'id': '6525206b7751dc6faf310653', 'roleName': 'fraud', 'description': 'fraud-des',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'6525206b7751dc6faf310653'}, {'id': '652520747751dc6faf310659', 'roleName': 'vip', 'description': 'vip-des',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'652520747751dc6faf310659'}, {'id': '65254d9f130158436dbe0546', 'roleName': 'RoleName86',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'65254d9f130158436dbe0546'}, {'id': '65254daa130158436dbe0554', 'roleName': 'RoleName95',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'65254daa130158436dbe0554'}, {'id': '65254dc6130158436dbe057b', 'roleName': 'RoleName29',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'65254dc6130158436dbe057b'}]}}</t>
  </si>
  <si>
    <t>Response Status Code : 200 &amp; Message : 65254dc6130158436dbe057b</t>
  </si>
  <si>
    <t>18:42:30</t>
  </si>
  <si>
    <t>18:42:41</t>
  </si>
  <si>
    <t>Enrollment Group</t>
  </si>
  <si>
    <t>verify the get all enrollment group</t>
  </si>
  <si>
    <t>[{'id': '6527a9b87c05867a99c5a3f0', 'name': 'DefaultEnrollmentGroup', 'description': 'Default Enrollment Group', 'accountId': '6527a9a7514ac92a485ffb5f', 'faceThreshold': 0.83, 'maskedFaceThreshold': 0.83, 'priority': 'Low', 'seriousOffender': 'None', 'numCases': 0, 'numAlerts': 0, 'zones': ['6527a9a7514ac92a485ffb63', '6527b3e3883b47185639b19d', '6527d5c5883b47185639b48a', '6527d667883b47185639b4ac', '6528db51883b47185639c2b6'], 'eventsSuppressionInterval': 0, 'alertHexColor': '#FFFFFF', 'activeThreat': False, 'alertGroups': []}, {'id': '6527d41b883b47185639b386', 'name': 'soe', 'description': 'soe_des', 'accountId': '6527a9a7514ac92a485ffb5f', 'faceThreshold': 0.8, 'maskedFaceThreshold': 0.8, 'priority': 'Low', 'seriousOffender': 'High', 'numCases': 1,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'652cccb4883b4718563a6524'], 'name': 'son', 'ownerID': '6527a9a7514ac92a485ffb5f', 'userIds': ['6527d2ee883b47185639b1e7'], 'zoneIds': ['6527a9a7514ac92a485ffb63']}]}, {'id': '6527d43e883b47185639b3b6', 'name': 'abe', 'description': 'abe_des', 'accountId': '6527a9a7514ac92a485ffb5f', 'faceThreshold': 0.8, 'maskedFaceThreshold': 0.8, 'priority': 'Low', 'seriousOffender': 'Medium', 'numCases': 1, 'numAlerts': 1, 'zones': ['6527a9a7514ac92a485ffb63'], 'eventsSuppressionInterval': 0, 'alertHexColor': '#FFFFFF', 'activeThreat': False, 'alertGroups': [{'agroupID': '6527d3a1883b47185639b27d', 'desc': 'abn_des', 'enrollmentGroupIds': ['6527d43e883b47185639b3b6'], 'name': 'abn', 'ownerID': '6527a9a7514ac92a485ffb5f', 'userIds': ['6527d30f883b47185639b1f8'], 'zoneIds': ['6527a9a7514ac92a485ffb63']}]}, {'id': '6527d462883b47185639b3e6', 'name': 'pte', 'description': 'pte_des', 'accountId': '6527a9a7514ac92a485ffb5f', 'faceThreshold': 0.8, 'maskedFaceThreshold': 0.8, 'priority': 'Low', 'seriousOffender': 'Low', 'numCases': 1, 'numAlerts': 1, 'zones': ['6527a9a7514ac92a485ffb63'], 'eventsSuppressionInterval': 0, 'alertHexColor': '#FFFFFF', 'activeThreat': False, 'alertGroups': [{'agroupID': '6527d3bc883b47185639b2b9', 'desc': 'ptn_des', 'enrollmentGroupIds': ['6527d462883b47185639b3e6'], 'name': 'ptn', 'ownerID': '6527a9a7514ac92a485ffb5f', 'userIds': ['6527d331883b47185639b20a'], 'zoneIds': ['6527a9a7514ac92a485ffb63']}]}, {'id': '6527d485883b47185639b416', 'name': 'fraude', 'description': 'fraude_des', 'accountId': '6527a9a7514ac92a485ffb5f', 'faceThreshold': 0.8, 'maskedFaceThreshold': 0.8, 'priority': 'Low', 'seriousOffender': 'None', 'numCases': 0, 'numAlerts': 1, 'zones': ['6527a9a7514ac92a485ffb63'], 'eventsSuppressionInterval': 0, 'alertHexColor': '#FFFFFF', 'activeThreat': False, 'alertGroups': [{'agroupID': '6527d3d7883b47185639b2f9', 'desc': 'fraudn_des', 'enrollmentGroupIds': ['6527d485883b47185639b416'], 'name': 'fraudn', 'ownerID': '6527a9a7514ac92a485ffb5f', 'userIds': [], 'zoneIds': ['6527a9a7514ac92a485ffb63']}]}, {'id': '6527d4a8883b47185639b446', 'name': 'vipe', 'description': 'vipe_des', 'accountId': '6527a9a7514ac92a485ffb5f', 'faceThreshold': 0.8, 'maskedFaceThreshold': 0.8, 'priority': 'Low', 'seriousOffender': 'None', 'numCases': 0, 'numAlerts': 1, 'zones': ['6527a9a7514ac92a485ffb63'], 'eventsSuppressionInterval': 0, 'alertHexColor': '#FFFFFF', 'activeThreat': False, 'alertGroups': [{'agroupID': '6527d3f2883b47185639b33d', 'desc': 'vipn_des', 'enrollmentGroupIds': ['6527d4a8883b47185639b446'], 'name': 'vipn', 'ownerID': '6527a9a7514ac92a485ffb5f', 'userIds': ['6527d374883b47185639b231'], 'zoneIds': ['6527a9a7514ac92a485ffb63']}]}, {'id': '6528fb0e883b47185639fa16', 'name': 'GroupName443',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'6528fb16883b47185639fa25', 'name': 'GroupName555',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'6528fb20883b47185639fa36',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'6528fb35883b47185639fa59', 'name': 'GroupName473',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'6528fb42883b47185639fa74', 'name': 'GroupName996',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'6528fb4f883b47185639fa8d', 'name': 'GroupName761',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'6528fb59883b47185639faa6', 'name': 'GroupName145',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'6528fb62883b47185639fabf', 'name': 'GroupName582',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'6528fbb9883b47185639fb2d', 'name': 'GroupName420',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'6528fbc2883b47185639fb3c', 'name': 'GroupName404',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'6528fbcb883b47185639fb4d',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'6528fbde883b47185639fb70', 'name': 'GroupName705',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'6528fbe9883b47185639fb8b', 'name': 'GroupName414',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'6528fbf5883b47185639fba4', 'name': 'GroupName533',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'6528fbfe883b47185639fbbd', 'name': 'GroupName197',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'6528fc07883b47185639fbd6', 'name': 'GroupName364', 'description': 'test description', 'accountId': '6527a9a7514ac92a485ffb5f', 'faceThreshold': 0.83, 'maskedFaceThreshold': 0.83, 'priority': 'Low', 'seriousOffender': 'Low', 'numCases': 0,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'652cccb4883b4718563a6524'], 'name': 'son', 'ownerID': '6527a9a7514ac92a485ffb5f', 'userIds': ['6527d2ee883b47185639b1e7'], 'zoneIds': ['6527a9a7514ac92a485ffb63']}]}, {'id': '6528fc15883b47185639fc02', 'name': 'GroupName349',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'6528fc75883b47185639fc91', 'name': 'GroupName583',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'6528fc7d883b47185639fca0', 'name': 'GroupName977',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'6528fc87883b47185639fcb1',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'6528fc9b883b47185639fcd4', 'name': 'GroupName934',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'6528fca7883b47185639fcef', 'name': 'GroupName144',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'6528fcb2883b47185639fd08', 'name': 'GroupName328',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'6528fcbc883b47185639fd21', 'name': 'GroupName58',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'6528fcd3883b47185639fd38', 'name': 'GroupName201',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'6528fcdc883b47185639fd47', 'name': 'GroupName335',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'6528fce6883b47185639fd58',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'6528fcfa883b47185639fd7b', 'name': 'GroupName221',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'6528fd0b883b47185639fda2', 'name': 'GroupName510',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'6528fd14883b47185639fdbb', 'name': 'GroupName970',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'6528fd1e883b47185639fdd4', 'name': 'GroupName419', 'description': 'test description', 'accountId': '6527a9a7514ac92a485ffb5f', 'faceThreshold': 0.83, 'maskedFaceThreshold': 0.83, 'priority': 'Low', 'seriousOffender': 'Low', 'numCases': 0,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'652cccb4883b4718563a6524'], 'name': 'son', 'ownerID': '6527a9a7514ac92a485ffb5f', 'userIds': ['6527d2ee883b47185639b1e7'], 'zoneIds': ['6527a9a7514ac92a485ffb63']}]}, {'id': '6528fd2b883b47185639fe00', 'name': 'GroupName431',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'6528fd8d883b47185639fe2a', 'name': 'GroupName873',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'6528fdad883b47185639fe45', 'name': 'GroupName636',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'6528fdb6883b47185639fe54', 'name': 'GroupName592',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'6528fdc0883b47185639fe65',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'6528fdd5883b47185639fe88', 'name': 'GroupName500',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'6528fde1883b47185639fea3', 'name': 'GroupName114',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'6528fdee883b47185639febc', 'name': 'GroupName949',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'6528fdf7883b47185639fed5', 'name': 'GroupName4',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'6528fe00883b47185639feee', 'name': 'GroupName367', 'description': 'test description', 'accountId': '6527a9a7514ac92a485ffb5f', 'faceThreshold': 0.83, 'maskedFaceThreshold': 0.83, 'priority': 'Low', 'seriousOffender': 'Low', 'numCases': 0,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'652cccb4883b4718563a6524'], 'name': 'son', 'ownerID': '6527a9a7514ac92a485ffb5f', 'userIds': ['6527d2ee883b47185639b1e7'], 'zoneIds': ['6527a9a7514ac92a485ffb63']}]}, {'id': '6528fe0e883b47185639ff1a', 'name': 'GroupName406',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'6528fe2f883b47185639ff44', 'name': 'GroupName814',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'6528fffa883b47185639ff69', 'name': 'GroupName906',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'65290046883b47185639ff82', 'name': 'GroupName605',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'65290077883b47185639ff9d', 'name': 'GroupName842',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'6529007f883b47185639ffac', 'name': 'GroupName671',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'65290089883b47185639ffbd', 'name': 'GroupName',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'6529009d883b47185639ffe0', 'name': 'GroupName185',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'652900a9883b47185639fffb', 'name': 'GroupName399',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'652900b6883b4718563a0014', 'name': 'GroupName864',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'652900c0883b4718563a002d', 'name': 'GroupName124',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'652900c9883b4718563a0046', 'name': 'GroupName717', 'description': 'test description', 'accountId': '6527a9a7514ac92a485ffb5f', 'faceThreshold': 0.83, 'maskedFaceThreshold': 0.83, 'priority': 'Low', 'seriousOffender': 'Low', 'numCases': 0, 'numAlerts': 1, 'zones': ['6527a9a7514ac92a485ffb63'], 'eventsSuppressionInterval': 0, 'alertHexColor': '#FFFFFF', 'activeThreat': False, 'alertGroups': [{'agroupID': '6527d386883b47185639b245', 'desc': 'son_des', 'enrollmentGroupIds': ['6527d41b883b47185639b386', '6528fc07883b47185639fbd6', '6528fd1e883b47185639fdd4', '6528fe00883b47185639feee', '652900c9883b4718563a0046', '65290481883b4718563a04d4', '65290504883b4718563a05dd', '65290575883b4718563a0708', '652905f8883b4718563a088a', '652908fc883b4718563a13ad', '6529542f883b4718563a3e70', '65295ee0883b4718563a443e', '65295fec883b4718563a46fa', '65299779883b4718563a5903', '652cccb4883b4718563a6524'], 'name': 'son', 'ownerID': '6527a9a7514ac92a485ffb5f', 'userIds': ['6527d2ee883b47185639b1e7'], 'zoneIds': ['6527a9a7514ac92a485ffb63']}]}, {'id': '652900d7883b4718563a0072', 'name': 'GroupName673',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'6529016a883b4718563a009c', 'name': 'GroupName663',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'65290200883b4718563a00b5', 'name': 'GroupName126',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'65290267883b4718563a00ce', 'name': 'GroupName181', 'description': 'test description', 'accountId': '6527a9a7514ac92a485ffb5f', 'faceThreshold': 0.83, 'maskedFaceThreshold': 0.83, 'priority': 'Low', 'seriousOffender': 'Low', 'numCases': 0, 'numAlerts': 0, 'zones': ['6527a9a7514ac92a485ffb63'], 'eventsSuppressionInterval': 0, 'alertHexColor': '#FFFFFF', 'activeThreat': False, 'alertGroups': []}, {'id': '652902d2883b4718563a00fd', 'name': 'GroupName995',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'652902e9883b4718563a0132', 'name': 'GroupName204',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'65290302883b4718563a0173', 'name': 'GroupName723',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'65290326883b4718563a01c4', 'name': 'GroupName839',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'6529034a883b4718563a0222', 'name': 'GroupName634',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'6529035e883b4718563a0257', 'name': 'GroupName863', 'description': 'test description', 'accountId': '6527a9a7514ac92a485ffb5f', 'faceThreshold': 0.83, 'maskedFaceThreshold': 0.83, 'priority': 'Low', 'seriousOffender': 'Low', 'numCases': 0, 'numAlerts': 0, 'zones': ['6527a9a7514ac92a485ffb63', '6527aa03a434cec5804480e0'], 'eventsSuppressionInterval': 0, 'alertHexColor': '#FFFFFF', 'activeThreat': False, 'alertGroups': []}, {'id': '6529036c883b4718563a027e', 'name': 'GroupName952', 'description': 'test description', 'accountId': '6527a9a7514ac92a485ffb5f', 'faceThreshold': 0.83, 'maskedFaceThreshold': 0.83, 'priority': 'Low', 'seriousOffender': 'Low', 'numCases': 0, 'numAlerts': 0, 'zones': ['6527a9a7514ac92a485ffb</t>
  </si>
  <si>
    <t>11:14:15</t>
  </si>
  <si>
    <t>verify the enrollment groups is created with valid data.</t>
  </si>
  <si>
    <t>{'name': 'GroupNameNew729', 'description': 'test description', 'faceThreshold': 0.83, 'maskedFaceThreshold': 0.83, 'eventsSuppressionInterval': 0, 'priority': 'Low', 'seriousOffender': 'Low', 'alertHexColor': '#FFFFFF', 'activeThreat': False}</t>
  </si>
  <si>
    <t>{'data': '652ccdb5883b4718563a6858', 'message': 'Enrollment Group 652ccdb5883b4718563a6858 is created.', 'isSuccess': True}</t>
  </si>
  <si>
    <t>Response Status Code : 200 &amp; Message : Enrollment Group 6512d888be1891535e3baa4a is created.</t>
  </si>
  <si>
    <t>Response Status Code : 200 &amp; Message : Enrollment Group 652ccdb5883b4718563a6858 is created.</t>
  </si>
  <si>
    <t>11:14:19</t>
  </si>
  <si>
    <t xml:space="preserve">verify the get single enrollment group </t>
  </si>
  <si>
    <t>{'id': '652ccdba883b4718563a6867'}</t>
  </si>
  <si>
    <t>11:14:26</t>
  </si>
  <si>
    <t>verify the update enrollnment group</t>
  </si>
  <si>
    <t>{'name': 'GroupNameTest', 'description': 'test description', 'faceThreshold': 0.83, 'maskedFaceThreshold': 0.83, 'eventsSuppressionInterval': 0, 'priority': 'Low', 'seriousOffender': 'Low', 'alertHexColor': '#FFFFFF', 'activeThreat': False}</t>
  </si>
  <si>
    <t>{'data': '652ccdc1883b4718563a6878', 'message': 'Enrollment Group is updated', 'isSuccess': True}</t>
  </si>
  <si>
    <t>Response Status Code : 200 &amp; Message : Enrollment Group is updated</t>
  </si>
  <si>
    <t>11:14:32</t>
  </si>
  <si>
    <t>verify remove a single Enrollment Group from collection</t>
  </si>
  <si>
    <t>{'data': True, 'message': 'Enrollment Group 652ccdc7883b4718563a6889 is removed.', 'isSuccess': True}</t>
  </si>
  <si>
    <t>Response Status Code : 200 &amp; Message : Enrollment Group 6512d89dbe1891535e3baab3 is removed.</t>
  </si>
  <si>
    <t>Response Status Code : 200 &amp; Message : Enrollment Group 652ccdc7883b4718563a6889 is removed.</t>
  </si>
  <si>
    <t>11:14:38</t>
  </si>
  <si>
    <t>verify create enrollment group with addCaseGroupZone</t>
  </si>
  <si>
    <t>{'cGroupId': '65254a57130158436dbdfcc6', 'zoneIds': ['651e6ed2694c7c51a9b4a7f7']}</t>
  </si>
  <si>
    <t>{'result': {'message': "Zones added to enrollment group id '65254a57130158436dbdfcc6' for account 651e6e4dd10453bbc689ec05.", 'status': 'ok'}}</t>
  </si>
  <si>
    <t>Response Status Code : 200 &amp; Message : Zones added to enrollment group id '6512d8a5be1891535e3baad8' for account 6512825db5505c9518c38e90.</t>
  </si>
  <si>
    <t>Response Status Code : 200 &amp; Message : Zones added to enrollment group id '65254a57130158436dbdfcc6' for account 651e6e4dd10453bbc689ec05.</t>
  </si>
  <si>
    <t>18:28:05</t>
  </si>
  <si>
    <t>13.0</t>
  </si>
  <si>
    <t>verify removeCaseGroupZone</t>
  </si>
  <si>
    <t>{'cGroupId': '652ccdd1883b4718563a68a7', 'zoneIds': ['6527aa03a434cec5804480e0']}</t>
  </si>
  <si>
    <t>{'result': {'message': "Zones removed to case group id '652ccdd1883b4718563a68a7' for account 6527a9a7514ac92a485ffb5f.", 'status': 'ok'}}</t>
  </si>
  <si>
    <t>Response Status Code : 200 &amp; Message : Zones removed to case group id '6512d8b0be1891535e3bab0f' for account 6512825db5505c9518c38e90.</t>
  </si>
  <si>
    <t>Response Status Code : 200 &amp; Message : Zones removed to case group id '652ccdd1883b4718563a68a7' for account 6527a9a7514ac92a485ffb5f.</t>
  </si>
  <si>
    <t>11:14:42</t>
  </si>
  <si>
    <t>11:14:50</t>
  </si>
  <si>
    <t>verify update enrollment group using addCaseGroupCase</t>
  </si>
  <si>
    <t>{'id': ['6527a9a7514ac92a485ffb5f'], 'case_id': '65290cd3883b4718563a1c70', 'cgroup_id': '652ccdd9883b4718563a68c0'}</t>
  </si>
  <si>
    <t>{'result': {'message': "Enrollment added to enrollment group id '652ccdd9883b4718563a68c0' for account 6527a9a7514ac92a485ffb5f.", 'status': 'ok'}}</t>
  </si>
  <si>
    <t>Response Status Code : 200 &amp; Message : Enrollment added to enrollment group id '6512d8b9be1891535e3bab48' for account 6512825db5505c9518c38e90.</t>
  </si>
  <si>
    <t>Response Status Code : 200 &amp; Message : Enrollment added to enrollment group id '652ccdd9883b4718563a68c0' for account 6527a9a7514ac92a485ffb5f.</t>
  </si>
  <si>
    <t>11:14:51</t>
  </si>
  <si>
    <t>11:15:00</t>
  </si>
  <si>
    <t>verify removeCaseGroupCase</t>
  </si>
  <si>
    <t>{'id': ['6527a9a7514ac92a485ffb5f'], 'case_id': '65290cd3883b4718563a1c70', 'cgroup_id': '652ccde3883b4718563a6948'}</t>
  </si>
  <si>
    <t>{'result': {'message': "Enrollment removed from enrollment group id '652ccde3883b4718563a6948' for account 6527a9a7514ac92a485ffb5f.", 'status': 'ok'}}</t>
  </si>
  <si>
    <t>Response Status Code : 200 &amp; Message : Enrollment removed from enrollment group id '6512d8c6be1891535e3bab95' for account 6512825db5505c9518c38e90.</t>
  </si>
  <si>
    <t>Response Status Code : 200 &amp; Message : Enrollment removed from enrollment group id '652ccde3883b4718563a6948' for account 6527a9a7514ac92a485ffb5f.</t>
  </si>
  <si>
    <t>11:15:10</t>
  </si>
  <si>
    <t>verify update enrollment group using addAlertGroupCase</t>
  </si>
  <si>
    <t>{'CGroupID': '652ccded883b4718563a69d0', 'AGroupID': '6527d386883b47185639b245'}</t>
  </si>
  <si>
    <t>{'result': {'status': 'ok', 'message': '1 enrollment groups have been added to the alert group with id = 652ccded883b4718563a69d0'}}</t>
  </si>
  <si>
    <t>Response Status Code : 200 &amp; Message : 1 enrollment groups have been added to the alert group with id = 6512d8d3be1891535e3babe3</t>
  </si>
  <si>
    <t>Response Status Code : 200 &amp; Message : 1 enrollment groups have been added to the alert group with id = 652ccded883b4718563a69d0</t>
  </si>
  <si>
    <t>11:15:18</t>
  </si>
  <si>
    <t>verify removeAlertGroupCase</t>
  </si>
  <si>
    <t>{'CGroupID': '652ccdf6883b4718563a6a68', 'AGroupID': '6527d386883b47185639b245'}</t>
  </si>
  <si>
    <t>{'result': {'status': 'ok', 'message': '1 enrollment groups have been removed from the alert group with id = 652ccdf6883b4718563a6a68'}}</t>
  </si>
  <si>
    <t>Response Status Code : 200 &amp; Message : 1 enrollment groups have been removed from the alert group with id = 6512d8dfbe1891535e3bac51</t>
  </si>
  <si>
    <t>Response Status Code : 200 &amp; Message : 1 enrollment groups have been removed from the alert group with id = 652ccdf6883b4718563a6a68</t>
  </si>
  <si>
    <t>11:15:19</t>
  </si>
  <si>
    <t>Notification Group</t>
  </si>
  <si>
    <t>{'name': 'Test_notification_Api487', 'description': 'test description', 'ownerID': '6527a9a7514ac92a485ffb5f', 'userIds': ['6527a9b87c05867a99c5a3fe'], 'caseGroupIdsUserIds': ['652ccf76883b4718563a7073'], 'zoneIds': ['6527a9a7514ac92a485ffb63']}</t>
  </si>
  <si>
    <t>{'data': '652ccf78883b4718563a707d', 'message': 'AlertGroup 652ccf78883b4718563a707d was created.', 'isSuccess': True}</t>
  </si>
  <si>
    <t>Response Status Code : 200 &amp; Message : AlertGroup 652ccf78883b4718563a707d was created.</t>
  </si>
  <si>
    <t>11:21:44</t>
  </si>
  <si>
    <t>11:21:54</t>
  </si>
  <si>
    <t>{'agroupID': True, 'description': 'test description', 'name': 'Test_notification_Api463', 'ownerID': '6527a9a7514ac92a485ffb5f', 'set_cgroups': 0}</t>
  </si>
  <si>
    <t>{'data': '652ccf7f883b4718563a708c', 'message': 'AlertGroup 652ccf7f883b4718563a708c was created.', 'isSuccess': True}</t>
  </si>
  <si>
    <t>Response Status Code : 200 &amp; Message : AlertGroup 652ccf7f883b4718563a708c was created.</t>
  </si>
  <si>
    <t>11:21:55</t>
  </si>
  <si>
    <t>11:22:00</t>
  </si>
  <si>
    <t>{'agroupinfo': {'agroups': [{'agroupID': '6527d386883b47185639b245', 'caseGroups': [{'cgroupID': '6527d41b883b47185639b386', 'name': 'soe'}, {'cgroupID': '6528fc07883b47185639fbd6', 'name': 'GroupName364'}, {'cgroupID': '6528fd1e883b47185639fdd4', 'name': 'GroupName419'}, {'cgroupID': '6528fe00883b47185639feee', 'name': 'GroupName367'}, {'cgroupID': '652900c9883b4718563a0046', 'name': 'GroupName717'}, {'cgroupID': '65290481883b4718563a04d4', 'name': 'GroupName376'}, {'cgroupID': '65290504883b4718563a05dd', 'name': 'GroupName979'}, {'cgroupID': '65290575883b4718563a0708', 'name': 'GroupName664'}, {'cgroupID': '652905f8883b4718563a088a', 'name': 'GroupName865'}, {'cgroupID': '652908fc883b4718563a13ad', 'name': 'GroupName883'}, {'cgroupID': '6529542f883b4718563a3e70', 'name': 'GroupName65'}, {'cgroupID': '65295ee0883b4718563a443e', 'name': 'GroupNameNew805'}, {'cgroupID': '65295fec883b4718563a46fa', 'name': 'GroupNameNew806'}, {'cgroupID': '65299779883b4718563a5903', 'name': 'GroupNameNew913'}, {'cgroupID': '652cccb4883b4718563a6524', 'name': 'GroupNameNew339'}, {'cgroupID': '652ccded883b4718563a69d0', 'name': 'GroupNameNew638'}], 'desc': 'son_des', 'name': 'son', 'ownerID': '6527a9a7514ac92a485ffb5f', 'users': [{'userId': '6527d2ee883b47185639b1e7', 'userName': 'so', 'contact': {'lastName': 'solastname', 'timezoneID': 'Asia/Kolkata', 'firstName': 'sofirstname', 'email': 'phani.koganti@facefirst.com'}}], 'zoneIds': ['6527a9a7514ac92a485ffb63']}, {'agroupID': '6527d3a1883b47185639b27d', 'caseGroups': [{'cgroupID': '6527d43e883b47185639b3b6', 'name': 'abe'}], 'desc': 'abn_des', 'name': 'abn', 'ownerID': '6527a9a7514ac92a485ffb5f', 'users': [{'userId': '6527d30f883b47185639b1f8', 'userName': 'ab', 'contact': {'lastName': 'ablastname', 'timezoneID': 'Asia/Kolkata', 'firstName': 'abfirstname', 'email': 'phani.koganti@facefirst.com'}}], 'zoneIds': ['6527a9a7514ac92a485ffb63']}, {'agroupID': '6527d3bc883b47185639b2b9', 'caseGroups': [{'cgroupID': '6527d462883b47185639b3e6', 'name': 'pte'}], 'desc': 'ptn_des', 'name': 'ptn', 'ownerID': '6527a9a7514ac92a485ffb5f', 'users': [{'userId': '6527d331883b47185639b20a', 'userName': 'pt', 'contact': {'lastName': 'ptlastname', 'timezoneID': 'Asia/Kolkata', 'firstName': 'ptfirstname', 'email': 'phani.koganti@facefirst.com'}}], 'zoneIds': ['6527a9a7514ac92a485ffb63']}, {'agroupID': '6527d3d7883b47185639b2f9', 'caseGroups': [{'cgroupID': '6527d485883b47185639b416', 'name': 'fraude'}], 'desc': 'fraudn_des', 'name': 'fraudn', 'ownerID': '6527a9a7514ac92a485ffb5f', 'users': [], 'zoneIds': ['6527a9a7514ac92a485ffb63']}, {'agroupID': '6527d3f2883b47185639b33d', 'caseGroups': [{'cgroupID': '6527d4a8883b47185639b446', 'name': 'vipe'}], 'desc': 'vipn_des', 'name': 'vipn', 'ownerID': '6527a9a7514ac92a485ffb5f', 'users': [{'userId': '6527d374883b47185639b231', 'userName': 'vip', 'contact': {'lastName': 'viplastname', 'timezoneID': 'Asia/Kolkata', 'firstName': 'vipfirstname', 'email': 'phani.koganti@facefirst.com'}}], 'zoneIds': ['6527a9a7514ac92a485ffb63']}, {'agroupID': '65290797883b4718563a0ebb', 'caseGroups': [{'cgroupID': '65290794883b4718563a0eb1', 'name': 'test enrollment975'}], 'desc': 'test description', 'name': 'Test_notification_Api968', 'ownerID': '6527a9a7514ac92a485ffb5f', 'users': [{'userId': '6527a9b87c05867a99c5a3fe', 'userName': 'core', 'contact': {'timezoneID': 'Asia/Kolkata', 'email': 'ritesh.kagale@facefirst.com'}}], 'zoneIds': ['6527a9a7514ac92a485ffb63']}, {'agroupID': '6529079c883b4718563a0ed0', 'caseGroups': [], 'desc': 'test description', 'name': 'Test_notification_Api884', 'ownerID': '6527a9a7514ac92a485ffb5f', 'users': [], 'zoneIds': ['6527a9a7514ac92a485ffb63']}, {'agroupID': '652907a6883b4718563a0f51', 'caseGroups': [], 'desc': 'test description', 'name': 'Test_notification_Api128', 'ownerID': '6527a9a7514ac92a485ffb5f', 'users': [], 'zoneIds': ['6527a9a7514ac92a485ffb63']}, {'agroupID': '652907ae883b4718563a0f6b', 'caseGroups': [], 'desc': 'New Description', 'name': 'Test_notification_Api485', 'ownerID': '6527a9b87c05867a99c5a3fe', 'users': [], 'zoneIds': ['6527a9a7514ac92a485ffb63']}, {'agroupID': '652907ba883b4718563a105e', 'caseGroups': [], 'desc': 'test description', 'name': 'Test_notification_Api889', 'ownerID': '6527a9a7514ac92a485ffb5f', 'users': [{'userId': '6527a9b87c05867a99c5a3fe', 'userName': 'core', 'contact': {'timezoneID': 'Asia/Kolkata', 'email': 'ritesh.kagale@facefirst.com'}}], 'zoneIds': ['6527a9a7514ac92a485ffb63']}, {'agroupID': '652907c6883b4718563a1084', 'caseGroups': [], 'desc': 'test description', 'name': 'Test_notification_Api814', 'ownerID': '6527a9a7514ac92a485ffb5f', 'users': [], 'zoneIds': ['6527a9a7514ac92a485ffb63']}, {'agroupID': '652907de883b4718563a10d6', 'caseGroups': [], 'desc': 'test description', 'name': 'Test_notification_Api456', 'ownerID': '6527a9a7514ac92a485ffb5f', 'users': [], 'zoneIds': ['6527a9a7514ac92a485ffb63']}, {'agroupID': '652907eb883b4718563a10fa', 'caseGroups': [{'cgroupID': '652907e6883b4718563a10ea', 'name': 'test enrollment294'}], 'desc': 'test description', 'name': 'Test_notification_Api361', 'ownerID': '6527a9a7514ac92a485ffb5f', 'users': [], 'zoneIds': ['6527a9a7514ac92a485ffb63']}, {'agroupID': '65290a71883b4718563a1908', 'caseGroups': [{'cgroupID': '65290a6f883b4718563a18fe', 'name': 'test enrollment79'}], 'desc': 'test description', 'name': 'Test_notification_Api547', 'ownerID': '6527a9a7514ac92a485ffb5f', 'users': [{'userId': '6527a9b87c05867a99c5a3fe', 'userName': 'core', 'contact': {'timezoneID': 'Asia/Kolkata', 'email': 'ritesh.kagale@facefirst.com'}}], 'zoneIds': ['6527a9a7514ac92a485ffb63']}, {'agroupID': '65290a77883b4718563a1917', 'caseGroups': [], 'desc': 'test description', 'name': 'Test_notification_Api898', 'ownerID': '6527a9a7514ac92a485ffb5f', 'users': [], 'zoneIds': ['6527a9a7514ac92a485ffb63']}, {'agroupID': '65290a80883b4718563a194c', 'caseGroups': [], 'desc': 'test description', 'name': 'Test_notification_Api294', 'ownerID': '6527a9a7514ac92a485ffb5f', 'users': [], 'zoneIds': ['6527a9a7514ac92a485ffb63']}, {'agroupID': '65290a88883b4718563a1966', 'caseGroups': [], 'desc': 'New Description', 'name': 'Test_notification_Api885', 'ownerID': '6527a9b87c05867a99c5a3fe', 'users': [], 'zoneIds': ['6527a9a7514ac92a485ffb63']}, {'agroupID': '65290a94883b4718563a198b', 'caseGroups': [], 'desc': 'test description', 'name': 'Test_notification_Api51', 'ownerID': '6527a9a7514ac92a485ffb5f', 'users': [{'userId': '6527a9b87c05867a99c5a3fe', 'userName': 'core', 'contact': {'timezoneID': 'Asia/Kolkata', 'email': 'ritesh.kagale@facefirst.com'}}], 'zoneIds': ['6527a9a7514ac92a485ffb63']}, {'agroupID': '65290aa0883b4718563a19b1', 'caseGroups': [], 'desc': 'test description', 'name': 'Test_notification_Api783', 'ownerID': '6527a9a7514ac92a485ffb5f', 'users': [], 'zoneIds': ['6527a9a7514ac92a485ffb63']}, {'agroupID': '65290ab7883b4718563a1a2d', 'caseGroups': [], 'desc': 'test description', 'name': 'Test_notification_Api76', 'ownerID': '6527a9a7514ac92a485ffb5f', 'users': [], 'zoneIds': ['6527a9a7514ac92a485ffb63']}, {'agroupID': '65290ac3883b4718563a1a58', 'caseGroups': [{'cgroupID': '65290abf883b4718563a1a48', 'name': 'test enrollment257'}], 'desc': 'test description', 'name': 'Test_notification_Api502', 'ownerID': '6527a9a7514ac92a485ffb5f', 'users': [], 'zoneIds': ['6527a9a7514ac92a485ffb63']}, {'agroupID': '652927ae883b4718563a24ac', 'caseGroups': [{'cgroupID': '652927a8883b4718563a24a2', 'name': 'test enrollment978'}], 'desc': 'test description', 'name': 'Test_notification_Api658', 'ownerID': '6527a9a7514ac92a485ffb5f', 'users': [{'userId': '6527a9b87c05867a99c5a3fe', 'userName': 'core', 'contact': {'timezoneID': 'Asia/Kolkata', 'email': 'ritesh.kagale@facefirst.com'}}], 'zoneIds': ['6527a9a7514ac92a485ffb63']}, {'agroupID': '652927b6883b4718563a24bb', 'caseGroups': [], 'desc': 'test description', 'name': 'Test_notification_Api318', 'ownerID': '6527a9a7514ac92a485ffb5f', 'users': [], 'zoneIds': ['6527a9a7514ac92a485ffb63']}, {'agroupID': '652927c9883b4718563a2500', 'caseGroups': [], 'desc': 'test description', 'name': 'Test_notification_Api565', 'ownerID': '6527a9a7514ac92a485ffb5f', 'users': [], 'zoneIds': ['6527a9a7514ac92a485ffb63']}, {'agroupID': '652927d7883b4718563a2520', 'caseGroups': [], 'desc': 'New Description', 'name': 'Test_notification_Api261', 'ownerID': '6527a9b87c05867a99c5a3fe', 'users': [], 'zoneIds': ['6527a9a7514ac92a485ffb63']}, {'agroupID': '652927ed883b4718563a257e', 'caseGroups': [], 'desc': 'test description', 'name': 'Test_notification_Api937', 'ownerID': '6527a9a7514ac92a485ffb5f', 'users': [{'userId': '6527a9b87c05867a99c5a3fe', 'userName': 'core', 'contact': {'timezoneID': 'Asia/Kolkata', 'email': 'ritesh.kagale@facefirst.com'}}], 'zoneIds': ['6527a9a7514ac92a485ffb63']}, {'agroupID': '6529281f883b4718563a25f7', 'caseGroups': [], 'desc': 'test description', 'name': 'Test_notification_Api544', 'ownerID': '6527a9a7514ac92a485ffb5f', 'users': [], 'zoneIds': ['6527a9a7514ac92a485ffb63']}, {'agroupID': '65292831883b4718563a261b', 'caseGroups': [{'cgroupID': '6529282c883b4718563a260b', 'name': 'test enrollment943'}], 'desc': 'test description', 'name': 'Test_notification_Api605', 'ownerID': '6527a9a7514ac92a485ffb5f', 'users': [], 'zoneIds': ['6527a9a7514ac92a485ffb63']}, {'agroupID': '6529408e883b4718563a2c4d', 'caseGroups': [{'cgroupID': '6529408b883b4718563a2c43', 'name': 'test enrollment281'}], 'desc': 'test description', 'name': 'Test_notification_Api351', 'ownerID': '6527a9a7514ac92a485ffb5f', 'users': [{'userId': '6527a9b87c05867a99c5a3fe', 'userName': 'core', 'contact': {'timezoneID': 'Asia/Kolkata', 'email': 'ritesh.kagale@facefirst.com'}}], 'zoneIds': ['6527a9a7514ac92a485ffb63']}, {'agroupID': '65294094883b4718563a2c5c', 'caseGroups': [], 'desc': 'test description', 'name': 'Test_notification_Api36', 'ownerID': '6527a9a7514ac92a485ffb5f', 'users': [], 'zoneIds': ['6527a9a7514ac92a485ffb63']}, {'agroupID': '652940a0883b4718563a2caf', 'caseGroups': [], 'desc': 'test description', 'name': 'Test_notification_Api549', 'ownerID': '6527a9a7514ac92a485ffb5f', 'users': [], 'zoneIds': ['6527a9a7514ac92a485ffb63']}, {'agroupID': '652940a9883b4718563a2cc9', 'caseGroups': [], 'desc': 'New Description', 'name': 'Test_notification_Api182', 'ownerID': '6527a9b87c05867a99c5a3fe', 'users': [], 'zoneIds': ['6527a9a7514ac92a485ffb63']}, {'agroupID': '652940b7883b4718563a2cee', 'caseGroups': [], 'desc': 'test description', 'name': 'Test_notification_Api221', 'ownerID': '6527a9a7514ac92a485ffb5f', 'users': [{'userId': '6527a9b87c05867a99c5a3fe', 'userName': 'core', 'contact': {'timezoneID': 'Asia/Kolkata', 'email': 'ritesh.kagale@facefirst.com'}}], 'zoneIds': ['6527a9a7514ac92a485ffb63']}, {'agroupID': '652940c5883b4718563a2d14', 'caseGroups': [], 'desc': 'test description', 'name': 'Test_notification_Api720', 'ownerID': '6527a9a7514ac92a485ffb5f', 'users': [], 'zoneIds': ['6527a9a7514ac92a485ffb63']}, {'agroupID': '652940e1883b4718563a2d63', 'caseGroups': [], 'desc': 'test description', 'name': 'Test_notification_Api163', 'ownerID': '6527a9a7514ac92a485ffb5f', 'users': [], 'zoneIds': ['6527a9a7514ac92a485ffb63']}, {'agroupID': '652940ef883b4718563a2d87', 'caseGroups': [{'cgroupID': '652940ea883b4718563a2d77', 'name': 'test enrollment493'}], 'desc': 'test description', 'name': 'Test_notification_Api839', 'ownerID': '6527a9a7514ac92a485ffb5f', 'users': [], 'zoneIds': ['6527a9a7514ac92a485ffb63']}, {'agroupID': '65294f98883b4718563a3765', 'caseGroups': [{'cgroupID': '65294f95883b4718563a375b', 'name': 'test enrollment593'}], 'desc': 'test description', 'name': 'Test_notification_Api443', 'ownerID': '6527a9a7514ac92a485ffb5f', 'users': [{'userId': '6527a9b87c05867a99c5a3fe', 'userName': 'core', 'contact': {'timezoneID': 'Asia/Kolkata', 'email': 'ritesh.kagale@facefirst.com'}}], 'zoneIds': ['6527a9a7514ac92a485ffb63']}, {'agroupID': '65294fa2883b4718563a3774', 'caseGroups': [], 'desc': 'test description', 'name': 'Test_notification_Api387', 'ownerID': '6527a9a7514ac92a485ffb5f', 'users': [], 'zoneIds': ['6527a9a7514ac92a485ffb63']}, {'agroupID': '65294fb4883b4718563a37d7', 'caseGroups': [], 'desc': 'test description', 'name': 'Test_notification_Api33', 'ownerID': '6527a9a7514ac92a485ffb5f', 'users': [], 'zoneIds': ['6527a9a7514ac92a485ffb63']}, {'agroupID': '65294fc2883b4718563a37f1', 'caseGroups': [], 'desc': 'New Description', 'name': 'Test_notification_Api665', 'ownerID': '6527a9b87c05867a99c5a3fe', 'users': [], 'zoneIds': ['6527a9a7514ac92a485ffb63']}, {'agroupID': '65294fd5883b4718563a3816', 'caseGroups': [], 'desc': 'test description', 'name': 'Test_notification_Api279', 'ownerID': '6527a9a7514ac92a485ffb5f', 'users': [{'userId': '6527a9b87c05867a99c5a3fe', 'userName': 'core', 'contact': {'timezoneID': 'Asia/Kolkata', 'email': 'ritesh.kagale@facefirst.com'}}], 'zoneIds': ['6527a9a7514ac92a485ffb63']}, {'agroupID': '65294fff883b4718563a386a', 'caseGroups': [], 'desc': 'test description', 'name': 'Test_notification_Api887', 'ownerID': '6527a9a7514ac92a485ffb5f', 'users': [], 'zoneIds': ['6527a9a7514ac92a485ffb63']}, {'agroupID': '65295012883b4718563a388e', 'caseGroups': [{'cgroupID': '6529500c883b4718563a387e', 'name': 'test enrollment341'}], 'desc': 'test description', 'name': 'Test_notification_Api118', 'ownerID': '6527a9a7514ac92a485ffb5f', 'users': [], 'zoneIds': ['6527a9a7514ac92a485ffb63']}, {'agroupID': '65296246883b4718563a4d40', 'caseGroups': [{'cgroupID': '65296243883b4718563a4d36', 'name': 'test enrollment796'}], 'desc': 'test description', 'name': 'Test_notification_Api909', 'ownerID': '6527a9a7514ac92a485ffb5f', 'users': [{'userId': '6527a9b87c05867a99c5a3fe', 'userName': 'core', 'contact': {'timezoneID': 'Asia/Kolkata', 'email': 'ritesh.kagale@facefirst.com'}}], 'zoneIds': ['6527a9a7514ac92a485ffb63']}, {'agroupID': '65296250883b4718563a4d4f', 'caseGroups': [], 'desc': 'test description', 'name': 'Test_notification_Api280', 'ownerID': '6527a9a7514ac92a485ffb5f', 'users': [], 'zoneIds': ['6527a9a7514ac92a485ffb63']}, {'agroupID': '65296262883b4718563a4dc0', 'caseGroups': [], 'desc': 'test description', 'name': 'Test_notification_Api953', 'ownerID': '6527a9a7514ac92a485ffb5f', 'users': [], 'zoneIds': ['6527a9a7514ac92a485ffb63']}, {'agroupID': '6529626f883b4718563a4dda', 'caseGroups': [], 'desc': 'New Description', 'name': 'Test_notification_Api540', 'ownerID': '6527a9b87c05867a99c5a3fe', 'users': [], 'zoneIds': ['6527a9a7514ac92a485ffb63']}, {'agroupID': '65296283883b4718563a4dff', 'caseGroups': [], 'desc': 'test description', 'name': 'Test_notification_Api417', 'ownerID': '6527a9a7514ac92a485ffb5f', 'users': [{'userId': '6527a9b87c05867a99c5a3fe', 'userName': 'core', 'contact': {'timezoneID': 'Asia/Kolkata', 'email': 'ritesh.kagale@facefirst.com'}}], 'zoneIds': ['6527a9a7514ac92a485ffb63']}, {'agroupID': '65296295883b4718563a4e25', 'caseGroups': [], 'desc': 'test description', 'name': 'Test_notification_Api842', 'ownerID': '6527a9a7514ac92a485ffb5f', 'users': [], 'zoneIds': ['6527a9a7514ac92a485ffb63']}, {'agroupID': '652962bb883b4718563a4e74', 'caseGroups': [], 'desc': 'test description', 'name': 'Test_notification_Api136', 'ownerID': '6527a9a7514ac92a485ffb5f', 'users': [], 'zoneIds': ['6527a9a7514ac92a485ffb63']}, {'agroupID': '652962d0883b4718563a4e98', 'caseGroups': [{'cgroupID': '652962c9883b4718563a4e88', 'name': 'test enrollment869'}], 'desc': 'test description', 'name': 'Test_notification_Api513', 'ownerID': '6527a9a7514ac92a485ffb5f', 'users': [], 'zoneIds': ['6527a9a7514ac92a485ffb63']}, {'agroupID': '652999cd883b4718563a5f70', 'caseGroups': [{'cgroupID': '652999c9883b4718563a5f66', 'name': 'test enrollment937'}], 'desc': 'test description', 'name': 'Test_notification_Api245', 'ownerID': '6527a9a7514ac92a485ffb5f', 'users': [{'userId': '6527a9b87c05867a99c5a3fe', 'userName': 'core', 'contact': {'timezoneID': 'Asia/Kolkata', 'email': 'ritesh.kagale@facefirst.com'}}], 'zoneIds': ['6527a9a7514ac92a485ffb63']}, {'agroupID': '652999d8883b4718563a5f7f', 'caseGroups': [], 'desc': 'test description', 'name': 'Test_notification_Api89', 'ownerID': '6527a9a7514ac92a485ffb5f', 'users': [], 'zoneIds': ['6527a9a7514ac92a485ffb63']}, {'agroupID': '652999ea883b4718563a6000', 'caseGroups': [], 'desc': 'test description', 'name': 'Test_notification_Api614', 'ownerID': '6527a9a7514ac92a485ffb5f', 'users': [], 'zoneIds': ['6527a9a7514ac92a485ffb63']}, {'agroupID': '652999f7883b4718563a601a', 'caseGroups': [], 'desc': 'New Description', 'name': 'Test_notification_Api648', 'ownerID': '6527a9b87c05867a99c5a3fe', 'users': [], 'zoneIds': ['6527a9a7514ac92a485ffb63']}, {'agroupID': '65299a0a883b4718563a603f', 'caseGroups': [], 'desc': 'test description', 'name': 'Test_notification_Api596', 'ownerID': '6527a9a7514ac92a485ffb5f', 'users': [{'userId': '6527a9b87c05867a99c5a3fe', 'userName': 'core', 'contact': {'timezoneID': 'Asia/Kolkata', 'email': 'ritesh.kagale@facefirst.com'}}], 'zoneIds': ['6527a9a7514ac92a485ffb63']}, {'agroupID': '65299a1d883b4718563a6065', 'caseGroups': [], 'desc': 'test description', 'name': 'Test_notification_Api225', 'ownerID': '6527a9a7514ac92a485ffb5f', 'users': [], 'zoneIds': ['6527a9a7514ac92a485ffb63']}, {'agroupID': '65299a42883b4718563a60b4', 'caseGroups': [], 'desc': 'test description', 'name': 'Test_notification_Api433', 'ownerID': '6527a9a7514ac92a485ffb5f', 'users': [], 'zoneIds': ['6527a9a7514ac92a485ffb63']}, {'agroupID': '65299a55883b4718563a60d8', 'caseGroups': [{'cgroupID': '65299a4f883b4718563a60c8', 'name': 'test enrollment951'}], 'desc': 'test description', 'name': 'Test_notification_Api239', 'ownerID': '6527a9a7514ac92a485ffb5f', 'users': [], 'zoneIds': ['6527a9a7514ac92a485ffb63']}, {'agroupID': '652ccf78883b4718563a707d', 'caseGroups': [{'cgroupID': '652ccf76883b4718563a7073', 'name': 'test enrollment983'}], 'desc': 'test description', 'name': 'Test_notification_Api487', 'ownerID': '6527a9a7514ac92a485ffb5f', 'users': [{'userId': '6527a9b87c05867a99c5a3fe', 'userName': 'core', 'contact': {'timezoneID': 'Asia/Kolkata', 'email': 'ritesh.kagale@facefirst.com'}}], 'zoneIds': ['6527a9a7514ac92a485ffb63']}, {'agroupID': '652ccf7f883b4718563a708c', 'caseGroups': [], 'desc': 'test description', 'name': 'Test_notification_Api463', 'ownerID': '6527a9a7514ac92a485ffb5f', 'users': [], 'zoneIds': ['6527a9a7514ac92a485ffb63']}]}}</t>
  </si>
  <si>
    <t>11:22:01</t>
  </si>
  <si>
    <t>11:22:04</t>
  </si>
  <si>
    <t>{'agroupinfo': {'agroups': [{'agroupID': '652ccf89883b4718563a711d', 'caseGroups': [], 'desc': 'test description', 'name': 'Test_notification_Api638', 'ownerID': '6527a9a7514ac92a485ffb5f', 'users': [], 'zoneIds': ['6527a9a7514ac92a485ffb63']}]}}</t>
  </si>
  <si>
    <t>11:22:05</t>
  </si>
  <si>
    <t>11:22:13</t>
  </si>
  <si>
    <t>{'agroupID': '652ccf92883b4718563a7137', 'description': 'New Description', 'name': 'Test_notification_Api286', 'ownerID': '6527a9b87c05867a99c5a3fe', 'set_cgroups': 0}</t>
  </si>
  <si>
    <t>{'data': '652ccf92883b4718563a7137', 'message': 'Alert group 652ccf92883b4718563a7137 is updated.', 'isSuccess': True}</t>
  </si>
  <si>
    <t>11:22:23</t>
  </si>
  <si>
    <t>{'agroupID': '652ccf9e883b4718563a715c', 'userId': '6527a9b87c05867a99c5a3fe'}</t>
  </si>
  <si>
    <t>{'result': {'status': 'ok', 'message': '6527a9b87c05867a99c5a3fe user have been added to the alert group with id 652ccf9e883b4718563a715c'}}</t>
  </si>
  <si>
    <t>11:22:35</t>
  </si>
  <si>
    <t>12.0</t>
  </si>
  <si>
    <t>{'agroupID': '65254d52130158436dbe04b6', 'userId': '651e6e5e4329bcab67b01b77'}</t>
  </si>
  <si>
    <t>{'result': {'status': 'ok', 'message': '651e6e5e4329bcab67b01b77 user have been removed from alert group with id 65254d52130158436dbe04b6'}}</t>
  </si>
  <si>
    <t>11:22:36</t>
  </si>
  <si>
    <t>18:41:00</t>
  </si>
  <si>
    <t>28.0</t>
  </si>
  <si>
    <t>{'data': '652ccfaf883b4718563a718e', 'message': "The alert group 'Test_notification_Api105' has been deleted (group ID was 652ccfaf883b4718563a718e)", 'isSuccess': True}</t>
  </si>
  <si>
    <t>Response Status Code : 200 &amp; Message : The alert group 'Test_notification_Api105' has been deleted (group ID was 652ccfaf883b4718563a718e)</t>
  </si>
  <si>
    <t>11:22:43</t>
  </si>
  <si>
    <t>11:22:52</t>
  </si>
  <si>
    <t>{'agroupID': True, 'description': 'test description', 'name': 'Test_notification_Api705', 'ownerID': '6527a9a7514ac92a485ffb5f', 'set_cgroups': 0}</t>
  </si>
  <si>
    <t>{'ExceptionType': 'FluentValidation.ValidationException', 'Message': 'An unhandled exception has occured while executing the request.', 'Data': {'exceptionMessage': 'Validation failed: \r\n -- Name: Name already exists. Severity: Error', 'innerException': None, 'requestId': '00-942b009d1b33e5bd0047809c4d002fe2-a89c0c9f49ac36d7-00', 'requestPath': '/api/AlertGroups', 'connectionId': '0HMUAVBLH86L4'}}</t>
  </si>
  <si>
    <t>Response Status Code : 500 &amp; Message : None</t>
  </si>
  <si>
    <t>11:22:53</t>
  </si>
  <si>
    <t>11:23:03</t>
  </si>
  <si>
    <t>{'CGroupID': '652ccfc2883b4718563a71c4', 'AGroupID': '652ccfc6883b4718563a71d4'}</t>
  </si>
  <si>
    <t>{'result': {'status': 'ok', 'message': '1 enrollment groups have been added to the alert group with id = 652ccfc2883b4718563a71c4'}}</t>
  </si>
  <si>
    <t>11:23:04</t>
  </si>
  <si>
    <t>11:23:13</t>
  </si>
  <si>
    <t>Zones</t>
  </si>
  <si>
    <t>{'zoneInfo': {'zones': [{'description': 'All Devices', 'isDefault': True, 'zoneId': '6527a9a7514ac92a485ffb63'}, {'accountId': '6527a9a7514ac92a485ffb5f', 'description': 'ff-india-qa10', 'isDefault': False, 'zoneId': '6527aa03a434cec5804480e0', 'regionId': '6527a9a7514ac92a485ffb61', 'hostName': 'ff-india-qa10'}, {'accountId': '6527a9a7514ac92a485ffb5f', 'description': 'RKAGALE-PC', 'isDefault': False, 'zoneId': '6527b3e3883b47185639b19d', 'regionId': '6527ae1d883b47185639b15a', 'hostName': 'RKAGALE-PC'}, {'accountId': '6527a9a7514ac92a485ffb5f', 'description': 'DESKTOP-660P8Q2', 'isDefault': False, 'zoneId': '6527d5c5883b47185639b48a', 'regionId': '6527b583883b47185639b1af', 'hostName': 'DESKTOP-660P8Q2'}, {'accountId': '6527a9a7514ac92a485ffb5f', 'description': 'DESKTOP-PTTAM1V', 'isDefault': False, 'zoneId': '6527d667883b47185639b4ac', 'regionId': '6527b6b8883b47185639b1b0', 'hostName': 'DESKTOP-PTTAM1V'}, {'accountId': '6527a9a7514ac92a485ffb5f', 'description': 'DESKTOP-75UBP18', 'isDefault': False, 'zoneId': '6528db51883b47185639c2b6', 'regionId': '6528d688883b47185639ba68', 'hostName': 'DESKTOP-75UBP18'}]}}</t>
  </si>
  <si>
    <t>11:25:49</t>
  </si>
  <si>
    <t>{'zoneInfo': {'zones': [{'description': 'All Devices', 'isDefault': True, 'zoneId': '6527a9a7514ac92a485ffb63'}]}}</t>
  </si>
  <si>
    <t>11:25:55</t>
  </si>
  <si>
    <t>Account</t>
  </si>
  <si>
    <t>[{'accountId': '6527a9a7514ac92a485ffb5f', 'aGroupIDs': ['6527d386883b47185639b245', '6527d3a1883b47185639b27d', '6527d3bc883b47185639b2b9', '6527d3d7883b47185639b2f9', '6527d3f2883b47185639b33d', '65290797883b4718563a0ebb', '6529079c883b4718563a0ed0', '652907a6883b4718563a0f51', '652907ba883b4718563a105e', '652907c6883b4718563a1084', '652907de883b4718563a10d6', '652907eb883b4718563a10fa', '65290a71883b4718563a1908', '65290a77883b4718563a1917', '65290a80883b4718563a194c', '65290a94883b4718563a198b', '65290aa0883b4718563a19b1', '65290ab7883b4718563a1a2d', '65290ac3883b4718563a1a58', '652927ae883b4718563a24ac', '652927b6883b4718563a24bb', '652927c9883b4718563a2500', '652927ed883b4718563a257e', '6529281f883b4718563a25f7', '65292831883b4718563a261b', '6529408e883b4718563a2c4d', '65294094883b4718563a2c5c', '652940a0883b4718563a2caf', '652940b7883b4718563a2cee', '652940c5883b4718563a2d14', '652940e1883b4718563a2d63', '652940ef883b4718563a2d87', '65294f98883b4718563a3765', '65294fa2883b4718563a3774', '65294fb4883b4718563a37d7', '65294fd5883b4718563a3816', '65294fff883b4718563a386a', '65295012883b4718563a388e', '65296246883b4718563a4d40', '65296250883b4718563a4d4f', '65296262883b4718563a4dc0', '65296283883b4718563a4dff', '65296295883b4718563a4e25', '652962bb883b4718563a4e74', '652962d0883b4718563a4e98', '652999cd883b4718563a5f70', '652999d8883b4718563a5f7f', '652999ea883b4718563a6000', '65299a0a883b4718563a603f', '65299a1d883b4718563a6065', '65299a42883b4718563a60b4', '65299a55883b4718563a60d8'], 'authParams': '', 'authType': 0, 'autoThreshold': 0.83, 'caseTTL': 0, 'contact': {'address1': '', 'address2': '', 'city': '', 'company': '', 'department': '', 'email': 'ritesh.kagale@facefirst.com', 'faxNumber': '', 'firstName': 'Company', 'homePhone': '', 'lastName': 'Account', 'middleName': '', 'state': '', 'timezoneID': 'Asia/Kolkata', 'title': '', 'workPhone': '', 'zip': ''}, 'enabled': True, 'cGroupIDs': ['6527a9b87c05867a99c5a3f0', '6527d41b883b47185639b386', '6527d43e883b47185639b3b6', '6527d462883b47185639b3e6', '6527d485883b47185639b416', '6527d4a8883b47185639b446', '6528fb0e883b47185639fa16', '6528fb16883b47185639fa25', '6528fb20883b47185639fa36', '6528fb35883b47185639fa59', '6528fb42883b47185639fa74', '6528fb4f883b47185639fa8d', '6528fb59883b47185639faa6', '6528fb62883b47185639fabf', '6528fbb9883b47185639fb2d', '6528fbc2883b47185639fb3c', '6528fbcb883b47185639fb4d', '6528fbde883b47185639fb70', '6528fbe9883b47185639fb8b', '6528fbf5883b47185639fba4', '6528fbfe883b47185639fbbd', '6528fc07883b47185639fbd6', '6528fc15883b47185639fc02', '6528fc75883b47185639fc91', '6528fc7d883b47185639fca0', '6528fc87883b47185639fcb1', '6528fc9b883b47185639fcd4', '6528fca7883b47185639fcef', '6528fcb2883b47185639fd08', '6528fcbc883b47185639fd21', '6528fcd3883b47185639fd38', '6528fcdc883b47185639fd47', '6528fce6883b47185639fd58', '6528fcfa883b47185639fd7b', '6528fd0b883b47185639fda2', '6528fd14883b47185639fdbb', '6528fd1e883b47185639fdd4', '6528fd2b883b47185639fe00', '6528fd8d883b47185639fe2a', '6528fdad883b47185639fe45', '6528fdb6883b47185639fe54', '6528fdc0883b47185639fe65', '6528fdd5883b47185639fe88', '6528fde1883b47185639fea3', '6528fdee883b47185639febc', '6528fdf7883b47185639fed5', '6528fe00883b47185639feee', '6528fe0e883b47185639ff1a', '6528fe2f883b47185639ff44', '6528fffa883b47185639ff69', '65290046883b47185639ff82', '65290077883b47185639ff9d', '6529007f883b47185639ffac', '65290089883b47185639ffbd', '6529009d883b47185639ffe0', '652900a9883b47185639fffb', '652900b6883b4718563a0014', '652900c0883b4718563a002d', '652900c9883b4718563a0046', '652900d7883b4718563a0072', '6529016a883b4718563a009c', '65290200883b4718563a00b5', '65290267883b4718563a00ce', '652902d2883b4718563a00fd', '652902e9883b4718563a0132', '65290302883b4718563a0173', '65290326883b4718563a01c4', '6529034a883b4718563a0222', '6529035e883b4718563a0257', '6529036c883b4718563a027e', '6529037c883b4718563a02a6', '65290396883b4718563a02e6', '652903b2883b4718563a032a', '652903cd883b4718563a036b', '65290419883b4718563a03cf', '65290437883b4718563a0406', '65290440883b4718563a0421', '6529044d883b4718563a0444', '65290459883b4718563a045f', '65290465883b4718563a0478', '65290473883b4718563a04a6', '65290481883b4718563a04d4', '6529048e883b4718563a0500', '652904d0883b4718563a052c', '652904d5883b4718563a053b', '652904db883b4718563a054c', '652904e7883b4718563a056f', '652904ef883b4718563a058a', '652904f7883b4718563a05a3', '65290504883b4718563a05dd', '6529050d883b4718563a0609', '6529053c883b4718563a0635', '65290541883b4718563a0644', '65290547883b4718563a0655', '65290554883b4718563a0678', '6529055b883b4718563a0693', '65290564883b4718563a06ac', '6529056c883b4718563a06da', '65290575883b4718563a0708', '6529057f883b4718563a0734', '652905bf883b4718563a07b7', '652905c4883b4718563a07c6', '652905ca883b4718563a07d7', '652905d6883b4718563a07fa', '652905de883b4718563a0815', '652905e6883b4718563a082e', '652905ef883b4718563a085c', '652905f8883b4718563a088a', '65290603883b4718563a08b6', '6529060e883b4718563a08e6', '6529061e883b4718563a091b', '65290630883b4718563a095c', '65290643883b4718563a099b', '65290654883b4718563a09d6', '65290668883b4718563a0a36', '65290677883b4718563a0a6b', '65290682883b4718563a0aa0', '65290691883b4718563a0ad5', '6529069c883b4718563a0afc', '652906a8883b4718563a0b2a', '652906bb883b4718563a0b6c', '652906d0883b4718563a0bb0', '652906e4883b4718563a0bf1', '652906fb883b4718563a0c43', '6529077b883b4718563a0e56', '65290794883b4718563a0eb1', '652907e6883b4718563a10ea', '652908c2883b4718563a12f7', '652908c7883b4718563a1306', '652908cd883b4718563a1317', '652908d9883b4718563a133a', '652908e1883b4718563a1358', '652908ea883b4718563a1371', '652908f3883b4718563a138f', '652908fc883b4718563a13ad', '65290905883b4718563a13e9', '65290910883b4718563a1429', '65290920883b4718563a145e', '65290932883b4718563a149f', '65290944883b4718563a14e0', '65290957883b4718563a151b', '6529096a883b4718563a156d', '65290979883b4718563a15a2', '65290984883b4718563a15cf', '65290999883b4718563a1618', '652909ac883b4718563a1658', '652909bf883b4718563a169c', '652909d9883b4718563a16ef', '65290a56883b4718563a18a6', '65290a6f883b4718563a18fe', '65290abf883b4718563a1a48', '652927a8883b4718563a24a2', '6529282c883b4718563a260b', '6529408b883b4718563a2c43', '652940ea883b4718563a2d77', '65294d07883b4718563a313d', '65294d10883b4718563a314c', '65294d1c883b4718563a315d', '65294d33883b4718563a3180', '65294d41883b4718563a319b', '65294d4e883b4718563a31b4', '65294d5d883b4718563a31ee', '65294d73883b4718563a323a', '65294d86883b4718563a32a8', '65294d9f883b4718563a32dd', '65294dba883b4718563a331e', '65294dd5883b4718563a335d', '65294df1883b4718563a3398', '65294e18883b4718563a3410', '65294e2c883b4718563a3445', '65294e3a883b4718563a346c', '65294e4c883b4718563a3494', '65294e71883b4718563a34e6', '65294e8e883b4718563a3527', '65294f72883b4718563a3703', '65294f95883b4718563a375b', '6529500c883b4718563a387e', '652953df883b4718563a3d81', '652953f7883b4718563a3da4', '65295404883b4718563a3dbf', '65295411883b4718563a3dd8', '65295420883b4718563a3e24', '6529542f883b4718563a3e70', '65295448883b4718563a3efa', '65295462883b4718563a3f2f', '6529547d883b4718563a3f70', '65295499883b4718563a3faf', '652954b5883b4718563a3fea', '652954dd883b4718563a4074', '652954f1883b4718563a40a9', '65295b7c883b4718563a417d', '65295b85883b4718563a418c', '65295b9d883b4718563a41b5', '65295bcc883b4718563a41d8', '65295bd6883b4718563a41e7', '65295be1883b4718563a41f8', '65295c0b883b4718563a423f', '65295cc3883b4718563a42bb', '65295e54883b4718563a42fa', '65295e7a883b4718563a4317', '65295e84883b4718563a4326', '65295e8f883b4718563a4337', '65295ea5883b4718563a435a', '65295eb2883b4718563a4375', '65295ec0883b4718563a438e', '65295ecf883b4718563a43e6', '65295ee0883b4718563a443e', '65295eef883b4718563a44b6', '65295f84883b4718563a45d3', '65295f8e883b4718563a45e2', '65295f99883b4718563a45f3', '65295fb0883b4718563a4616', '65295fbe883b4718563a4631', '65295fcd883b4718563a464a', '65295fdc883b4718563a46a2', '65295fec883b4718563a46fa', '65295ffb883b4718563a4772', '6529600d883b4718563a47ee', '65296027883b4718563a4823', '65296043883b4718563a4864', '65296068883b4718563a48b5', '65296086883b4718563a4937', '6529609a883b4718563a496c', '652960ac883b4718563a49b5', '652960c1883b4718563a49ea', '652960d0883b4718563a4a11', '652960e2883b4718563a4a39', '652960fe883b4718563a4a79', '65296126883b4718563a4ad5', '65296148883b4718563a4b27', '65296220883b4718563a4cde', '65296243883b4718563a4d36', '652962c9883b4718563a4e88', '65299712883b4718563a57b4', '6529971c883b4718563a57c3', '65299728883b4718563a57d4', '6529973f883b4718563a57f7', '6529974c883b4718563a5812', '6529975a883b4718563a582b', '65299769883b4718563a5897', '65299779883b4718563a5903', '65299788883b4718563a598b', '6529979b883b4718563a5a17', '652997b5883b4718563a5a4c', '652997d0883b4718563a5a8d', '652997f5883b4718563a5ade', '65299813883b4718563a5b74', '65299827883b4718563a5ba9', '6529983a883b4718563a5bfc', '6529984e883b4718563a5c31', '6529985e883b4718563a5c58', '65299870883b4718563a5c80', '6529988b883b4718563a5cc0', '652998a7883b4718563a5d04', '652998ce883b4718563a5d57', '652999a7883b4718563a5f0e', '652999c9883b4718563a5f66', '65299a4f883b4718563a60c8', '652ccc77883b4718563a63ad', '652ccc7c883b4718563a63bc', '652ccc83883b4718563a63cd', '652ccc90883b4718563a63f0', '652ccc98883b4718563a640b', '652ccca0883b4718563a6424', '652cccaa883b4718563a64a4', '652cccb4883b4718563a6524', '652cccbe883b4718563a65bc', '652cccc9883b4718563a6658', '652cccda883b4718563a668d', '652cccf3883b4718563a66e0', '652ccd06883b4718563a671b'], 'maxEnrollments': 1000000, 'maxFaceNoteTimeDiff': '1800', 'maxInvestigationLength': 1800, 'maxSubusers': 100, 'maxTransactionAge': 86400, 'numCases': 54, 'sessionExpiration': 3600, 'stationIDs': ['DESKTOP-PTTAM1V:x01', 'RKAGALE-PC:x01', 'DESKTOP-75UBP18:x01', 'DESKTOP-660P8Q2:x01'], 'userIDs': ['6527a9ae514ac92a485ffbc7', '6527a9b77c05867a99c5a3e4', '6527a9b87c05867a99c5a3fe', '6527a9e37c05867a99c5a410', '6527aa03a434cec5804480df', '6527d2ee883b47185639b1e7', '6527d30f883b47185639b1f8', '6527d331883b47185639b20a', '6527d374883b47185639b231', '6527d8af883b47185639b563', '65299a66883b4718563a60f7', '65299a75883b4718563a610b', '65299a83883b4718563a611f', '65299a91883b4718563a6133', '65299aad883b4718563a615a', '65299abb883b4718563a616e', '65299ad3883b4718563a61a0', '65299ae3883b4718563a61b5', '65299b37883b4718563a6233']}]</t>
  </si>
  <si>
    <t>11:13:09</t>
  </si>
  <si>
    <t>11:13:12</t>
  </si>
  <si>
    <t>{'accountId': '6527a9a7514ac92a485ffb5f', 'aGroupIDs': ['6527d386883b47185639b245', '6527d3a1883b47185639b27d', '6527d3bc883b47185639b2b9', '6527d3d7883b47185639b2f9', '6527d3f2883b47185639b33d', '65290797883b4718563a0ebb', '6529079c883b4718563a0ed0', '652907a6883b4718563a0f51', '652907ba883b4718563a105e', '652907c6883b4718563a1084', '652907de883b4718563a10d6', '652907eb883b4718563a10fa', '65290a71883b4718563a1908', '65290a77883b4718563a1917', '65290a80883b4718563a194c', '65290a94883b4718563a198b', '65290aa0883b4718563a19b1', '65290ab7883b4718563a1a2d', '65290ac3883b4718563a1a58', '652927ae883b4718563a24ac', '652927b6883b4718563a24bb', '652927c9883b4718563a2500', '652927ed883b4718563a257e', '6529281f883b4718563a25f7', '65292831883b4718563a261b', '6529408e883b4718563a2c4d', '65294094883b4718563a2c5c', '652940a0883b4718563a2caf', '652940b7883b4718563a2cee', '652940c5883b4718563a2d14', '652940e1883b4718563a2d63', '652940ef883b4718563a2d87', '65294f98883b4718563a3765', '65294fa2883b4718563a3774', '65294fb4883b4718563a37d7', '65294fd5883b4718563a3816', '65294fff883b4718563a386a', '65295012883b4718563a388e', '65296246883b4718563a4d40', '65296250883b4718563a4d4f', '65296262883b4718563a4dc0', '65296283883b4718563a4dff', '65296295883b4718563a4e25', '652962bb883b4718563a4e74', '652962d0883b4718563a4e98', '652999cd883b4718563a5f70', '652999d8883b4718563a5f7f', '652999ea883b4718563a6000', '65299a0a883b4718563a603f', '65299a1d883b4718563a6065', '65299a42883b4718563a60b4', '65299a55883b4718563a60d8'], 'authParams': '', 'authType': 0, 'autoThreshold': 0.83, 'caseTTL': 0, 'contact': {'address1': '', 'address2': '', 'city': '', 'company': '', 'department': '', 'email': 'ritesh.kagale@facefirst.com', 'faxNumber': '', 'firstName': 'Company', 'homePhone': '', 'lastName': 'Account', 'middleName': '', 'state': '', 'timezoneID': 'Asia/Kolkata', 'title': '', 'workPhone': '', 'zip': ''}, 'enabled': True, 'cGroupIDs': ['6527a9b87c05867a99c5a3f0', '6527d41b883b47185639b386', '6527d43e883b47185639b3b6', '6527d462883b47185639b3e6', '6527d485883b47185639b416', '6527d4a8883b47185639b446', '6528fb0e883b47185639fa16', '6528fb16883b47185639fa25', '6528fb20883b47185639fa36', '6528fb35883b47185639fa59', '6528fb42883b47185639fa74', '6528fb4f883b47185639fa8d', '6528fb59883b47185639faa6', '6528fb62883b47185639fabf', '6528fbb9883b47185639fb2d', '6528fbc2883b47185639fb3c', '6528fbcb883b47185639fb4d', '6528fbde883b47185639fb70', '6528fbe9883b47185639fb8b', '6528fbf5883b47185639fba4', '6528fbfe883b47185639fbbd', '6528fc07883b47185639fbd6', '6528fc15883b47185639fc02', '6528fc75883b47185639fc91', '6528fc7d883b47185639fca0', '6528fc87883b47185639fcb1', '6528fc9b883b47185639fcd4', '6528fca7883b47185639fcef', '6528fcb2883b47185639fd08', '6528fcbc883b47185639fd21', '6528fcd3883b47185639fd38', '6528fcdc883b47185639fd47', '6528fce6883b47185639fd58', '6528fcfa883b47185639fd7b', '6528fd0b883b47185639fda2', '6528fd14883b47185639fdbb', '6528fd1e883b47185639fdd4', '6528fd2b883b47185639fe00', '6528fd8d883b47185639fe2a', '6528fdad883b47185639fe45', '6528fdb6883b47185639fe54', '6528fdc0883b47185639fe65', '6528fdd5883b47185639fe88', '6528fde1883b47185639fea3', '6528fdee883b47185639febc', '6528fdf7883b47185639fed5', '6528fe00883b47185639feee', '6528fe0e883b47185639ff1a', '6528fe2f883b47185639ff44', '6528fffa883b47185639ff69', '65290046883b47185639ff82', '65290077883b47185639ff9d', '6529007f883b47185639ffac', '65290089883b47185639ffbd', '6529009d883b47185639ffe0', '652900a9883b47185639fffb', '652900b6883b4718563a0014', '652900c0883b4718563a002d', '652900c9883b4718563a0046', '652900d7883b4718563a0072', '6529016a883b4718563a009c', '65290200883b4718563a00b5', '65290267883b4718563a00ce', '652902d2883b4718563a00fd', '652902e9883b4718563a0132', '65290302883b4718563a0173', '65290326883b4718563a01c4', '6529034a883b4718563a0222', '6529035e883b4718563a0257', '6529036c883b4718563a027e', '6529037c883b4718563a02a6', '65290396883b4718563a02e6', '652903b2883b4718563a032a', '652903cd883b4718563a036b', '65290419883b4718563a03cf', '65290437883b4718563a0406', '65290440883b4718563a0421', '6529044d883b4718563a0444', '65290459883b4718563a045f', '65290465883b4718563a0478', '65290473883b4718563a04a6', '65290481883b4718563a04d4', '6529048e883b4718563a0500', '652904d0883b4718563a052c', '652904d5883b4718563a053b', '652904db883b4718563a054c', '652904e7883b4718563a056f', '652904ef883b4718563a058a', '652904f7883b4718563a05a3', '65290504883b4718563a05dd', '6529050d883b4718563a0609', '6529053c883b4718563a0635', '65290541883b4718563a0644', '65290547883b4718563a0655', '65290554883b4718563a0678', '6529055b883b4718563a0693', '65290564883b4718563a06ac', '6529056c883b4718563a06da', '65290575883b4718563a0708', '6529057f883b4718563a0734', '652905bf883b4718563a07b7', '652905c4883b4718563a07c6', '652905ca883b4718563a07d7', '652905d6883b4718563a07fa', '652905de883b4718563a0815', '652905e6883b4718563a082e', '652905ef883b4718563a085c', '652905f8883b4718563a088a', '65290603883b4718563a08b6', '6529060e883b4718563a08e6', '6529061e883b4718563a091b', '65290630883b4718563a095c', '65290643883b4718563a099b', '65290654883b4718563a09d6', '65290668883b4718563a0a36', '65290677883b4718563a0a6b', '65290682883b4718563a0aa0', '65290691883b4718563a0ad5', '6529069c883b4718563a0afc', '652906a8883b4718563a0b2a', '652906bb883b4718563a0b6c', '652906d0883b4718563a0bb0', '652906e4883b4718563a0bf1', '652906fb883b4718563a0c43', '6529077b883b4718563a0e56', '65290794883b4718563a0eb1', '652907e6883b4718563a10ea', '652908c2883b4718563a12f7', '652908c7883b4718563a1306', '652908cd883b4718563a1317', '652908d9883b4718563a133a', '652908e1883b4718563a1358', '652908ea883b4718563a1371', '652908f3883b4718563a138f', '652908fc883b4718563a13ad', '65290905883b4718563a13e9', '65290910883b4718563a1429', '65290920883b4718563a145e', '65290932883b4718563a149f', '65290944883b4718563a14e0', '65290957883b4718563a151b', '6529096a883b4718563a156d', '65290979883b4718563a15a2', '65290984883b4718563a15cf', '65290999883b4718563a1618', '652909ac883b4718563a1658', '652909bf883b4718563a169c', '652909d9883b4718563a16ef', '65290a56883b4718563a18a6', '65290a6f883b4718563a18fe', '65290abf883b4718563a1a48', '652927a8883b4718563a24a2', '6529282c883b4718563a260b', '6529408b883b4718563a2c43', '652940ea883b4718563a2d77', '65294d07883b4718563a313d', '65294d10883b4718563a314c', '65294d1c883b4718563a315d', '65294d33883b4718563a3180', '65294d41883b4718563a319b', '65294d4e883b4718563a31b4', '65294d5d883b4718563a31ee', '65294d73883b4718563a323a', '65294d86883b4718563a32a8', '65294d9f883b4718563a32dd', '65294dba883b4718563a331e', '65294dd5883b4718563a335d', '65294df1883b4718563a3398', '65294e18883b4718563a3410', '65294e2c883b4718563a3445', '65294e3a883b4718563a346c', '65294e4c883b4718563a3494', '65294e71883b4718563a34e6', '65294e8e883b4718563a3527', '65294f72883b4718563a3703', '65294f95883b4718563a375b', '6529500c883b4718563a387e', '652953df883b4718563a3d81', '652953f7883b4718563a3da4', '65295404883b4718563a3dbf', '65295411883b4718563a3dd8', '65295420883b4718563a3e24', '6529542f883b4718563a3e70', '65295448883b4718563a3efa', '65295462883b4718563a3f2f', '6529547d883b4718563a3f70', '65295499883b4718563a3faf', '652954b5883b4718563a3fea', '652954dd883b4718563a4074', '652954f1883b4718563a40a9', '65295b7c883b4718563a417d', '65295b85883b4718563a418c', '65295b9d883b4718563a41b5', '65295bcc883b4718563a41d8', '65295bd6883b4718563a41e7', '65295be1883b4718563a41f8', '65295c0b883b4718563a423f', '65295cc3883b4718563a42bb', '65295e54883b4718563a42fa', '65295e7a883b4718563a4317', '65295e84883b4718563a4326', '65295e8f883b4718563a4337', '65295ea5883b4718563a435a', '65295eb2883b4718563a4375', '65295ec0883b4718563a438e', '65295ecf883b4718563a43e6', '65295ee0883b4718563a443e', '65295eef883b4718563a44b6', '65295f84883b4718563a45d3', '65295f8e883b4718563a45e2', '65295f99883b4718563a45f3', '65295fb0883b4718563a4616', '65295fbe883b4718563a4631', '65295fcd883b4718563a464a', '65295fdc883b4718563a46a2', '65295fec883b4718563a46fa', '65295ffb883b4718563a4772', '6529600d883b4718563a47ee', '65296027883b4718563a4823', '65296043883b4718563a4864', '65296068883b4718563a48b5', '65296086883b4718563a4937', '6529609a883b4718563a496c', '652960ac883b4718563a49b5', '652960c1883b4718563a49ea', '652960d0883b4718563a4a11', '652960e2883b4718563a4a39', '652960fe883b4718563a4a79', '65296126883b4718563a4ad5', '65296148883b4718563a4b27', '65296220883b4718563a4cde', '65296243883b4718563a4d36', '652962c9883b4718563a4e88', '65299712883b4718563a57b4', '6529971c883b4718563a57c3', '65299728883b4718563a57d4', '6529973f883b4718563a57f7', '6529974c883b4718563a5812', '6529975a883b4718563a582b', '65299769883b4718563a5897', '65299779883b4718563a5903', '65299788883b4718563a598b', '6529979b883b4718563a5a17', '652997b5883b4718563a5a4c', '652997d0883b4718563a5a8d', '652997f5883b4718563a5ade', '65299813883b4718563a5b74', '65299827883b4718563a5ba9', '6529983a883b4718563a5bfc', '6529984e883b4718563a5c31', '6529985e883b4718563a5c58', '65299870883b4718563a5c80', '6529988b883b4718563a5cc0', '652998a7883b4718563a5d04', '652998ce883b4718563a5d57', '652999a7883b4718563a5f0e', '652999c9883b4718563a5f66', '65299a4f883b4718563a60c8', '652ccc77883b4718563a63ad', '652ccc7c883b4718563a63bc', '652ccc83883b4718563a63cd', '652ccc90883b4718563a63f0', '652ccc98883b4718563a640b', '652ccca0883b4718563a6424', '652cccaa883b4718563a64a4', '652cccb4883b4718563a6524', '652cccbe883b4718563a65bc', '652cccc9883b4718563a6658', '652cccda883b4718563a668d', '652cccf3883b4718563a66e0', '652ccd06883b4718563a671b'], 'maxEnrollments': 1000000, 'maxFaceNoteTimeDiff': '1800', 'maxInvestigationLength': 1800, 'maxSubusers': 100, 'maxTransactionAge': 86400, 'numCases': 54, 'sessionExpiration': 3600, 'stationIDs': ['DESKTOP-PTTAM1V:x01', 'RKAGALE-PC:x01', 'DESKTOP-75UBP18:x01', 'DESKTOP-660P8Q2:x01'], 'userIDs': ['6527a9ae514ac92a485ffbc7', '6527a9b77c05867a99c5a3e4', '6527a9b87c05867a99c5a3fe', '6527a9e37c05867a99c5a410', '6527aa03a434cec5804480df', '6527d2ee883b47185639b1e7', '6527d30f883b47185639b1f8', '6527d331883b47185639b20a', '6527d374883b47185639b231', '6527d8af883b47185639b563', '65299a66883b4718563a60f7', '65299a75883b4718563a610b', '65299a83883b4718563a611f', '65299a91883b4718563a6133', '65299aad883b4718563a615a', '65299abb883b4718563a616e', '65299ad3883b4718563a61a0', '65299ae3883b4718563a61b5', '65299b37883b4718563a6233']}</t>
  </si>
  <si>
    <t>11:13:17</t>
  </si>
  <si>
    <t>{'stationInfo': {'stations': [{'accountId': '6527a9a7514ac92a485ffb5f', 'geo': {'type': 'Point', 'coordinates': [73.8567437, 18.5204303]}, 'desc': 'DESKTOP-PTTAM1V-8563/v2', 'stream': 'DESKTOP-PTTAM1V:x01', 'licActive': 1697109674924, 'zoneIDs': ['6527a9a7514ac92a485ffb63', '6527d667883b47185639b4ac'], 'regionId': '6527b6b8883b47185639b1b0'}, {'accountId': '6527a9a7514ac92a485ffb5f', 'geo': {'type': 'Point', 'coordinates': [77.62448069999999, 12.9351929]}, 'desc': 'RKAGALE-PC-8551/v2', 'stream': 'RKAGALE-PC:x01', 'licActive': 1697100836129, 'zoneIDs': ['6527a9a7514ac92a485ffb63', '6527b3e3883b47185639b19d'], 'regionId': '6527ae1d883b47185639b15a'}, {'accountId': '6527a9a7514ac92a485ffb5f', 'geo': {'type': 'Point', 'coordinates': [77.3910265, 28.5355161]}, 'desc': 'DESKTOP-75UBP18-8562/v2', 'stream': 'DESKTOP-75UBP18:x01', 'licActive': 1697176453005, 'zoneIDs': ['6527a9a7514ac92a485ffb63', '6528db51883b47185639c2b6'], 'regionId': '6528d688883b47185639ba68'}, {'accountId': '6527a9a7514ac92a485ffb5f', 'geo': {'type': 'Point', 'coordinates': [78.36166349999999, 17.5039154]}, 'desc': 'DESKTOP-660P8Q2-8561/v2', 'stream': 'DESKTOP-660P8Q2:x01', 'licActive': 1697109505678, 'zoneIDs': ['6527a9a7514ac92a485ffb63', '6527d5c5883b47185639b48a'], 'regionId': '6527b583883b47185639b1af'}]}}</t>
  </si>
  <si>
    <t>11:13:18</t>
  </si>
  <si>
    <t>11:13:23</t>
  </si>
  <si>
    <t>Notes</t>
  </si>
  <si>
    <t>{'gender': 'MALE', 'build': 'build', 'bodyMarkings': 'mole', 'narrativeDesc': 'nsarra', 'action': 'Call Police', 'storeId': 'Pune', 'caseNumber': 'theft one bottle', 'timeIncident': '09/21/2023 07:47', 'reportedBy': 'staff', 'reportedLoss': 8000, 'caseEventType': 'STORE THREAT', 'activityType': 'DOMESTIC VIOLENCE', 'heightType': '5.6-5.9', 'methodOffence': 'GRAB AND DASH', 'ProfileId': '6527a9aa514ac92a485ffb9a', 'ClearGeo': True, 'geo': '73.84841725892831,18.511004603403823'}</t>
  </si>
  <si>
    <t>{'data': {'id': '652ccf0d883b4718563a6efe', 'message': "Note id '652ccf0d883b4718563a6efe' successfully added"}, 'isSuccess': True}</t>
  </si>
  <si>
    <t>Response Status Code : 200 &amp; Message : Note id '652ccf0d883b4718563a6efe' successfully added</t>
  </si>
  <si>
    <t>11:20:06</t>
  </si>
  <si>
    <t>{'notesInfo': {'notes': [{'metaData':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1697435412520, 'numCases': 0, 'create': 1697435412520, 'noteID': '652ccf14883b4718563a6f15', 'geo': {'coordinates': [73.84841725892831, 18.511004603403823]}}]}}</t>
  </si>
  <si>
    <t>Response Status Code : 200 &amp; Message : 652ccf14883b4718563a6f15</t>
  </si>
  <si>
    <t>11:20:15</t>
  </si>
  <si>
    <t>{'gender': 'MALE', 'build': 'build', 'bodyMarkings': 'mole', 'narrativeDesc': 'nsarra', 'action': 'Call Police', 'storeId': 'Pune', 'caseNumber': 'theft one bottle', 'timeIncident': '09/21/2023 07:47', 'reportedBy': 'staff', 'reportedLoss': '7000', 'caseEventType': 'STORE THREAT', 'activityType': 'DOMESTIC VIOLENCE', 'heightType': '5.6-5.9', 'methodOffence': 'GRAB AND DASH', 'NoteId': '652ccf1d883b4718563a6f34', 'SetCases': True}</t>
  </si>
  <si>
    <t>{'result': {'status': 'ok', 'message': 'Note information has been updated.'}}</t>
  </si>
  <si>
    <t>Response Status Code : 200 &amp; Message : Note information has been updated.</t>
  </si>
  <si>
    <t>11:20:16</t>
  </si>
  <si>
    <t>11:20:25</t>
  </si>
  <si>
    <t>{'data': '652ccf28883b4718563a6f59', 'message': 'Note with NoteId: 652ccf28883b4718563a6f59 was deleted.', 'isSuccess': True}</t>
  </si>
  <si>
    <t>Response Status Code : 200 &amp; Message : Note with NoteId: 652ccf28883b4718563a6f59 was deleted.</t>
  </si>
  <si>
    <t>11:20:26</t>
  </si>
  <si>
    <t>11:20:35</t>
  </si>
  <si>
    <t>{'fields': ['build'], 'NoteId': '652ccf31883b4718563a6f86'}</t>
  </si>
  <si>
    <t>{'result': {'status': 'ok', 'message': 'Note information has been updated'}}</t>
  </si>
  <si>
    <t>Response Status Code : 200 &amp; Message : Note information has been updated</t>
  </si>
  <si>
    <t>11:20:44</t>
  </si>
  <si>
    <t>{'NoteId': '652ccf3b883b4718563a6fa8'}</t>
  </si>
  <si>
    <t>{'result': {'status': 'ok', 'message': '1 images added to note id 652ccf3b883b4718563a6fa8 (12c61e07e3903298a05e12b5d1ebf5b0).'}}</t>
  </si>
  <si>
    <t>11:20:45</t>
  </si>
  <si>
    <t>11:20:55</t>
  </si>
  <si>
    <t>11:21:04</t>
  </si>
  <si>
    <t>{'noteId': '652ccf4e883b4718563a6fec', 'imageIds': ['11f0c98574b4230dffc83c0aeb478f7b']}</t>
  </si>
  <si>
    <t>{'data': '652ccf4e883b4718563a6fec', 'message': 'Note image 652ccf4e883b4718563a6fec was removed.', 'isSuccess': True}</t>
  </si>
  <si>
    <t>Response Status Code : 200 &amp; Message : Note image 652ccf4e883b4718563a6fec was removed.</t>
  </si>
  <si>
    <t>11:21:15</t>
  </si>
  <si>
    <t>{'notesInfo': {'notes': [{'metaData':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1697435482009, 'numCases': 0, 'create': 1697435482009, 'noteID': '652ccf5a883b4718563a701b',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[], 'ownerID': '6527a9a7514ac92a485ffb5f', 'profileID': '6527a9aa514ac92a485ffb9a', 'userID': '6527a9b87c05867a99c5a3fe', 'update': 1697435470576, 'numCases': 0, 'create': 1697435470576, 'noteID': '652ccf4e883b4718563a6fec',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1697435461378, 'numCases': 0, 'create': 1697435461378, 'noteID': '652ccf45883b4718563a6fcf',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['11f0c98574b4230dffc83c0aeb478f7b', '12c61e07e3903298a05e12b5d1ebf5b0'], 'ownerID': '6527a9a7514ac92a485ffb5f', 'profileID': '6527a9aa514ac92a485ffb9a', 'userID': '6527a9b87c05867a99c5a3fe', 'update': 1697435451113, 'numCases': 0, 'create': 1697435451113, 'noteID': '652ccf3b883b4718563a6fa8', 'geo': {'type': 'Point', 'coordinates': [73.84841725892831, 18.511004603403823]}}, {'metaData': {'gender': 'MALE',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1697435441490, 'numCases': 0, 'create': 1697435441490, 'noteID': '652ccf31883b4718563a6f86',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'7000',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1697435424793, 'numCases': 0, 'create': 1697435421748, 'noteID': '652ccf1d883b4718563a6f34',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1697435412520, 'numCases': 0, 'create': 1697435412520, 'noteID': '652ccf14883b4718563a6f15',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1697435405333, 'numCases': 0, 'create': 1697435405333, 'noteID': '652ccf0d883b4718563a6efe',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1697435023531, 'numCases': 0, 'create': 1697435023531, 'noteID': '652ccd8f883b4718563a6801',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1697434698860, 'numCases': 0, 'create': 1697434698860, 'noteID': '652ccc4a883b4718563a6348',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1697225108703, 'numCases': 0, 'create': 1697225108703, 'noteID': '65299994883b4718563a5eed',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1697225092312, 'numCases': 0, 'create': 1697225092312, 'noteID': '65299984883b4718563a5ec8',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[], 'ownerID': '6527a9a7514ac92a485ffb5f', 'profileID': '6527a9aa514ac92a485ffb9a', 'userID': '6527a9b87c05867a99c5a3fe', 'update': 1697225073961, 'numCases': 0, 'create': 1697225073961, 'noteID': '65299971883b4718563a5e99',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1697225058817, 'numCases': 0, 'create': 1697225058817, 'noteID': '65299962883b4718563a5e7c',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['11f0c98574b4230dffc83c0aeb478f7b', '12c61e07e3903298a05e12b5d1ebf5b0'], 'ownerID': '6527a9a7514ac92a485ffb5f', 'profileID': '6527a9aa514ac92a485ffb9a', 'userID': '6527a9b87c05867a99c5a3fe', 'update': 1697225043079, 'numCases': 0, 'create': 1697225043079, 'noteID': '65299953883b4718563a5e55', 'geo': {'type': 'Point', 'coordinates': [73.84841725892831, 18.511004603403823]}}, {'metaData': {'gender': 'MALE',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1697225027910, 'numCases': 0, 'create': 1697225027910, 'noteID': '65299943883b4718563a5e33',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'7000',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1697224999595, 'numCases': 0, 'create': 1697224995461, 'noteID': '65299923883b4718563a5de1',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1697224981090, 'numCases': 0, 'create': 1697224981090, 'noteID': '65299915883b4718563a5dc2',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1697224969148, 'numCases': 0, 'create': 1697224969148, 'noteID': '65299909883b4718563a5dab', 'geo': {'type': 'Point', 'coordinates': [73.84841725892831, 18.511004603403823]}}, 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'6527a9a7514ac92a485ffb5f', 'profileID': '6527a9aa514ac92a485ffb9a', 'userID': '6527a9b87c05867a99c5a3fe', 'update': 1697224371760, 'numCases': 0, 'create': 1697224371760, 'noteID': '652996b3883b4718563a574f', 'geo': {'type': 'Point', 'coordinates': [73.84841725892831, 18.511004603403823]}}], 'page': {'totalCount': 110, 'subsetStart': 0, 'subsetCount': 20}}}</t>
  </si>
  <si>
    <t>11:21:16</t>
  </si>
  <si>
    <t>11:21:25</t>
  </si>
  <si>
    <t>{'geoCenter': [73.84841725892831, 18.511004603403823], 'geoMaxDistance': 93677, 'regionIds': ['6527a9a7514ac92a485ffb61']}</t>
  </si>
  <si>
    <t>[{'geocode': [73.84841725892831, 18.511004603403823], 'totalCount': 111}]</t>
  </si>
  <si>
    <t>11:21:26</t>
  </si>
  <si>
    <t>11:21:37</t>
  </si>
  <si>
    <t>{'caseId': '65254ce7130158436dbe03b8', 'count': 20, 'includeCaseIds': True, 'offset': 0, 'orderBy': 'create'}</t>
  </si>
  <si>
    <t>{'notesInfo': {'notes': [{'metaData': {'gender': 'MALE', 'caseEventType': 'STORE THREAT'}, 'imageIDs': ['11f0c98574b4230dffc83c0aeb478f7b'], 'ownerID': '651e6e4dd10453bbc689ec05', 'profileID': '651e6e50d10453bbc689ec40', 'userID': '651e6e5e4329bcab67b01b77', 'update': 1696943345311, 'numCases': 1, 'create': 1696943345311, 'noteID': '65254cf1130158436dbe03d7', 'caseIDs': ['65254ce7130158436dbe03b8']}]}}</t>
  </si>
  <si>
    <t>18:39:10</t>
  </si>
  <si>
    <t>36.0</t>
  </si>
  <si>
    <t>All Module Search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</si>
</sst>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mbria"/>
      <family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8" fillId="0" borderId="1" xfId="0" applyFont="1" applyBorder="1"/>
    <xf numFmtId="0" fontId="8" fillId="0" borderId="7" xfId="0" applyFont="1" applyBorder="1"/>
    <xf numFmtId="0" fontId="6" fillId="0" borderId="8" xfId="0" applyFont="1" applyBorder="1"/>
    <xf numFmtId="0" fontId="8" fillId="0" borderId="9" xfId="0" applyFont="1" applyBorder="1"/>
    <xf numFmtId="0" fontId="5" fillId="0" borderId="10" xfId="0" applyFont="1" applyBorder="1"/>
    <xf numFmtId="0" fontId="5" fillId="0" borderId="2" xfId="0" applyFont="1" applyBorder="1"/>
    <xf numFmtId="0" fontId="5" fillId="0" borderId="11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/>
    <xf numFmtId="21" fontId="0" fillId="3" borderId="1" xfId="0" applyNumberForma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21" fontId="0" fillId="3" borderId="9" xfId="0" applyNumberForma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" xfId="0" applyFill="1" applyBorder="1"/>
    <xf numFmtId="0" fontId="5" fillId="0" borderId="6" xfId="0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5" fillId="0" borderId="1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4" fillId="0" borderId="18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1" sqref="D11"/>
    </sheetView>
  </sheetViews>
  <sheetFormatPr defaultColWidth="9" defaultRowHeight="14.4"/>
  <cols>
    <col min="1" max="1" width="20.44140625" customWidth="1"/>
    <col min="2" max="2" width="16.33203125" customWidth="1"/>
    <col min="3" max="3" width="18.21875" customWidth="1"/>
    <col min="4" max="4" width="20.33203125" customWidth="1"/>
  </cols>
  <sheetData>
    <row r="1" spans="1:4" ht="15" customHeight="1">
      <c r="A1" s="5" t="s">
        <v>0</v>
      </c>
      <c r="B1" s="6" t="s">
        <v>1</v>
      </c>
      <c r="C1" s="6" t="s">
        <v>2</v>
      </c>
      <c r="D1" s="7" t="s">
        <v>3</v>
      </c>
    </row>
    <row r="2" spans="1:4">
      <c r="A2" s="8" t="s">
        <v>4</v>
      </c>
      <c r="B2" s="9">
        <f>ROWS(Login_Test_Results!B2:B6)</f>
        <v>5</v>
      </c>
      <c r="C2" s="9">
        <f>COUNTIF(Login_Test_Results!G2:G6,"PASS")</f>
        <v>5</v>
      </c>
      <c r="D2" s="10">
        <f>COUNTIF(Login_Test_Results!G2:G6,"FAIL")</f>
        <v>0</v>
      </c>
    </row>
    <row r="3" spans="1:4" ht="15" customHeight="1">
      <c r="A3" s="11" t="s">
        <v>5</v>
      </c>
      <c r="B3" s="12">
        <f>ROWS(Users_Test_Results!B2:B7)</f>
        <v>6</v>
      </c>
      <c r="C3" s="12">
        <f>COUNTIF(Users_Test_Results!G2:G6,"PASS")</f>
        <v>4</v>
      </c>
      <c r="D3" s="10">
        <f>COUNTIF(Users_Test_Results!G2:G6,"FAIL")</f>
        <v>0</v>
      </c>
    </row>
    <row r="4" spans="1:4" ht="15" customHeight="1">
      <c r="A4" s="13" t="s">
        <v>6</v>
      </c>
      <c r="B4" s="14">
        <f>SUM(B2:B3)</f>
        <v>11</v>
      </c>
      <c r="C4" s="14">
        <f>SUM(C2:C3)</f>
        <v>9</v>
      </c>
      <c r="D4" s="15">
        <f>SUM(D2:D3)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"/>
  <sheetViews>
    <sheetView zoomScale="70" zoomScaleNormal="70" workbookViewId="0">
      <selection activeCell="C11" sqref="C11"/>
    </sheetView>
  </sheetViews>
  <sheetFormatPr defaultColWidth="9" defaultRowHeight="14.4"/>
  <cols>
    <col min="1" max="2" width="21.77734375" style="1" customWidth="1"/>
    <col min="3" max="3" width="28.33203125" style="30" customWidth="1"/>
    <col min="4" max="4" width="40" style="30" customWidth="1"/>
    <col min="5" max="6" width="37.6640625" style="30" customWidth="1"/>
    <col min="7" max="7" width="15.21875" style="30" customWidth="1"/>
    <col min="8" max="8" width="25.44140625" style="30" customWidth="1"/>
    <col min="9" max="9" width="15.44140625" style="1" customWidth="1"/>
    <col min="10" max="10" width="12.6640625" style="1" customWidth="1"/>
    <col min="11" max="11" width="17.33203125" style="30" customWidth="1"/>
  </cols>
  <sheetData>
    <row r="1" spans="1:11" ht="27" customHeight="1">
      <c r="A1" s="16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9" t="s">
        <v>15</v>
      </c>
      <c r="J1" s="19" t="s">
        <v>16</v>
      </c>
      <c r="K1" s="20" t="s">
        <v>17</v>
      </c>
    </row>
    <row r="2" spans="1:11" ht="58.2" customHeight="1">
      <c r="A2" s="57" t="s">
        <v>18</v>
      </c>
      <c r="B2" s="2" t="s">
        <v>19</v>
      </c>
      <c r="C2" s="38" t="s">
        <v>20</v>
      </c>
      <c r="D2" s="2" t="s">
        <v>21</v>
      </c>
      <c r="E2" s="2" t="s">
        <v>22</v>
      </c>
      <c r="F2" s="38" t="s">
        <v>23</v>
      </c>
      <c r="G2" s="51" t="s">
        <v>24</v>
      </c>
      <c r="H2" s="2" t="s">
        <v>25</v>
      </c>
      <c r="I2" s="3" t="s">
        <v>26</v>
      </c>
      <c r="J2" s="4" t="s">
        <v>27</v>
      </c>
      <c r="K2" s="21" t="s">
        <v>28</v>
      </c>
    </row>
    <row r="3" spans="1:11" ht="62.4" customHeight="1">
      <c r="A3" s="58"/>
      <c r="B3" s="2" t="s">
        <v>29</v>
      </c>
      <c r="C3" s="38" t="s">
        <v>30</v>
      </c>
      <c r="D3" s="34" t="s">
        <v>31</v>
      </c>
      <c r="E3" s="34" t="s">
        <v>32</v>
      </c>
      <c r="F3" s="34" t="s">
        <v>33</v>
      </c>
      <c r="G3" s="51" t="s">
        <v>24</v>
      </c>
      <c r="H3" s="34" t="s">
        <v>34</v>
      </c>
      <c r="I3" s="35" t="s">
        <v>35</v>
      </c>
      <c r="J3" s="35" t="s">
        <v>36</v>
      </c>
      <c r="K3" s="22" t="s">
        <v>28</v>
      </c>
    </row>
    <row r="4" spans="1:11" ht="43.2" customHeight="1">
      <c r="A4" s="58"/>
      <c r="B4" s="2" t="s">
        <v>37</v>
      </c>
      <c r="C4" s="34"/>
      <c r="D4" s="34" t="s">
        <v>38</v>
      </c>
      <c r="E4" s="34" t="s">
        <v>39</v>
      </c>
      <c r="F4" s="34" t="s">
        <v>40</v>
      </c>
      <c r="G4" s="51" t="s">
        <v>24</v>
      </c>
      <c r="H4" s="34" t="s">
        <v>41</v>
      </c>
      <c r="I4" s="35" t="s">
        <v>36</v>
      </c>
      <c r="J4" s="35" t="s">
        <v>42</v>
      </c>
      <c r="K4" s="22" t="s">
        <v>28</v>
      </c>
    </row>
    <row r="5" spans="1:11" ht="43.2" customHeight="1">
      <c r="A5" s="58"/>
      <c r="B5" s="2" t="s">
        <v>43</v>
      </c>
      <c r="C5" s="34"/>
      <c r="D5" s="34" t="s">
        <v>31</v>
      </c>
      <c r="E5" s="34" t="s">
        <v>44</v>
      </c>
      <c r="F5" s="34" t="s">
        <v>45</v>
      </c>
      <c r="G5" s="51" t="s">
        <v>24</v>
      </c>
      <c r="H5" s="34" t="s">
        <v>46</v>
      </c>
      <c r="I5" s="35" t="s">
        <v>47</v>
      </c>
      <c r="J5" s="35" t="s">
        <v>48</v>
      </c>
      <c r="K5" s="22" t="s">
        <v>49</v>
      </c>
    </row>
    <row r="6" spans="1:11" ht="163.19999999999999" customHeight="1" thickBot="1">
      <c r="A6" s="59"/>
      <c r="B6" s="23" t="s">
        <v>50</v>
      </c>
      <c r="C6" s="24"/>
      <c r="D6" s="24" t="s">
        <v>51</v>
      </c>
      <c r="E6" s="24" t="s">
        <v>52</v>
      </c>
      <c r="F6" s="24" t="s">
        <v>53</v>
      </c>
      <c r="G6" s="55" t="s">
        <v>24</v>
      </c>
      <c r="H6" s="24" t="s">
        <v>53</v>
      </c>
      <c r="I6" s="25" t="s">
        <v>54</v>
      </c>
      <c r="J6" s="25" t="s">
        <v>55</v>
      </c>
      <c r="K6" s="26" t="s">
        <v>28</v>
      </c>
    </row>
    <row r="7" spans="1:11">
      <c r="A7" s="30"/>
      <c r="B7" s="30"/>
    </row>
    <row r="8" spans="1:11">
      <c r="A8" s="30"/>
      <c r="B8" s="30"/>
    </row>
    <row r="9" spans="1:11">
      <c r="A9" s="30"/>
      <c r="B9" s="30"/>
    </row>
    <row r="10" spans="1:11">
      <c r="A10" s="30"/>
      <c r="B10" s="30"/>
    </row>
    <row r="11" spans="1:11">
      <c r="A11" s="30"/>
      <c r="B11" s="30"/>
    </row>
    <row r="12" spans="1:11">
      <c r="A12" s="30"/>
      <c r="B12" s="30"/>
    </row>
    <row r="13" spans="1:11">
      <c r="A13" s="30"/>
      <c r="B13" s="30"/>
    </row>
    <row r="14" spans="1:11">
      <c r="A14" s="30"/>
      <c r="B14" s="30"/>
    </row>
    <row r="15" spans="1:11">
      <c r="A15" s="30"/>
      <c r="B15" s="30"/>
    </row>
    <row r="16" spans="1:11">
      <c r="A16" s="30"/>
      <c r="B16" s="30"/>
    </row>
    <row r="17" spans="1:2">
      <c r="A17" s="30"/>
      <c r="B17" s="30"/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2">
      <c r="A44" s="30"/>
      <c r="B44" s="30"/>
    </row>
    <row r="45" spans="1:2">
      <c r="A45" s="30"/>
      <c r="B45" s="30"/>
    </row>
    <row r="46" spans="1:2">
      <c r="A46" s="30"/>
      <c r="B46" s="30"/>
    </row>
    <row r="47" spans="1:2">
      <c r="A47" s="30"/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2">
      <c r="A89" s="30"/>
      <c r="B89" s="30"/>
    </row>
    <row r="90" spans="1:2">
      <c r="A90" s="30"/>
      <c r="B90" s="30"/>
    </row>
    <row r="91" spans="1:2">
      <c r="A91" s="30"/>
      <c r="B91" s="30"/>
    </row>
    <row r="92" spans="1:2">
      <c r="A92" s="30"/>
      <c r="B92" s="30"/>
    </row>
    <row r="93" spans="1:2">
      <c r="A93" s="30"/>
      <c r="B93" s="30"/>
    </row>
    <row r="94" spans="1:2">
      <c r="A94" s="30"/>
      <c r="B94" s="30"/>
    </row>
    <row r="95" spans="1:2">
      <c r="A95" s="30"/>
      <c r="B95" s="30"/>
    </row>
    <row r="96" spans="1:2">
      <c r="A96" s="30"/>
      <c r="B96" s="30"/>
    </row>
    <row r="97" spans="1:2">
      <c r="A97" s="30"/>
      <c r="B97" s="30"/>
    </row>
    <row r="98" spans="1:2">
      <c r="A98" s="30"/>
      <c r="B98" s="30"/>
    </row>
    <row r="99" spans="1:2">
      <c r="A99" s="30"/>
      <c r="B99" s="30"/>
    </row>
    <row r="100" spans="1:2">
      <c r="A100" s="30"/>
      <c r="B100" s="30"/>
    </row>
    <row r="101" spans="1:2">
      <c r="A101" s="30"/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</sheetData>
  <autoFilter ref="G1:G116" xr:uid="{00000000-0009-0000-0000-000001000000}"/>
  <mergeCells count="1">
    <mergeCell ref="A2:A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zoomScale="80" zoomScaleNormal="80" workbookViewId="0">
      <selection activeCell="L5" sqref="L5"/>
    </sheetView>
  </sheetViews>
  <sheetFormatPr defaultRowHeight="14.4"/>
  <cols>
    <col min="1" max="1" width="14.6640625" customWidth="1"/>
    <col min="2" max="2" width="14.77734375" customWidth="1"/>
    <col min="3" max="3" width="20.44140625" customWidth="1"/>
    <col min="4" max="4" width="20.33203125" style="30" customWidth="1"/>
    <col min="5" max="5" width="24.44140625" style="30" customWidth="1"/>
    <col min="6" max="6" width="29" style="30" customWidth="1"/>
    <col min="7" max="8" width="16.88671875" style="30" customWidth="1"/>
    <col min="9" max="9" width="10.109375" style="30" bestFit="1" customWidth="1"/>
    <col min="10" max="10" width="8.88671875" style="30" customWidth="1"/>
    <col min="11" max="11" width="14.33203125" style="30" customWidth="1"/>
  </cols>
  <sheetData>
    <row r="1" spans="1:11" ht="28.95" customHeight="1">
      <c r="A1" s="16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117" customHeight="1">
      <c r="A2" s="60" t="s">
        <v>56</v>
      </c>
      <c r="B2" s="2" t="s">
        <v>19</v>
      </c>
      <c r="C2" s="38" t="s">
        <v>57</v>
      </c>
      <c r="D2" s="2" t="s">
        <v>58</v>
      </c>
      <c r="E2" s="2" t="s">
        <v>59</v>
      </c>
      <c r="F2" s="2" t="s">
        <v>60</v>
      </c>
      <c r="G2" s="51" t="s">
        <v>24</v>
      </c>
      <c r="H2" s="2" t="s">
        <v>60</v>
      </c>
      <c r="I2" s="28" t="s">
        <v>61</v>
      </c>
      <c r="J2" s="2" t="s">
        <v>62</v>
      </c>
      <c r="K2" s="2" t="s">
        <v>63</v>
      </c>
    </row>
    <row r="3" spans="1:11" ht="96" customHeight="1">
      <c r="A3" s="61"/>
      <c r="B3" s="2" t="s">
        <v>29</v>
      </c>
      <c r="C3" s="38"/>
      <c r="D3" s="34" t="s">
        <v>64</v>
      </c>
      <c r="E3" s="34" t="s">
        <v>65</v>
      </c>
      <c r="F3" s="34" t="s">
        <v>60</v>
      </c>
      <c r="G3" s="51" t="s">
        <v>24</v>
      </c>
      <c r="H3" s="34" t="s">
        <v>60</v>
      </c>
      <c r="I3" s="34" t="s">
        <v>62</v>
      </c>
      <c r="J3" s="34" t="s">
        <v>66</v>
      </c>
      <c r="K3" s="34" t="s">
        <v>63</v>
      </c>
    </row>
    <row r="4" spans="1:11" ht="72" customHeight="1">
      <c r="A4" s="61"/>
      <c r="B4" s="2" t="s">
        <v>37</v>
      </c>
      <c r="C4" s="34"/>
      <c r="D4" s="34" t="s">
        <v>67</v>
      </c>
      <c r="E4" s="34" t="s">
        <v>68</v>
      </c>
      <c r="F4" s="34" t="s">
        <v>60</v>
      </c>
      <c r="G4" s="51" t="s">
        <v>24</v>
      </c>
      <c r="H4" s="34" t="s">
        <v>60</v>
      </c>
      <c r="I4" s="34" t="s">
        <v>69</v>
      </c>
      <c r="J4" s="34" t="s">
        <v>70</v>
      </c>
      <c r="K4" s="34" t="s">
        <v>63</v>
      </c>
    </row>
    <row r="5" spans="1:11" ht="86.4" customHeight="1">
      <c r="A5" s="61"/>
      <c r="B5" s="2" t="s">
        <v>43</v>
      </c>
      <c r="C5" s="34"/>
      <c r="D5" s="34" t="s">
        <v>71</v>
      </c>
      <c r="E5" s="34" t="s">
        <v>72</v>
      </c>
      <c r="F5" s="34"/>
      <c r="G5" s="51" t="s">
        <v>24</v>
      </c>
      <c r="H5" s="34" t="s">
        <v>60</v>
      </c>
      <c r="I5" s="34" t="s">
        <v>70</v>
      </c>
      <c r="J5" s="34" t="s">
        <v>73</v>
      </c>
      <c r="K5" s="34" t="s">
        <v>63</v>
      </c>
    </row>
    <row r="6" spans="1:11">
      <c r="A6" s="61"/>
      <c r="B6" s="2" t="s">
        <v>50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ht="124.95" customHeight="1">
      <c r="A7" s="61"/>
      <c r="B7" s="2" t="s">
        <v>74</v>
      </c>
      <c r="C7" s="27"/>
      <c r="D7" s="34" t="s">
        <v>75</v>
      </c>
      <c r="E7" s="34" t="s">
        <v>76</v>
      </c>
      <c r="F7" s="34" t="s">
        <v>77</v>
      </c>
      <c r="G7" s="51" t="s">
        <v>24</v>
      </c>
      <c r="H7" s="34" t="s">
        <v>78</v>
      </c>
      <c r="I7" s="34" t="s">
        <v>79</v>
      </c>
      <c r="J7" s="34" t="s">
        <v>80</v>
      </c>
      <c r="K7" s="34" t="s">
        <v>81</v>
      </c>
    </row>
    <row r="8" spans="1:11" ht="87.6" customHeight="1">
      <c r="A8" s="61"/>
      <c r="B8" s="2" t="s">
        <v>82</v>
      </c>
      <c r="C8" s="27"/>
      <c r="D8" s="34" t="s">
        <v>83</v>
      </c>
      <c r="E8" s="34" t="s">
        <v>84</v>
      </c>
      <c r="F8" s="34" t="s">
        <v>34</v>
      </c>
      <c r="G8" s="51" t="s">
        <v>24</v>
      </c>
      <c r="H8" s="34" t="s">
        <v>60</v>
      </c>
      <c r="I8" s="34" t="s">
        <v>80</v>
      </c>
      <c r="J8" s="34" t="s">
        <v>85</v>
      </c>
      <c r="K8" s="34" t="s">
        <v>86</v>
      </c>
    </row>
    <row r="9" spans="1:11" ht="98.4" customHeight="1">
      <c r="A9" s="61"/>
      <c r="B9" s="2" t="s">
        <v>87</v>
      </c>
      <c r="C9" s="27"/>
      <c r="D9" s="34" t="s">
        <v>88</v>
      </c>
      <c r="E9" s="34" t="s">
        <v>89</v>
      </c>
      <c r="F9" s="34" t="s">
        <v>34</v>
      </c>
      <c r="G9" s="51" t="s">
        <v>24</v>
      </c>
      <c r="H9" s="34" t="s">
        <v>90</v>
      </c>
      <c r="I9" s="34" t="s">
        <v>91</v>
      </c>
      <c r="J9" s="34" t="s">
        <v>92</v>
      </c>
      <c r="K9" s="34" t="s">
        <v>93</v>
      </c>
    </row>
    <row r="10" spans="1:11" ht="111" customHeight="1">
      <c r="A10" s="61"/>
      <c r="B10" s="2" t="s">
        <v>87</v>
      </c>
      <c r="C10" s="27"/>
      <c r="D10" s="34" t="s">
        <v>31</v>
      </c>
      <c r="E10" s="34" t="s">
        <v>94</v>
      </c>
      <c r="F10" s="34" t="s">
        <v>34</v>
      </c>
      <c r="G10" s="37" t="s">
        <v>24</v>
      </c>
      <c r="H10" s="34" t="s">
        <v>34</v>
      </c>
      <c r="I10" s="34" t="s">
        <v>95</v>
      </c>
      <c r="J10" s="34" t="s">
        <v>96</v>
      </c>
      <c r="K10" s="34" t="s">
        <v>97</v>
      </c>
    </row>
    <row r="11" spans="1:11" ht="137.4" customHeight="1">
      <c r="A11" s="61"/>
      <c r="B11" s="2" t="s">
        <v>98</v>
      </c>
      <c r="C11" s="27"/>
      <c r="D11" s="34" t="s">
        <v>99</v>
      </c>
      <c r="E11" s="34" t="s">
        <v>100</v>
      </c>
      <c r="F11" s="34" t="s">
        <v>78</v>
      </c>
      <c r="G11" s="51" t="s">
        <v>24</v>
      </c>
      <c r="H11" s="34" t="s">
        <v>101</v>
      </c>
      <c r="I11" s="34" t="s">
        <v>102</v>
      </c>
      <c r="J11" s="34" t="s">
        <v>103</v>
      </c>
      <c r="K11" s="34" t="s">
        <v>104</v>
      </c>
    </row>
    <row r="12" spans="1:11" ht="109.95" customHeight="1">
      <c r="A12" s="61"/>
      <c r="B12" s="2" t="s">
        <v>105</v>
      </c>
      <c r="C12" s="27"/>
      <c r="D12" s="34" t="s">
        <v>31</v>
      </c>
      <c r="E12" s="34" t="s">
        <v>106</v>
      </c>
      <c r="F12" s="34" t="s">
        <v>60</v>
      </c>
      <c r="G12" s="51" t="s">
        <v>24</v>
      </c>
      <c r="H12" s="34" t="s">
        <v>34</v>
      </c>
      <c r="I12" s="34" t="s">
        <v>107</v>
      </c>
      <c r="J12" s="34" t="s">
        <v>108</v>
      </c>
      <c r="K12" s="34" t="s">
        <v>49</v>
      </c>
    </row>
    <row r="13" spans="1:11" ht="112.95" customHeight="1">
      <c r="A13" s="61"/>
      <c r="B13" s="34" t="s">
        <v>109</v>
      </c>
      <c r="C13" s="34"/>
      <c r="D13" s="34" t="s">
        <v>31</v>
      </c>
      <c r="E13" s="34" t="s">
        <v>110</v>
      </c>
      <c r="F13" s="34" t="s">
        <v>111</v>
      </c>
      <c r="G13" s="51" t="s">
        <v>24</v>
      </c>
      <c r="H13" s="34" t="s">
        <v>34</v>
      </c>
      <c r="I13" s="34" t="s">
        <v>108</v>
      </c>
      <c r="J13" s="34" t="s">
        <v>112</v>
      </c>
      <c r="K13" s="34" t="s">
        <v>97</v>
      </c>
    </row>
    <row r="14" spans="1:11" ht="101.4" customHeight="1">
      <c r="A14" s="61"/>
      <c r="B14" s="34" t="s">
        <v>113</v>
      </c>
      <c r="C14" s="34"/>
      <c r="D14" s="34" t="s">
        <v>31</v>
      </c>
      <c r="E14" s="34" t="s">
        <v>114</v>
      </c>
      <c r="F14" s="34"/>
      <c r="G14" s="51" t="s">
        <v>24</v>
      </c>
      <c r="H14" s="34" t="s">
        <v>34</v>
      </c>
      <c r="I14" s="34" t="s">
        <v>112</v>
      </c>
      <c r="J14" s="34" t="s">
        <v>115</v>
      </c>
      <c r="K14" s="34" t="s">
        <v>97</v>
      </c>
    </row>
    <row r="15" spans="1:11" ht="74.400000000000006" customHeight="1">
      <c r="A15" s="61"/>
      <c r="B15" s="34" t="s">
        <v>116</v>
      </c>
      <c r="C15" s="34"/>
      <c r="D15" s="34" t="s">
        <v>31</v>
      </c>
      <c r="E15" s="34" t="s">
        <v>117</v>
      </c>
      <c r="F15" s="34"/>
      <c r="G15" s="51" t="s">
        <v>24</v>
      </c>
      <c r="H15" s="34" t="s">
        <v>34</v>
      </c>
      <c r="I15" s="34" t="s">
        <v>115</v>
      </c>
      <c r="J15" s="34" t="s">
        <v>118</v>
      </c>
      <c r="K15" s="34" t="s">
        <v>119</v>
      </c>
    </row>
    <row r="16" spans="1:11" ht="71.400000000000006" customHeight="1">
      <c r="A16" s="61"/>
      <c r="B16" s="34" t="s">
        <v>120</v>
      </c>
      <c r="C16" s="34"/>
      <c r="D16" s="34" t="s">
        <v>31</v>
      </c>
      <c r="E16" s="34" t="s">
        <v>121</v>
      </c>
      <c r="F16" s="34"/>
      <c r="G16" s="51" t="s">
        <v>24</v>
      </c>
      <c r="H16" s="34" t="s">
        <v>34</v>
      </c>
      <c r="I16" s="34" t="s">
        <v>122</v>
      </c>
      <c r="J16" s="34" t="s">
        <v>123</v>
      </c>
      <c r="K16" s="34" t="s">
        <v>119</v>
      </c>
    </row>
    <row r="17" spans="1:11" ht="76.95" customHeight="1">
      <c r="A17" s="61"/>
      <c r="B17" s="34" t="s">
        <v>124</v>
      </c>
      <c r="C17" s="34"/>
      <c r="D17" s="34" t="s">
        <v>31</v>
      </c>
      <c r="E17" s="34" t="s">
        <v>106</v>
      </c>
      <c r="F17" s="34"/>
      <c r="G17" s="51" t="s">
        <v>24</v>
      </c>
      <c r="H17" s="34" t="s">
        <v>34</v>
      </c>
      <c r="I17" s="34" t="s">
        <v>125</v>
      </c>
      <c r="J17" s="34" t="s">
        <v>126</v>
      </c>
      <c r="K17" s="34" t="s">
        <v>119</v>
      </c>
    </row>
    <row r="18" spans="1:11" ht="105" customHeight="1">
      <c r="A18" s="61"/>
      <c r="B18" s="34" t="s">
        <v>127</v>
      </c>
      <c r="C18" s="34"/>
      <c r="D18" s="34" t="s">
        <v>31</v>
      </c>
      <c r="E18" s="34" t="s">
        <v>128</v>
      </c>
      <c r="F18" s="34"/>
      <c r="G18" s="51" t="s">
        <v>24</v>
      </c>
      <c r="H18" s="34" t="s">
        <v>34</v>
      </c>
      <c r="I18" s="34" t="s">
        <v>126</v>
      </c>
      <c r="J18" s="34" t="s">
        <v>129</v>
      </c>
      <c r="K18" s="34" t="s">
        <v>97</v>
      </c>
    </row>
    <row r="19" spans="1:11" ht="86.4" customHeight="1">
      <c r="A19" s="61"/>
      <c r="B19" s="34" t="s">
        <v>130</v>
      </c>
      <c r="C19" s="34"/>
      <c r="D19" s="34" t="s">
        <v>31</v>
      </c>
      <c r="E19" s="34" t="s">
        <v>131</v>
      </c>
      <c r="F19" s="34"/>
      <c r="G19" s="51" t="s">
        <v>24</v>
      </c>
      <c r="H19" s="34" t="s">
        <v>34</v>
      </c>
      <c r="I19" s="34" t="s">
        <v>129</v>
      </c>
      <c r="J19" s="34" t="s">
        <v>132</v>
      </c>
      <c r="K19" s="34" t="s">
        <v>93</v>
      </c>
    </row>
    <row r="20" spans="1:11" ht="86.4" customHeight="1">
      <c r="A20" s="62"/>
      <c r="B20" s="34" t="s">
        <v>133</v>
      </c>
      <c r="C20" s="34"/>
      <c r="D20" s="34" t="s">
        <v>31</v>
      </c>
      <c r="E20" s="34" t="s">
        <v>134</v>
      </c>
      <c r="F20" s="34"/>
      <c r="G20" s="51" t="s">
        <v>24</v>
      </c>
      <c r="H20" s="34" t="s">
        <v>34</v>
      </c>
      <c r="I20" s="34" t="s">
        <v>135</v>
      </c>
      <c r="J20" s="34" t="s">
        <v>136</v>
      </c>
      <c r="K20" s="34" t="s">
        <v>93</v>
      </c>
    </row>
  </sheetData>
  <mergeCells count="1">
    <mergeCell ref="A2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opLeftCell="A10" zoomScale="60" zoomScaleNormal="60" workbookViewId="0">
      <selection activeCell="O11" sqref="O11"/>
    </sheetView>
  </sheetViews>
  <sheetFormatPr defaultRowHeight="14.4"/>
  <cols>
    <col min="3" max="3" width="15.33203125" customWidth="1"/>
    <col min="4" max="4" width="23.88671875" customWidth="1"/>
    <col min="5" max="5" width="48.21875" customWidth="1"/>
    <col min="6" max="6" width="18.21875" customWidth="1"/>
    <col min="7" max="7" width="13.44140625" customWidth="1"/>
    <col min="8" max="8" width="18.6640625" customWidth="1"/>
    <col min="11" max="11" width="20.33203125" customWidth="1"/>
  </cols>
  <sheetData>
    <row r="1" spans="1:11" ht="57.6" customHeight="1">
      <c r="A1" s="16" t="s">
        <v>0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55.2" customHeight="1">
      <c r="A2" s="63" t="s">
        <v>137</v>
      </c>
      <c r="B2" s="30" t="s">
        <v>19</v>
      </c>
      <c r="C2" s="30"/>
      <c r="D2" s="30" t="s">
        <v>138</v>
      </c>
      <c r="E2" s="30" t="s">
        <v>139</v>
      </c>
      <c r="F2" s="30" t="s">
        <v>34</v>
      </c>
      <c r="G2" s="54" t="s">
        <v>24</v>
      </c>
      <c r="H2" s="30" t="s">
        <v>140</v>
      </c>
      <c r="I2" s="30" t="s">
        <v>141</v>
      </c>
      <c r="J2" s="30" t="s">
        <v>142</v>
      </c>
      <c r="K2" s="30" t="s">
        <v>143</v>
      </c>
    </row>
    <row r="3" spans="1:11" ht="63" customHeight="1">
      <c r="A3" s="64"/>
      <c r="B3" s="30" t="s">
        <v>29</v>
      </c>
      <c r="C3" s="30"/>
      <c r="D3" s="30" t="s">
        <v>144</v>
      </c>
      <c r="E3" s="30" t="s">
        <v>145</v>
      </c>
      <c r="F3" s="30" t="s">
        <v>34</v>
      </c>
      <c r="G3" s="54" t="s">
        <v>24</v>
      </c>
      <c r="H3" s="30" t="s">
        <v>34</v>
      </c>
      <c r="I3" s="30" t="s">
        <v>142</v>
      </c>
      <c r="J3" s="30" t="s">
        <v>146</v>
      </c>
      <c r="K3" s="30" t="s">
        <v>147</v>
      </c>
    </row>
    <row r="4" spans="1:11" ht="60.6" customHeight="1">
      <c r="A4" s="64"/>
      <c r="B4" s="30" t="s">
        <v>37</v>
      </c>
      <c r="C4" s="30"/>
      <c r="D4" s="30" t="s">
        <v>148</v>
      </c>
      <c r="E4" s="30" t="s">
        <v>149</v>
      </c>
      <c r="F4" s="30"/>
      <c r="G4" s="47" t="s">
        <v>24</v>
      </c>
      <c r="H4" s="30" t="s">
        <v>34</v>
      </c>
      <c r="I4" s="30" t="s">
        <v>146</v>
      </c>
      <c r="J4" s="30" t="s">
        <v>150</v>
      </c>
      <c r="K4" s="30" t="s">
        <v>151</v>
      </c>
    </row>
    <row r="5" spans="1:11" ht="75" customHeight="1">
      <c r="A5" s="64"/>
      <c r="B5" s="30" t="s">
        <v>43</v>
      </c>
      <c r="C5" s="30"/>
      <c r="D5" s="30" t="s">
        <v>31</v>
      </c>
      <c r="E5" s="30" t="s">
        <v>152</v>
      </c>
      <c r="F5" s="30"/>
      <c r="G5" s="54" t="s">
        <v>24</v>
      </c>
      <c r="H5" s="30" t="s">
        <v>34</v>
      </c>
      <c r="I5" s="30" t="s">
        <v>153</v>
      </c>
      <c r="J5" s="30" t="s">
        <v>154</v>
      </c>
      <c r="K5" s="30" t="s">
        <v>155</v>
      </c>
    </row>
    <row r="6" spans="1:11" ht="80.400000000000006" customHeight="1">
      <c r="A6" s="64"/>
      <c r="B6" s="30" t="s">
        <v>50</v>
      </c>
      <c r="C6" s="30"/>
      <c r="D6" s="30" t="s">
        <v>31</v>
      </c>
      <c r="E6" s="30" t="s">
        <v>156</v>
      </c>
      <c r="F6" s="30"/>
      <c r="G6" s="54" t="s">
        <v>24</v>
      </c>
      <c r="H6" s="30" t="s">
        <v>34</v>
      </c>
      <c r="I6" s="30" t="s">
        <v>157</v>
      </c>
      <c r="J6" s="30" t="s">
        <v>158</v>
      </c>
      <c r="K6" s="30" t="s">
        <v>159</v>
      </c>
    </row>
    <row r="7" spans="1:11" ht="74.400000000000006" customHeight="1">
      <c r="A7" s="64"/>
      <c r="B7" s="30" t="s">
        <v>74</v>
      </c>
      <c r="C7" s="30"/>
      <c r="D7" s="30" t="s">
        <v>160</v>
      </c>
      <c r="E7" s="30" t="s">
        <v>161</v>
      </c>
      <c r="F7" s="30"/>
      <c r="G7" s="54" t="s">
        <v>24</v>
      </c>
      <c r="H7" s="30" t="s">
        <v>34</v>
      </c>
      <c r="I7" s="30" t="s">
        <v>162</v>
      </c>
      <c r="J7" s="30" t="s">
        <v>163</v>
      </c>
      <c r="K7" s="30" t="s">
        <v>151</v>
      </c>
    </row>
    <row r="8" spans="1:11" ht="85.2" customHeight="1">
      <c r="A8" s="64"/>
      <c r="B8" s="30" t="s">
        <v>82</v>
      </c>
      <c r="C8" s="30"/>
      <c r="D8" s="30" t="s">
        <v>164</v>
      </c>
      <c r="E8" s="30" t="s">
        <v>165</v>
      </c>
      <c r="F8" s="30"/>
      <c r="G8" s="54" t="s">
        <v>24</v>
      </c>
      <c r="H8" s="30" t="s">
        <v>166</v>
      </c>
      <c r="I8" s="30" t="s">
        <v>163</v>
      </c>
      <c r="J8" s="30" t="s">
        <v>167</v>
      </c>
      <c r="K8" s="30" t="s">
        <v>168</v>
      </c>
    </row>
    <row r="9" spans="1:11" ht="72" customHeight="1">
      <c r="A9" s="64"/>
      <c r="B9" s="30" t="s">
        <v>87</v>
      </c>
      <c r="C9" s="30"/>
      <c r="D9" s="30" t="s">
        <v>169</v>
      </c>
      <c r="E9" s="30" t="s">
        <v>170</v>
      </c>
      <c r="F9" s="30"/>
      <c r="G9" s="54" t="s">
        <v>24</v>
      </c>
      <c r="H9" s="30" t="s">
        <v>171</v>
      </c>
      <c r="I9" s="30" t="s">
        <v>172</v>
      </c>
      <c r="J9" s="30" t="s">
        <v>173</v>
      </c>
      <c r="K9" s="30" t="s">
        <v>147</v>
      </c>
    </row>
    <row r="10" spans="1:11" ht="214.8" customHeight="1">
      <c r="B10" s="30" t="s">
        <v>174</v>
      </c>
      <c r="C10" s="30"/>
      <c r="D10" s="30" t="s">
        <v>31</v>
      </c>
      <c r="E10" s="30" t="s">
        <v>175</v>
      </c>
      <c r="F10" s="30"/>
      <c r="G10" s="54" t="s">
        <v>24</v>
      </c>
      <c r="H10" s="30" t="s">
        <v>34</v>
      </c>
      <c r="I10" s="30" t="s">
        <v>173</v>
      </c>
      <c r="J10" s="30" t="s">
        <v>176</v>
      </c>
      <c r="K10" s="30" t="s">
        <v>177</v>
      </c>
    </row>
    <row r="11" spans="1:11" ht="43.2" customHeight="1">
      <c r="B11" s="30" t="s">
        <v>98</v>
      </c>
      <c r="C11" s="30"/>
      <c r="D11" s="30" t="s">
        <v>31</v>
      </c>
      <c r="E11" s="30" t="s">
        <v>31</v>
      </c>
      <c r="F11" s="30"/>
      <c r="G11" s="54" t="s">
        <v>24</v>
      </c>
      <c r="H11" s="30" t="s">
        <v>34</v>
      </c>
      <c r="I11" s="30" t="s">
        <v>178</v>
      </c>
      <c r="J11" s="30" t="s">
        <v>179</v>
      </c>
      <c r="K11" s="30" t="s">
        <v>159</v>
      </c>
    </row>
    <row r="12" spans="1:11" ht="72" customHeight="1">
      <c r="B12" s="30" t="s">
        <v>105</v>
      </c>
      <c r="C12" s="30"/>
      <c r="D12" s="30" t="s">
        <v>180</v>
      </c>
      <c r="E12" s="30" t="s">
        <v>181</v>
      </c>
      <c r="F12" s="30"/>
      <c r="G12" s="54" t="s">
        <v>24</v>
      </c>
      <c r="H12" s="30" t="s">
        <v>34</v>
      </c>
      <c r="I12" s="30" t="s">
        <v>179</v>
      </c>
      <c r="J12" s="30" t="s">
        <v>182</v>
      </c>
      <c r="K12" s="30" t="s">
        <v>151</v>
      </c>
    </row>
    <row r="13" spans="1:11" ht="75" customHeight="1">
      <c r="B13" s="30" t="s">
        <v>109</v>
      </c>
      <c r="C13" s="30"/>
      <c r="D13" s="30" t="s">
        <v>183</v>
      </c>
      <c r="E13" s="30" t="s">
        <v>184</v>
      </c>
      <c r="F13" s="30"/>
      <c r="G13" s="39" t="s">
        <v>24</v>
      </c>
      <c r="H13" s="30" t="s">
        <v>34</v>
      </c>
      <c r="I13" s="30" t="s">
        <v>185</v>
      </c>
      <c r="J13" s="30" t="s">
        <v>186</v>
      </c>
      <c r="K13" s="30" t="s">
        <v>187</v>
      </c>
    </row>
    <row r="14" spans="1:11" ht="75.599999999999994" customHeight="1">
      <c r="B14" s="30" t="s">
        <v>109</v>
      </c>
      <c r="C14" s="30"/>
      <c r="D14" s="30" t="s">
        <v>188</v>
      </c>
      <c r="E14" s="30" t="s">
        <v>189</v>
      </c>
      <c r="F14" s="30"/>
      <c r="G14" s="54" t="s">
        <v>24</v>
      </c>
      <c r="H14" s="30" t="s">
        <v>34</v>
      </c>
      <c r="I14" s="30" t="s">
        <v>190</v>
      </c>
      <c r="J14" s="30" t="s">
        <v>26</v>
      </c>
      <c r="K14" s="30" t="s">
        <v>147</v>
      </c>
    </row>
  </sheetData>
  <mergeCells count="1">
    <mergeCell ref="A2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zoomScale="78" zoomScaleNormal="78" workbookViewId="0"/>
  </sheetViews>
  <sheetFormatPr defaultRowHeight="14.4"/>
  <sheetData>
    <row r="1" spans="1:11" ht="43.2" customHeight="1">
      <c r="A1" s="45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64.8" customHeight="1">
      <c r="A2" s="65" t="s">
        <v>191</v>
      </c>
      <c r="B2" s="43" t="s">
        <v>19</v>
      </c>
      <c r="C2" s="41" t="s">
        <v>192</v>
      </c>
      <c r="D2" s="40" t="s">
        <v>31</v>
      </c>
      <c r="E2" s="40" t="s">
        <v>193</v>
      </c>
      <c r="F2" s="40"/>
      <c r="G2" s="53" t="s">
        <v>24</v>
      </c>
      <c r="H2" s="40" t="s">
        <v>34</v>
      </c>
      <c r="I2" s="42" t="s">
        <v>194</v>
      </c>
      <c r="J2" s="40" t="s">
        <v>195</v>
      </c>
      <c r="K2" s="40" t="s">
        <v>196</v>
      </c>
    </row>
    <row r="3" spans="1:11" s="30" customFormat="1" ht="50.4" customHeight="1">
      <c r="A3" s="61"/>
      <c r="B3" s="44" t="s">
        <v>29</v>
      </c>
      <c r="C3" s="34"/>
      <c r="D3" s="34" t="s">
        <v>31</v>
      </c>
      <c r="E3" s="34" t="s">
        <v>193</v>
      </c>
      <c r="F3" s="34"/>
      <c r="G3" s="51" t="s">
        <v>24</v>
      </c>
      <c r="H3" s="34" t="s">
        <v>34</v>
      </c>
      <c r="I3" s="34" t="s">
        <v>197</v>
      </c>
      <c r="J3" s="34" t="s">
        <v>198</v>
      </c>
      <c r="K3" s="34" t="s">
        <v>196</v>
      </c>
    </row>
    <row r="4" spans="1:11" s="30" customFormat="1" ht="43.2" customHeight="1">
      <c r="A4" s="61"/>
      <c r="B4" s="44" t="s">
        <v>37</v>
      </c>
      <c r="C4" s="34"/>
      <c r="D4" s="34" t="s">
        <v>31</v>
      </c>
      <c r="E4" s="34" t="s">
        <v>193</v>
      </c>
      <c r="F4" s="34"/>
      <c r="G4" s="51" t="s">
        <v>24</v>
      </c>
      <c r="H4" s="34" t="s">
        <v>34</v>
      </c>
      <c r="I4" s="34" t="s">
        <v>198</v>
      </c>
      <c r="J4" s="34" t="s">
        <v>199</v>
      </c>
      <c r="K4" s="34" t="s">
        <v>97</v>
      </c>
    </row>
    <row r="5" spans="1:11" s="30" customFormat="1" ht="45" customHeight="1">
      <c r="A5" s="61"/>
      <c r="B5" s="44" t="s">
        <v>43</v>
      </c>
      <c r="C5" s="34"/>
      <c r="D5" s="34" t="s">
        <v>31</v>
      </c>
      <c r="E5" s="34" t="s">
        <v>200</v>
      </c>
      <c r="F5" s="34"/>
      <c r="G5" s="51" t="s">
        <v>24</v>
      </c>
      <c r="H5" s="34" t="s">
        <v>34</v>
      </c>
      <c r="I5" s="34" t="s">
        <v>199</v>
      </c>
      <c r="J5" s="34" t="s">
        <v>201</v>
      </c>
      <c r="K5" s="34" t="s">
        <v>97</v>
      </c>
    </row>
    <row r="6" spans="1:11" s="30" customFormat="1" ht="46.2" customHeight="1">
      <c r="A6" s="62"/>
      <c r="B6" s="44" t="s">
        <v>50</v>
      </c>
      <c r="C6" s="34"/>
      <c r="D6" s="34" t="s">
        <v>31</v>
      </c>
      <c r="E6" s="34" t="s">
        <v>193</v>
      </c>
      <c r="F6" s="34"/>
      <c r="G6" s="51" t="s">
        <v>24</v>
      </c>
      <c r="H6" s="34" t="s">
        <v>34</v>
      </c>
      <c r="I6" s="34" t="s">
        <v>201</v>
      </c>
      <c r="J6" s="34" t="s">
        <v>202</v>
      </c>
      <c r="K6" s="34" t="s">
        <v>49</v>
      </c>
    </row>
  </sheetData>
  <mergeCells count="1">
    <mergeCell ref="A2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zoomScale="84" zoomScaleNormal="102" workbookViewId="0">
      <selection activeCell="E9" sqref="E9"/>
    </sheetView>
  </sheetViews>
  <sheetFormatPr defaultRowHeight="14.4"/>
  <cols>
    <col min="1" max="1" width="12" customWidth="1"/>
    <col min="5" max="5" width="17.33203125" customWidth="1"/>
  </cols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88.8" customHeight="1">
      <c r="A2" s="67" t="s">
        <v>414</v>
      </c>
      <c r="B2" s="50" t="s">
        <v>19</v>
      </c>
      <c r="C2" s="49" t="s">
        <v>203</v>
      </c>
      <c r="D2" s="2" t="s">
        <v>31</v>
      </c>
      <c r="E2" s="2" t="s">
        <v>204</v>
      </c>
      <c r="F2" s="2"/>
      <c r="G2" s="51" t="s">
        <v>24</v>
      </c>
      <c r="H2" s="2" t="s">
        <v>34</v>
      </c>
      <c r="I2" s="28" t="s">
        <v>205</v>
      </c>
      <c r="J2" s="2" t="s">
        <v>206</v>
      </c>
      <c r="K2" s="2" t="s">
        <v>207</v>
      </c>
    </row>
    <row r="3" spans="1:11" s="1" customFormat="1" ht="98.4" customHeight="1">
      <c r="A3" s="68"/>
      <c r="B3" s="34" t="s">
        <v>29</v>
      </c>
      <c r="C3" s="34" t="s">
        <v>208</v>
      </c>
      <c r="D3" s="35" t="s">
        <v>31</v>
      </c>
      <c r="E3" s="34" t="s">
        <v>114</v>
      </c>
      <c r="F3" s="35"/>
      <c r="G3" s="52" t="s">
        <v>24</v>
      </c>
      <c r="H3" s="34" t="s">
        <v>34</v>
      </c>
      <c r="I3" s="35" t="s">
        <v>209</v>
      </c>
      <c r="J3" s="35" t="s">
        <v>210</v>
      </c>
      <c r="K3" s="35" t="s">
        <v>207</v>
      </c>
    </row>
    <row r="4" spans="1:11" s="1" customFormat="1" ht="55.2" customHeight="1">
      <c r="A4" s="68"/>
      <c r="B4" s="50" t="s">
        <v>37</v>
      </c>
      <c r="C4" s="50" t="s">
        <v>211</v>
      </c>
      <c r="D4" s="34" t="s">
        <v>212</v>
      </c>
      <c r="E4" s="34" t="s">
        <v>213</v>
      </c>
      <c r="F4" s="35"/>
      <c r="G4" s="52" t="s">
        <v>24</v>
      </c>
      <c r="H4" s="34" t="s">
        <v>34</v>
      </c>
      <c r="I4" s="35" t="s">
        <v>214</v>
      </c>
      <c r="J4" s="35" t="s">
        <v>215</v>
      </c>
      <c r="K4" s="35" t="s">
        <v>216</v>
      </c>
    </row>
    <row r="5" spans="1:11" s="30" customFormat="1" ht="71.400000000000006" customHeight="1">
      <c r="A5" s="68"/>
      <c r="B5" s="34" t="s">
        <v>43</v>
      </c>
      <c r="C5" s="34"/>
      <c r="D5" s="34" t="s">
        <v>217</v>
      </c>
      <c r="E5" s="34" t="s">
        <v>204</v>
      </c>
      <c r="F5" s="34"/>
      <c r="G5" s="51" t="s">
        <v>24</v>
      </c>
      <c r="H5" s="34" t="s">
        <v>34</v>
      </c>
      <c r="I5" s="34" t="s">
        <v>218</v>
      </c>
      <c r="J5" s="34" t="s">
        <v>219</v>
      </c>
      <c r="K5" s="34" t="s">
        <v>143</v>
      </c>
    </row>
    <row r="6" spans="1:11" s="30" customFormat="1" ht="58.2" customHeight="1">
      <c r="A6" s="68"/>
      <c r="B6" s="34" t="s">
        <v>50</v>
      </c>
      <c r="C6" s="34"/>
      <c r="D6" s="34" t="s">
        <v>220</v>
      </c>
      <c r="E6" s="34" t="s">
        <v>221</v>
      </c>
      <c r="F6" s="34"/>
      <c r="G6" s="51" t="s">
        <v>24</v>
      </c>
      <c r="H6" s="34" t="s">
        <v>34</v>
      </c>
      <c r="I6" s="34" t="s">
        <v>222</v>
      </c>
      <c r="J6" s="34" t="s">
        <v>223</v>
      </c>
      <c r="K6" s="34" t="s">
        <v>93</v>
      </c>
    </row>
    <row r="7" spans="1:11" s="30" customFormat="1" ht="70.2" customHeight="1">
      <c r="A7" s="69"/>
      <c r="B7" s="34" t="s">
        <v>74</v>
      </c>
      <c r="C7" s="34"/>
      <c r="D7" s="34" t="s">
        <v>224</v>
      </c>
      <c r="E7" s="34" t="s">
        <v>225</v>
      </c>
      <c r="F7" s="34"/>
      <c r="G7" s="51" t="s">
        <v>24</v>
      </c>
      <c r="H7" s="34" t="s">
        <v>34</v>
      </c>
      <c r="I7" s="34" t="s">
        <v>226</v>
      </c>
      <c r="J7" s="34" t="s">
        <v>227</v>
      </c>
      <c r="K7" s="34" t="s">
        <v>207</v>
      </c>
    </row>
  </sheetData>
  <mergeCells count="1">
    <mergeCell ref="A2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zoomScale="68" workbookViewId="0">
      <selection activeCell="B2" sqref="A2:XFD2"/>
    </sheetView>
  </sheetViews>
  <sheetFormatPr defaultRowHeight="14.4"/>
  <cols>
    <col min="1" max="1" width="14.88671875" customWidth="1"/>
    <col min="2" max="2" width="10.44140625" customWidth="1"/>
    <col min="3" max="3" width="21.44140625" customWidth="1"/>
    <col min="4" max="4" width="21.77734375" customWidth="1"/>
    <col min="5" max="5" width="21.6640625" customWidth="1"/>
    <col min="6" max="6" width="16.88671875" customWidth="1"/>
    <col min="7" max="7" width="12.44140625" customWidth="1"/>
    <col min="8" max="8" width="16.109375" customWidth="1"/>
    <col min="9" max="9" width="14.21875" customWidth="1"/>
    <col min="10" max="10" width="12.6640625" customWidth="1"/>
    <col min="11" max="11" width="11.88671875" customWidth="1"/>
  </cols>
  <sheetData>
    <row r="1" spans="1:11" ht="43.2" customHeight="1">
      <c r="A1" s="16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151.94999999999999" customHeight="1">
      <c r="A2" s="60" t="s">
        <v>228</v>
      </c>
      <c r="B2" s="2" t="s">
        <v>19</v>
      </c>
      <c r="C2" s="38" t="s">
        <v>229</v>
      </c>
      <c r="D2" s="2" t="s">
        <v>230</v>
      </c>
      <c r="E2" s="2" t="s">
        <v>231</v>
      </c>
      <c r="F2" s="2" t="s">
        <v>232</v>
      </c>
      <c r="G2" s="46" t="s">
        <v>24</v>
      </c>
      <c r="H2" s="2" t="s">
        <v>233</v>
      </c>
      <c r="I2" s="28" t="s">
        <v>234</v>
      </c>
      <c r="J2" s="2" t="s">
        <v>235</v>
      </c>
      <c r="K2" s="2" t="s">
        <v>207</v>
      </c>
    </row>
    <row r="3" spans="1:11" ht="115.95" customHeight="1">
      <c r="A3" s="61"/>
      <c r="B3" s="2" t="s">
        <v>29</v>
      </c>
      <c r="C3" s="36" t="s">
        <v>236</v>
      </c>
      <c r="D3" s="34" t="s">
        <v>31</v>
      </c>
      <c r="E3" s="34" t="s">
        <v>237</v>
      </c>
      <c r="F3" s="34" t="s">
        <v>238</v>
      </c>
      <c r="G3" s="46" t="s">
        <v>24</v>
      </c>
      <c r="H3" s="34" t="s">
        <v>239</v>
      </c>
      <c r="I3" s="34" t="s">
        <v>240</v>
      </c>
      <c r="J3" s="34" t="s">
        <v>241</v>
      </c>
      <c r="K3" s="34" t="s">
        <v>86</v>
      </c>
    </row>
    <row r="4" spans="1:11" ht="94.95" customHeight="1">
      <c r="A4" s="62"/>
      <c r="B4" s="2" t="s">
        <v>37</v>
      </c>
      <c r="C4" s="36" t="s">
        <v>242</v>
      </c>
      <c r="D4" s="34" t="s">
        <v>31</v>
      </c>
      <c r="E4" s="34" t="s">
        <v>243</v>
      </c>
      <c r="F4" s="34" t="s">
        <v>244</v>
      </c>
      <c r="G4" s="37" t="s">
        <v>24</v>
      </c>
      <c r="H4" s="34" t="s">
        <v>245</v>
      </c>
      <c r="I4" s="34" t="s">
        <v>246</v>
      </c>
      <c r="J4" s="34" t="s">
        <v>247</v>
      </c>
      <c r="K4" s="34" t="s">
        <v>207</v>
      </c>
    </row>
    <row r="5" spans="1:11">
      <c r="B5" t="s">
        <v>43</v>
      </c>
      <c r="D5" t="s">
        <v>31</v>
      </c>
      <c r="E5" t="s">
        <v>248</v>
      </c>
      <c r="G5" s="48" t="s">
        <v>24</v>
      </c>
      <c r="H5" t="s">
        <v>34</v>
      </c>
      <c r="I5" t="s">
        <v>249</v>
      </c>
      <c r="J5" t="s">
        <v>250</v>
      </c>
      <c r="K5" t="s">
        <v>93</v>
      </c>
    </row>
    <row r="6" spans="1:11">
      <c r="B6" t="s">
        <v>50</v>
      </c>
      <c r="D6" t="s">
        <v>31</v>
      </c>
      <c r="E6" t="s">
        <v>251</v>
      </c>
      <c r="G6" s="48" t="s">
        <v>24</v>
      </c>
      <c r="H6" t="s">
        <v>252</v>
      </c>
      <c r="I6" t="s">
        <v>253</v>
      </c>
      <c r="J6" t="s">
        <v>254</v>
      </c>
      <c r="K6" t="s">
        <v>86</v>
      </c>
    </row>
  </sheetData>
  <mergeCells count="1">
    <mergeCell ref="A2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zoomScale="55" zoomScaleNormal="55" workbookViewId="0">
      <selection sqref="A1:K13"/>
    </sheetView>
  </sheetViews>
  <sheetFormatPr defaultRowHeight="14.4"/>
  <cols>
    <col min="1" max="1" width="21.77734375" customWidth="1"/>
    <col min="2" max="2" width="9.88671875" customWidth="1"/>
    <col min="3" max="3" width="35" customWidth="1"/>
    <col min="4" max="4" width="26.6640625" customWidth="1"/>
    <col min="5" max="5" width="32.33203125" customWidth="1"/>
    <col min="6" max="6" width="27.44140625" customWidth="1"/>
    <col min="7" max="7" width="15.44140625" customWidth="1"/>
    <col min="8" max="8" width="17.88671875" customWidth="1"/>
    <col min="9" max="9" width="22" customWidth="1"/>
    <col min="10" max="10" width="22.44140625" customWidth="1"/>
    <col min="11" max="11" width="23.33203125" customWidth="1"/>
  </cols>
  <sheetData>
    <row r="1" spans="1:11" ht="28.95" customHeight="1">
      <c r="A1" s="16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20" t="s">
        <v>17</v>
      </c>
    </row>
    <row r="2" spans="1:11" ht="62.4" customHeight="1">
      <c r="A2" s="66" t="s">
        <v>255</v>
      </c>
      <c r="B2" s="34" t="s">
        <v>19</v>
      </c>
      <c r="C2" s="29" t="s">
        <v>256</v>
      </c>
      <c r="D2" s="34" t="s">
        <v>31</v>
      </c>
      <c r="E2" s="34" t="s">
        <v>257</v>
      </c>
      <c r="F2" s="34" t="s">
        <v>34</v>
      </c>
      <c r="G2" s="51" t="s">
        <v>24</v>
      </c>
      <c r="H2" s="34" t="s">
        <v>34</v>
      </c>
      <c r="I2" s="34" t="s">
        <v>202</v>
      </c>
      <c r="J2" s="34" t="s">
        <v>258</v>
      </c>
      <c r="K2" s="34" t="s">
        <v>49</v>
      </c>
    </row>
    <row r="3" spans="1:11" ht="65.400000000000006" customHeight="1">
      <c r="A3" s="61"/>
      <c r="B3" s="34" t="s">
        <v>29</v>
      </c>
      <c r="C3" s="29" t="s">
        <v>259</v>
      </c>
      <c r="D3" s="34" t="s">
        <v>260</v>
      </c>
      <c r="E3" s="34" t="s">
        <v>261</v>
      </c>
      <c r="F3" s="34" t="s">
        <v>262</v>
      </c>
      <c r="G3" s="51" t="s">
        <v>24</v>
      </c>
      <c r="H3" s="34" t="s">
        <v>263</v>
      </c>
      <c r="I3" s="34" t="s">
        <v>258</v>
      </c>
      <c r="J3" s="34" t="s">
        <v>264</v>
      </c>
      <c r="K3" s="34" t="s">
        <v>49</v>
      </c>
    </row>
    <row r="4" spans="1:11" ht="87.6" customHeight="1">
      <c r="A4" s="61"/>
      <c r="B4" s="34" t="s">
        <v>37</v>
      </c>
      <c r="C4" s="29" t="s">
        <v>265</v>
      </c>
      <c r="D4" s="34" t="s">
        <v>266</v>
      </c>
      <c r="E4" s="34" t="s">
        <v>257</v>
      </c>
      <c r="F4" s="34" t="s">
        <v>34</v>
      </c>
      <c r="G4" s="51" t="s">
        <v>24</v>
      </c>
      <c r="H4" s="34" t="s">
        <v>34</v>
      </c>
      <c r="I4" s="34" t="s">
        <v>264</v>
      </c>
      <c r="J4" s="34" t="s">
        <v>267</v>
      </c>
      <c r="K4" s="34" t="s">
        <v>81</v>
      </c>
    </row>
    <row r="5" spans="1:11" ht="89.4" customHeight="1">
      <c r="A5" s="61"/>
      <c r="B5" s="34" t="s">
        <v>43</v>
      </c>
      <c r="C5" s="29" t="s">
        <v>268</v>
      </c>
      <c r="D5" s="34" t="s">
        <v>269</v>
      </c>
      <c r="E5" s="34" t="s">
        <v>270</v>
      </c>
      <c r="F5" s="34" t="s">
        <v>271</v>
      </c>
      <c r="G5" s="51" t="s">
        <v>24</v>
      </c>
      <c r="H5" s="34" t="s">
        <v>271</v>
      </c>
      <c r="I5" s="34" t="s">
        <v>267</v>
      </c>
      <c r="J5" s="34" t="s">
        <v>272</v>
      </c>
      <c r="K5" s="34" t="s">
        <v>97</v>
      </c>
    </row>
    <row r="6" spans="1:11" ht="66.599999999999994" customHeight="1">
      <c r="A6" s="61"/>
      <c r="B6" s="34" t="s">
        <v>50</v>
      </c>
      <c r="C6" s="29" t="s">
        <v>273</v>
      </c>
      <c r="D6" s="34" t="s">
        <v>31</v>
      </c>
      <c r="E6" s="34" t="s">
        <v>274</v>
      </c>
      <c r="F6" s="34" t="s">
        <v>275</v>
      </c>
      <c r="G6" s="51" t="s">
        <v>24</v>
      </c>
      <c r="H6" s="34" t="s">
        <v>276</v>
      </c>
      <c r="I6" s="34" t="s">
        <v>272</v>
      </c>
      <c r="J6" s="34" t="s">
        <v>277</v>
      </c>
      <c r="K6" s="34" t="s">
        <v>97</v>
      </c>
    </row>
    <row r="7" spans="1:11" ht="87.6" customHeight="1">
      <c r="A7" s="61"/>
      <c r="B7" s="34" t="s">
        <v>74</v>
      </c>
      <c r="C7" s="29" t="s">
        <v>278</v>
      </c>
      <c r="D7" s="34" t="s">
        <v>279</v>
      </c>
      <c r="E7" s="34" t="s">
        <v>280</v>
      </c>
      <c r="F7" s="34" t="s">
        <v>281</v>
      </c>
      <c r="G7" s="46" t="s">
        <v>24</v>
      </c>
      <c r="H7" s="34" t="s">
        <v>282</v>
      </c>
      <c r="I7" s="34" t="s">
        <v>277</v>
      </c>
      <c r="J7" s="34" t="s">
        <v>283</v>
      </c>
      <c r="K7" s="34" t="s">
        <v>284</v>
      </c>
    </row>
    <row r="8" spans="1:11" ht="106.2" customHeight="1">
      <c r="A8" s="61"/>
      <c r="B8" s="34" t="s">
        <v>82</v>
      </c>
      <c r="C8" s="29" t="s">
        <v>285</v>
      </c>
      <c r="D8" s="34" t="s">
        <v>286</v>
      </c>
      <c r="E8" s="34" t="s">
        <v>287</v>
      </c>
      <c r="F8" s="34" t="s">
        <v>288</v>
      </c>
      <c r="G8" s="51" t="s">
        <v>24</v>
      </c>
      <c r="H8" s="34" t="s">
        <v>289</v>
      </c>
      <c r="I8" s="34" t="s">
        <v>290</v>
      </c>
      <c r="J8" s="34" t="s">
        <v>291</v>
      </c>
      <c r="K8" s="34" t="s">
        <v>63</v>
      </c>
    </row>
    <row r="9" spans="1:11" ht="77.400000000000006" customHeight="1">
      <c r="A9" s="61"/>
      <c r="B9" s="34" t="s">
        <v>87</v>
      </c>
      <c r="C9" s="29" t="s">
        <v>292</v>
      </c>
      <c r="D9" s="34" t="s">
        <v>293</v>
      </c>
      <c r="E9" s="34" t="s">
        <v>294</v>
      </c>
      <c r="F9" s="34" t="s">
        <v>295</v>
      </c>
      <c r="G9" s="51" t="s">
        <v>24</v>
      </c>
      <c r="H9" s="34" t="s">
        <v>296</v>
      </c>
      <c r="I9" s="34" t="s">
        <v>297</v>
      </c>
      <c r="J9" s="34" t="s">
        <v>298</v>
      </c>
      <c r="K9" s="34" t="s">
        <v>207</v>
      </c>
    </row>
    <row r="10" spans="1:11" ht="99.6" customHeight="1">
      <c r="A10" s="61"/>
      <c r="B10" s="34" t="s">
        <v>174</v>
      </c>
      <c r="C10" s="29" t="s">
        <v>299</v>
      </c>
      <c r="D10" s="34" t="s">
        <v>300</v>
      </c>
      <c r="E10" s="34" t="s">
        <v>301</v>
      </c>
      <c r="F10" s="34" t="s">
        <v>302</v>
      </c>
      <c r="G10" s="51" t="s">
        <v>24</v>
      </c>
      <c r="H10" s="34" t="s">
        <v>303</v>
      </c>
      <c r="I10" s="34" t="s">
        <v>298</v>
      </c>
      <c r="J10" s="34" t="s">
        <v>304</v>
      </c>
      <c r="K10" s="34" t="s">
        <v>93</v>
      </c>
    </row>
    <row r="11" spans="1:11" ht="94.2" customHeight="1">
      <c r="A11" s="61"/>
      <c r="B11" s="34" t="s">
        <v>98</v>
      </c>
      <c r="C11" s="29" t="s">
        <v>305</v>
      </c>
      <c r="D11" s="34" t="s">
        <v>306</v>
      </c>
      <c r="E11" s="34" t="s">
        <v>307</v>
      </c>
      <c r="F11" s="34" t="s">
        <v>308</v>
      </c>
      <c r="G11" s="51" t="s">
        <v>24</v>
      </c>
      <c r="H11" s="34" t="s">
        <v>309</v>
      </c>
      <c r="I11" s="34" t="s">
        <v>304</v>
      </c>
      <c r="J11" s="34" t="s">
        <v>310</v>
      </c>
      <c r="K11" s="34" t="s">
        <v>63</v>
      </c>
    </row>
    <row r="12" spans="1:11" ht="94.2" customHeight="1">
      <c r="A12" s="62"/>
      <c r="B12" s="34" t="s">
        <v>105</v>
      </c>
      <c r="C12" s="29" t="s">
        <v>311</v>
      </c>
      <c r="D12" s="34" t="s">
        <v>312</v>
      </c>
      <c r="E12" s="34" t="s">
        <v>313</v>
      </c>
      <c r="F12" s="34" t="s">
        <v>314</v>
      </c>
      <c r="G12" s="51" t="s">
        <v>24</v>
      </c>
      <c r="H12" s="34" t="s">
        <v>315</v>
      </c>
      <c r="I12" s="34" t="s">
        <v>316</v>
      </c>
      <c r="J12" s="34" t="s">
        <v>141</v>
      </c>
      <c r="K12" s="34" t="s">
        <v>93</v>
      </c>
    </row>
  </sheetData>
  <mergeCells count="1">
    <mergeCell ref="A2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tabSelected="1" zoomScale="99" zoomScaleNormal="99" workbookViewId="0">
      <selection activeCell="S4" sqref="S4"/>
    </sheetView>
  </sheetViews>
  <sheetFormatPr defaultRowHeight="14.4"/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189.6" customHeight="1">
      <c r="A2" s="66" t="s">
        <v>317</v>
      </c>
      <c r="B2" s="34" t="s">
        <v>19</v>
      </c>
      <c r="C2" s="34"/>
      <c r="D2" s="34" t="s">
        <v>318</v>
      </c>
      <c r="E2" s="34" t="s">
        <v>319</v>
      </c>
      <c r="F2" s="34"/>
      <c r="G2" s="51" t="s">
        <v>24</v>
      </c>
      <c r="H2" s="34" t="s">
        <v>320</v>
      </c>
      <c r="I2" s="34" t="s">
        <v>321</v>
      </c>
      <c r="J2" s="34" t="s">
        <v>322</v>
      </c>
      <c r="K2" s="34" t="s">
        <v>93</v>
      </c>
    </row>
    <row r="3" spans="1:11" ht="91.2" customHeight="1">
      <c r="A3" s="61"/>
      <c r="B3" s="34" t="s">
        <v>29</v>
      </c>
      <c r="C3" s="34"/>
      <c r="D3" s="34" t="s">
        <v>323</v>
      </c>
      <c r="E3" s="34" t="s">
        <v>324</v>
      </c>
      <c r="F3" s="34"/>
      <c r="G3" s="51" t="s">
        <v>24</v>
      </c>
      <c r="H3" s="34" t="s">
        <v>325</v>
      </c>
      <c r="I3" s="34" t="s">
        <v>326</v>
      </c>
      <c r="J3" s="34" t="s">
        <v>327</v>
      </c>
      <c r="K3" s="34" t="s">
        <v>196</v>
      </c>
    </row>
    <row r="4" spans="1:11" ht="165" customHeight="1">
      <c r="A4" s="61"/>
      <c r="B4" s="34" t="s">
        <v>37</v>
      </c>
      <c r="C4" s="34"/>
      <c r="D4" s="34" t="s">
        <v>31</v>
      </c>
      <c r="E4" s="34" t="s">
        <v>328</v>
      </c>
      <c r="F4" s="34"/>
      <c r="G4" s="51" t="s">
        <v>24</v>
      </c>
      <c r="H4" s="34" t="s">
        <v>34</v>
      </c>
      <c r="I4" s="34" t="s">
        <v>329</v>
      </c>
      <c r="J4" s="34" t="s">
        <v>330</v>
      </c>
      <c r="K4" s="34" t="s">
        <v>119</v>
      </c>
    </row>
    <row r="5" spans="1:11" ht="166.2" customHeight="1">
      <c r="A5" s="61"/>
      <c r="B5" s="34" t="s">
        <v>43</v>
      </c>
      <c r="C5" s="34"/>
      <c r="D5" s="34" t="s">
        <v>31</v>
      </c>
      <c r="E5" s="34" t="s">
        <v>331</v>
      </c>
      <c r="F5" s="34"/>
      <c r="G5" s="51" t="s">
        <v>24</v>
      </c>
      <c r="H5" s="34" t="s">
        <v>34</v>
      </c>
      <c r="I5" s="34" t="s">
        <v>332</v>
      </c>
      <c r="J5" s="34" t="s">
        <v>333</v>
      </c>
      <c r="K5" s="34" t="s">
        <v>63</v>
      </c>
    </row>
    <row r="6" spans="1:11" ht="147.6" customHeight="1">
      <c r="A6" s="61"/>
      <c r="B6" s="34" t="s">
        <v>50</v>
      </c>
      <c r="C6" s="34"/>
      <c r="D6" s="34" t="s">
        <v>334</v>
      </c>
      <c r="E6" s="34" t="s">
        <v>335</v>
      </c>
      <c r="F6" s="34"/>
      <c r="G6" s="51" t="s">
        <v>24</v>
      </c>
      <c r="H6" s="34" t="s">
        <v>34</v>
      </c>
      <c r="I6" s="34" t="s">
        <v>333</v>
      </c>
      <c r="J6" s="34" t="s">
        <v>336</v>
      </c>
      <c r="K6" s="34" t="s">
        <v>93</v>
      </c>
    </row>
    <row r="7" spans="1:11" ht="104.4" customHeight="1">
      <c r="A7" s="61"/>
      <c r="B7" s="34" t="s">
        <v>74</v>
      </c>
      <c r="C7" s="34"/>
      <c r="D7" s="34" t="s">
        <v>337</v>
      </c>
      <c r="E7" s="34" t="s">
        <v>338</v>
      </c>
      <c r="F7" s="34"/>
      <c r="G7" s="51" t="s">
        <v>24</v>
      </c>
      <c r="H7" s="34" t="s">
        <v>60</v>
      </c>
      <c r="I7" s="34" t="s">
        <v>336</v>
      </c>
      <c r="J7" s="34" t="s">
        <v>339</v>
      </c>
      <c r="K7" s="34" t="s">
        <v>340</v>
      </c>
    </row>
    <row r="8" spans="1:11" ht="112.2" customHeight="1">
      <c r="A8" s="61"/>
      <c r="B8" s="34" t="s">
        <v>82</v>
      </c>
      <c r="C8" s="34"/>
      <c r="D8" s="34" t="s">
        <v>341</v>
      </c>
      <c r="E8" s="34" t="s">
        <v>342</v>
      </c>
      <c r="F8" s="34"/>
      <c r="G8" s="46" t="s">
        <v>24</v>
      </c>
      <c r="H8" s="34" t="s">
        <v>60</v>
      </c>
      <c r="I8" s="34" t="s">
        <v>343</v>
      </c>
      <c r="J8" s="34" t="s">
        <v>344</v>
      </c>
      <c r="K8" s="34" t="s">
        <v>345</v>
      </c>
    </row>
    <row r="9" spans="1:11" ht="109.8" customHeight="1">
      <c r="A9" s="61"/>
      <c r="B9" s="34" t="s">
        <v>87</v>
      </c>
      <c r="C9" s="34"/>
      <c r="D9" s="34" t="s">
        <v>31</v>
      </c>
      <c r="E9" s="34" t="s">
        <v>346</v>
      </c>
      <c r="F9" s="34"/>
      <c r="G9" s="51" t="s">
        <v>24</v>
      </c>
      <c r="H9" s="34" t="s">
        <v>347</v>
      </c>
      <c r="I9" s="34" t="s">
        <v>348</v>
      </c>
      <c r="J9" s="34" t="s">
        <v>349</v>
      </c>
      <c r="K9" s="34" t="s">
        <v>207</v>
      </c>
    </row>
    <row r="10" spans="1:11" ht="105" customHeight="1">
      <c r="A10" s="61"/>
      <c r="B10" s="34" t="s">
        <v>174</v>
      </c>
      <c r="C10" s="34"/>
      <c r="D10" s="34" t="s">
        <v>350</v>
      </c>
      <c r="E10" s="34" t="s">
        <v>351</v>
      </c>
      <c r="F10" s="34"/>
      <c r="G10" s="51" t="s">
        <v>24</v>
      </c>
      <c r="H10" s="34" t="s">
        <v>352</v>
      </c>
      <c r="I10" s="34" t="s">
        <v>353</v>
      </c>
      <c r="J10" s="34" t="s">
        <v>354</v>
      </c>
      <c r="K10" s="34" t="s">
        <v>93</v>
      </c>
    </row>
    <row r="11" spans="1:11" ht="85.2" customHeight="1">
      <c r="A11" s="62"/>
      <c r="B11" s="34" t="s">
        <v>98</v>
      </c>
      <c r="C11" s="34"/>
      <c r="D11" s="34" t="s">
        <v>355</v>
      </c>
      <c r="E11" s="34" t="s">
        <v>356</v>
      </c>
      <c r="F11" s="34"/>
      <c r="G11" s="51" t="s">
        <v>24</v>
      </c>
      <c r="H11" s="34" t="s">
        <v>60</v>
      </c>
      <c r="I11" s="34" t="s">
        <v>357</v>
      </c>
      <c r="J11" s="34" t="s">
        <v>358</v>
      </c>
      <c r="K11" s="34" t="s">
        <v>207</v>
      </c>
    </row>
  </sheetData>
  <mergeCells count="1">
    <mergeCell ref="A2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"/>
  <sheetViews>
    <sheetView topLeftCell="A3" workbookViewId="0">
      <selection sqref="A1:K3"/>
    </sheetView>
  </sheetViews>
  <sheetFormatPr defaultRowHeight="14.4"/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409.6" customHeight="1">
      <c r="A2" s="65" t="s">
        <v>359</v>
      </c>
      <c r="B2" s="35" t="s">
        <v>19</v>
      </c>
      <c r="C2" s="35"/>
      <c r="D2" s="35" t="s">
        <v>31</v>
      </c>
      <c r="E2" s="34" t="s">
        <v>360</v>
      </c>
      <c r="F2" s="35"/>
      <c r="G2" s="52" t="s">
        <v>24</v>
      </c>
      <c r="H2" s="34" t="s">
        <v>34</v>
      </c>
      <c r="I2" s="34" t="s">
        <v>136</v>
      </c>
      <c r="J2" s="34" t="s">
        <v>361</v>
      </c>
      <c r="K2" s="34" t="s">
        <v>49</v>
      </c>
    </row>
    <row r="3" spans="1:11" ht="187.2" customHeight="1">
      <c r="A3" s="62"/>
      <c r="B3" s="35" t="s">
        <v>29</v>
      </c>
      <c r="C3" s="35"/>
      <c r="D3" s="35" t="s">
        <v>31</v>
      </c>
      <c r="E3" s="34" t="s">
        <v>362</v>
      </c>
      <c r="F3" s="35"/>
      <c r="G3" s="52" t="s">
        <v>24</v>
      </c>
      <c r="H3" s="34" t="s">
        <v>34</v>
      </c>
      <c r="I3" s="34" t="s">
        <v>361</v>
      </c>
      <c r="J3" s="34" t="s">
        <v>363</v>
      </c>
      <c r="K3" s="34" t="s">
        <v>97</v>
      </c>
    </row>
  </sheetData>
  <mergeCells count="1"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zoomScale="70" zoomScaleNormal="70" workbookViewId="0">
      <selection activeCell="Q2" sqref="Q2"/>
    </sheetView>
  </sheetViews>
  <sheetFormatPr defaultRowHeight="14.4"/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233.4" customHeight="1">
      <c r="A2" s="66" t="s">
        <v>364</v>
      </c>
      <c r="B2" s="34" t="s">
        <v>19</v>
      </c>
      <c r="C2" s="34"/>
      <c r="D2" s="34" t="s">
        <v>31</v>
      </c>
      <c r="E2" s="34" t="s">
        <v>365</v>
      </c>
      <c r="F2" s="34"/>
      <c r="G2" s="51" t="s">
        <v>24</v>
      </c>
      <c r="H2" s="34" t="s">
        <v>34</v>
      </c>
      <c r="I2" s="34" t="s">
        <v>366</v>
      </c>
      <c r="J2" s="34" t="s">
        <v>367</v>
      </c>
      <c r="K2" s="34" t="s">
        <v>119</v>
      </c>
    </row>
    <row r="3" spans="1:11" ht="409.6" customHeight="1">
      <c r="A3" s="61"/>
      <c r="B3" s="34" t="s">
        <v>29</v>
      </c>
      <c r="C3" s="34"/>
      <c r="D3" s="34" t="s">
        <v>31</v>
      </c>
      <c r="E3" s="34" t="s">
        <v>368</v>
      </c>
      <c r="F3" s="34"/>
      <c r="G3" s="51" t="s">
        <v>24</v>
      </c>
      <c r="H3" s="34" t="s">
        <v>34</v>
      </c>
      <c r="I3" s="34" t="s">
        <v>367</v>
      </c>
      <c r="J3" s="34" t="s">
        <v>369</v>
      </c>
      <c r="K3" s="34" t="s">
        <v>196</v>
      </c>
    </row>
    <row r="4" spans="1:11" ht="409.6" customHeight="1">
      <c r="A4" s="62"/>
      <c r="B4" s="34" t="s">
        <v>29</v>
      </c>
      <c r="C4" s="34"/>
      <c r="D4" s="34" t="s">
        <v>31</v>
      </c>
      <c r="E4" s="34" t="s">
        <v>370</v>
      </c>
      <c r="F4" s="34"/>
      <c r="G4" s="51" t="s">
        <v>24</v>
      </c>
      <c r="H4" s="34" t="s">
        <v>34</v>
      </c>
      <c r="I4" s="34" t="s">
        <v>371</v>
      </c>
      <c r="J4" s="34" t="s">
        <v>372</v>
      </c>
      <c r="K4" s="34" t="s">
        <v>196</v>
      </c>
    </row>
  </sheetData>
  <mergeCells count="1"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"/>
  <sheetViews>
    <sheetView topLeftCell="A4" workbookViewId="0">
      <selection activeCell="B9" sqref="B9:K9"/>
    </sheetView>
  </sheetViews>
  <sheetFormatPr defaultRowHeight="14.4"/>
  <cols>
    <col min="2" max="2" width="13.44140625" customWidth="1"/>
    <col min="3" max="3" width="16.6640625" customWidth="1"/>
    <col min="4" max="4" width="13.21875" customWidth="1"/>
    <col min="6" max="6" width="13.21875" customWidth="1"/>
    <col min="7" max="7" width="10.6640625" customWidth="1"/>
    <col min="8" max="8" width="18.109375" customWidth="1"/>
    <col min="9" max="9" width="11.44140625" customWidth="1"/>
  </cols>
  <sheetData>
    <row r="1" spans="1:11" ht="57.6" customHeight="1">
      <c r="A1" s="31" t="s">
        <v>7</v>
      </c>
      <c r="B1" s="31" t="s">
        <v>8</v>
      </c>
      <c r="C1" s="32" t="s">
        <v>9</v>
      </c>
      <c r="D1" s="31" t="s">
        <v>10</v>
      </c>
      <c r="E1" s="31" t="s">
        <v>11</v>
      </c>
      <c r="F1" s="32" t="s">
        <v>12</v>
      </c>
      <c r="G1" s="32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ht="72" customHeight="1">
      <c r="A2" s="65" t="s">
        <v>373</v>
      </c>
      <c r="B2" s="35" t="s">
        <v>19</v>
      </c>
      <c r="C2" s="34"/>
      <c r="D2" s="34" t="s">
        <v>374</v>
      </c>
      <c r="E2" s="34" t="s">
        <v>375</v>
      </c>
      <c r="F2" s="34"/>
      <c r="G2" s="51" t="s">
        <v>24</v>
      </c>
      <c r="H2" s="34" t="s">
        <v>376</v>
      </c>
      <c r="I2" s="34" t="s">
        <v>55</v>
      </c>
      <c r="J2" s="34" t="s">
        <v>377</v>
      </c>
      <c r="K2" s="34" t="s">
        <v>81</v>
      </c>
    </row>
    <row r="3" spans="1:11" ht="61.95" customHeight="1">
      <c r="A3" s="61"/>
      <c r="B3" s="36" t="s">
        <v>29</v>
      </c>
      <c r="C3" s="35"/>
      <c r="D3" s="35" t="s">
        <v>31</v>
      </c>
      <c r="E3" s="34" t="s">
        <v>378</v>
      </c>
      <c r="F3" s="35"/>
      <c r="G3" s="52" t="s">
        <v>24</v>
      </c>
      <c r="H3" s="34" t="s">
        <v>379</v>
      </c>
      <c r="I3" s="35" t="s">
        <v>377</v>
      </c>
      <c r="J3" s="35" t="s">
        <v>380</v>
      </c>
      <c r="K3" s="35" t="s">
        <v>207</v>
      </c>
    </row>
    <row r="4" spans="1:11" ht="62.4" customHeight="1">
      <c r="A4" s="61"/>
      <c r="B4" s="35" t="s">
        <v>37</v>
      </c>
      <c r="C4" s="27"/>
      <c r="D4" s="33" t="s">
        <v>381</v>
      </c>
      <c r="E4" s="33" t="s">
        <v>382</v>
      </c>
      <c r="F4" s="27"/>
      <c r="G4" s="52" t="s">
        <v>24</v>
      </c>
      <c r="H4" s="33" t="s">
        <v>383</v>
      </c>
      <c r="I4" s="35" t="s">
        <v>384</v>
      </c>
      <c r="J4" s="35" t="s">
        <v>385</v>
      </c>
      <c r="K4" s="35" t="s">
        <v>207</v>
      </c>
    </row>
    <row r="5" spans="1:11" ht="64.95" customHeight="1">
      <c r="A5" s="61"/>
      <c r="B5" s="35" t="s">
        <v>43</v>
      </c>
      <c r="C5" s="35"/>
      <c r="D5" s="35" t="s">
        <v>31</v>
      </c>
      <c r="E5" s="34" t="s">
        <v>386</v>
      </c>
      <c r="F5" s="35"/>
      <c r="G5" s="52" t="s">
        <v>24</v>
      </c>
      <c r="H5" s="34" t="s">
        <v>387</v>
      </c>
      <c r="I5" s="34" t="s">
        <v>388</v>
      </c>
      <c r="J5" s="35" t="s">
        <v>389</v>
      </c>
      <c r="K5" s="35" t="s">
        <v>207</v>
      </c>
    </row>
    <row r="6" spans="1:11" ht="52.95" customHeight="1">
      <c r="A6" s="61"/>
      <c r="B6" s="34" t="s">
        <v>50</v>
      </c>
      <c r="C6" s="34"/>
      <c r="D6" s="34" t="s">
        <v>390</v>
      </c>
      <c r="E6" s="34" t="s">
        <v>391</v>
      </c>
      <c r="F6" s="34"/>
      <c r="G6" s="51" t="s">
        <v>24</v>
      </c>
      <c r="H6" s="34" t="s">
        <v>392</v>
      </c>
      <c r="I6" s="34" t="s">
        <v>389</v>
      </c>
      <c r="J6" s="34" t="s">
        <v>393</v>
      </c>
      <c r="K6" s="34" t="s">
        <v>207</v>
      </c>
    </row>
    <row r="7" spans="1:11" ht="64.2" customHeight="1">
      <c r="A7" s="61"/>
      <c r="B7" s="35" t="s">
        <v>74</v>
      </c>
      <c r="C7" s="35"/>
      <c r="D7" s="34" t="s">
        <v>394</v>
      </c>
      <c r="E7" s="36" t="s">
        <v>395</v>
      </c>
      <c r="F7" s="35"/>
      <c r="G7" s="52" t="s">
        <v>24</v>
      </c>
      <c r="H7" s="34" t="s">
        <v>60</v>
      </c>
      <c r="I7" s="35" t="s">
        <v>396</v>
      </c>
      <c r="J7" s="35" t="s">
        <v>397</v>
      </c>
      <c r="K7" s="35" t="s">
        <v>93</v>
      </c>
    </row>
    <row r="8" spans="1:11" ht="46.2" customHeight="1">
      <c r="A8" s="61"/>
      <c r="B8" s="35" t="s">
        <v>82</v>
      </c>
      <c r="C8" s="35"/>
      <c r="D8" s="35" t="s">
        <v>31</v>
      </c>
      <c r="E8" s="35" t="s">
        <v>31</v>
      </c>
      <c r="F8" s="35"/>
      <c r="G8" s="52" t="s">
        <v>24</v>
      </c>
      <c r="H8" s="34" t="s">
        <v>34</v>
      </c>
      <c r="I8" s="35" t="s">
        <v>397</v>
      </c>
      <c r="J8" s="35" t="s">
        <v>398</v>
      </c>
      <c r="K8" s="35" t="s">
        <v>207</v>
      </c>
    </row>
    <row r="9" spans="1:11">
      <c r="A9" s="61"/>
      <c r="B9" s="27" t="s">
        <v>87</v>
      </c>
      <c r="C9" s="27"/>
      <c r="D9" s="27" t="s">
        <v>399</v>
      </c>
      <c r="E9" s="27" t="s">
        <v>400</v>
      </c>
      <c r="F9" s="27"/>
      <c r="G9" s="56" t="s">
        <v>24</v>
      </c>
      <c r="H9" s="27" t="s">
        <v>401</v>
      </c>
      <c r="I9" s="27" t="s">
        <v>398</v>
      </c>
      <c r="J9" s="27" t="s">
        <v>402</v>
      </c>
      <c r="K9" s="27" t="s">
        <v>86</v>
      </c>
    </row>
    <row r="10" spans="1:11">
      <c r="A10" s="61"/>
      <c r="B10" s="27" t="s">
        <v>174</v>
      </c>
      <c r="C10" s="27"/>
      <c r="D10" s="27" t="s">
        <v>212</v>
      </c>
      <c r="E10" s="27" t="s">
        <v>403</v>
      </c>
      <c r="F10" s="27"/>
      <c r="G10" s="56" t="s">
        <v>24</v>
      </c>
      <c r="H10" s="27" t="s">
        <v>34</v>
      </c>
      <c r="I10" s="27" t="s">
        <v>404</v>
      </c>
      <c r="J10" s="27" t="s">
        <v>405</v>
      </c>
      <c r="K10" s="27" t="s">
        <v>207</v>
      </c>
    </row>
    <row r="11" spans="1:11">
      <c r="A11" s="62"/>
      <c r="B11" s="27" t="s">
        <v>98</v>
      </c>
      <c r="C11" s="27"/>
      <c r="D11" s="27" t="s">
        <v>406</v>
      </c>
      <c r="E11" s="27" t="s">
        <v>407</v>
      </c>
      <c r="F11" s="27"/>
      <c r="G11" s="56" t="s">
        <v>24</v>
      </c>
      <c r="H11" s="27" t="s">
        <v>34</v>
      </c>
      <c r="I11" s="27" t="s">
        <v>408</v>
      </c>
      <c r="J11" s="27" t="s">
        <v>409</v>
      </c>
      <c r="K11" s="27" t="s">
        <v>86</v>
      </c>
    </row>
    <row r="12" spans="1:11">
      <c r="B12" t="s">
        <v>105</v>
      </c>
      <c r="D12" t="s">
        <v>410</v>
      </c>
      <c r="E12" t="s">
        <v>411</v>
      </c>
      <c r="G12" s="48" t="s">
        <v>24</v>
      </c>
      <c r="H12" t="s">
        <v>34</v>
      </c>
      <c r="I12" t="s">
        <v>409</v>
      </c>
      <c r="J12" t="s">
        <v>412</v>
      </c>
      <c r="K12" t="s">
        <v>413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Login_Test_Results</vt:lpstr>
      <vt:lpstr>Users_Test_Results</vt:lpstr>
      <vt:lpstr>Identify_Enroll_Test_Results</vt:lpstr>
      <vt:lpstr>Audit_logReport_Test_Result</vt:lpstr>
      <vt:lpstr>All_Module_Search_Test_Results</vt:lpstr>
      <vt:lpstr>User_Role_Test_Results</vt:lpstr>
      <vt:lpstr>Enrollment_Group_Test_Results</vt:lpstr>
      <vt:lpstr>Notification_Groups_Test_Result</vt:lpstr>
      <vt:lpstr>Zones_Test_Result</vt:lpstr>
      <vt:lpstr>Account_Test_Result</vt:lpstr>
      <vt:lpstr>Notes_Test_Result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2015-06-05T18:17:00Z</dcterms:created>
  <dcterms:modified xsi:type="dcterms:W3CDTF">2023-10-16T09:53:04Z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926213C38400451A8594476014237308_12</vt:lpwstr>
  </property>
  <property fmtid="{D5CDD505-2E9C-101B-9397-08002B2CF9AE}" pid="3" name="KSOProductBuildVer">
    <vt:lpwstr>1033-12.2.0.13110</vt:lpwstr>
  </property>
</Properties>
</file>