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108" yWindow="-108" windowWidth="23256" windowHeight="12576" firstSheet="16" activeTab="19"/>
  </bookViews>
  <sheets>
    <sheet name="Summary" sheetId="1" r:id="rId1"/>
    <sheet name="Login_Test_Results" sheetId="2" r:id="rId2"/>
    <sheet name="Users_Test_Results" sheetId="3" r:id="rId3"/>
    <sheet name="Identify_Enroll_Test_Results" sheetId="4" r:id="rId4"/>
    <sheet name="Audit_logReport_Test_Result" sheetId="5" r:id="rId5"/>
    <sheet name="All_Module_Search_Test_Results" sheetId="6" r:id="rId6"/>
    <sheet name="User_Role_Test_Results" sheetId="7" r:id="rId7"/>
    <sheet name="Enrollment_Group_Test_Results" sheetId="8" r:id="rId8"/>
    <sheet name="Notification_Groups_Test_Result" sheetId="9" r:id="rId9"/>
    <sheet name="Regions_Test_Resul" sheetId="10" r:id="rId10"/>
    <sheet name="Integration_Test_Result" sheetId="11" r:id="rId11"/>
    <sheet name="Detect_Face_Test_Results" sheetId="12" r:id="rId12"/>
    <sheet name="Tags_Test_Results" sheetId="13" r:id="rId13"/>
    <sheet name="Visitor_Search_Test_Results" sheetId="14" r:id="rId14"/>
    <sheet name="Zones_Test_Result" sheetId="15" r:id="rId15"/>
    <sheet name="Account_Test_Result" sheetId="16" r:id="rId16"/>
    <sheet name="Notes_Test_Result" sheetId="17" r:id="rId17"/>
    <sheet name="Enrollment_Data_Test_Results" sheetId="18" r:id="rId18"/>
    <sheet name="Enrollment_Group_Data_Results" sheetId="19" r:id="rId19"/>
    <sheet name="Enrollment_Template_Data_Result" sheetId="20" r:id="rId20"/>
  </sheets>
  <definedNames>
    <definedName name="_xlnm._FilterDatabase" localSheetId="1" hidden="1">Login_Test_Results!$G$1:$G$116</definedName>
  </definedNames>
  <calcPr calcId="144525"/>
</workbook>
</file>

<file path=xl/calcChain.xml><?xml version="1.0" encoding="utf-8"?>
<calcChain xmlns="http://schemas.openxmlformats.org/spreadsheetml/2006/main">
  <c r="D3" i="1" l="1"/>
  <c r="C3" i="1"/>
  <c r="B3" i="1"/>
  <c r="D2" i="1"/>
  <c r="D4" i="1" s="1"/>
  <c r="C2" i="1"/>
  <c r="C4" i="1" s="1"/>
  <c r="B2" i="1"/>
  <c r="B4" i="1" s="1"/>
</calcChain>
</file>

<file path=xl/sharedStrings.xml><?xml version="1.0" encoding="utf-8"?>
<sst xmlns="http://schemas.openxmlformats.org/spreadsheetml/2006/main" count="1162" uniqueCount="538">
  <si>
    <t>Module Name</t>
  </si>
  <si>
    <t>No of API</t>
  </si>
  <si>
    <t>API_PASS</t>
  </si>
  <si>
    <t>API_FAIL</t>
  </si>
  <si>
    <t>Login API</t>
  </si>
  <si>
    <t>User API</t>
  </si>
  <si>
    <t>Total</t>
  </si>
  <si>
    <t>Test No</t>
  </si>
  <si>
    <t>TestCase</t>
  </si>
  <si>
    <t>TestCase Description</t>
  </si>
  <si>
    <t>Request Body</t>
  </si>
  <si>
    <t>Response</t>
  </si>
  <si>
    <t>Check_Point/Test_Condition</t>
  </si>
  <si>
    <t>Result (Pass/Fail)</t>
  </si>
  <si>
    <t>Actual Result</t>
  </si>
  <si>
    <t>Start Time</t>
  </si>
  <si>
    <t>End Time</t>
  </si>
  <si>
    <t>Total Duration
(Seconds)</t>
  </si>
  <si>
    <t>Login</t>
  </si>
  <si>
    <t>Test_01</t>
  </si>
  <si>
    <t>To verify the Login API with valid data.</t>
  </si>
  <si>
    <t>{'username': 'core', 'password': 'Right_1r1s', 'lat': 'undefined', 'lon': 'undefined'}</t>
  </si>
  <si>
    <t>{'result': {'sessionId': '6539110f7b11e81147fb6a3f', 'message': 'You have been logged in.', 'status': 'ok', 'token': 'EAAAAPT1GHQZ5FaWW8qzeyrsDiHf+Elg8w5br+L7uIE/YsHdriu1M/eyLflfSkjHQpQeENpOLMhUDw5Mkf+knyyRPCoNgmJL2rOZNri0u0M1JC0m3BInbE1+ZHntfi3VE+gn8lgKpeM75q8TjKWHNFNZo68RKKKgdPPWMW7Ul9TXBjSc98dgtoCkuNqtTcNv08z8ZCSZieNY5KvbDFABbIphgCSB4zbLnoBMItPVZHcTqziVvzP8SJY/N758KrmzaPpDCRHwnJndncUq3Oj5Ltzex0YGhqj85cbf8r05H/SLRz+YT3wTlzE5Mm8YD4fWHtkZCTCLwIErFKaVpmeB1GCjiMINOTWjRaEz3lcdbTkDpLrUHtaf7t54kHd5CwU+pf+nrpoqtJ4gWKXHpJWZ3sXoXdrq76US7stUb6KuET6O34ea6rdNblGG8VchE/ryCTiZ4c82cwW8EtwcnYLvfJJDo7jNXgbdbnmWPHCWF8KcBxhFcUtx/LUXVWwzAhlRPwRKGlqM1UAnB97DjEv3/fnVSo008y/kgzygvx13Z5tGjg4unOfD7bwImUS2RxrAgEipfsBZvKwVOzoDECcFbfp82kxyaMsp5f3xtH9T8BILXY++bqRsYMUISgs1uh3pBJ7AllhRSQk8nONbCfHQeZGqKsApIjQ+LobcRvnLpyDxAPkcYT+HkDkJAZ2q+Ik+SD1VxA9x/4zc/psNtH/zrLEcQh3rKmjk8OJdboEQWOhQEW4UzjgUgnvaHiql0pJaDvAJq6RP5wJUk2yFNV2K1eoxpX9Em39oAvHgQBAekY3iVvp4wts60+RNPyz0yxJ2BZO8tIG9p16AolXX5HU68EhrAkLGwgcWkhzxfKuCW/hukLrBWSXBzj04So6b7vKWUA44EGIbdWESnHPPZNQsX+l1dr+tvho4nB8Tp7yqRmIroDoWoD9eM8QBX9wmNmtL+vhCCAy1BXxL8njBVzspD3x3bztgsLdklvnac8XxIrQzjxgPGft1kiXryHxYMPGRal3ugcUoDgGPRCWlYmj6aK+grSmiNLhroAl5Ryi3aNqAb81tJXffaW9w2tm8g92OR/4E1NI5d8/aLsX+QiISM2roqCWemQBGscfiunIkAoVQoiCvaVd3c51w4hbuk8B/jBdyNZYOI2ldsHzRw5W3e7gwrOlpB1uftfvdton56em7WwK8h5co/ozTnI4KElcHUNgQV8G6ssScCGng1jan8lpuzHDfOvIzw61R1355ZSyE+lzK+ILlE2f93b4rxU3rMXTtxUmrBXHQxXN0epezMYRzR1DwS6DSqjd5kJnfgzXZ3fFVrxoM49KG/p8cSh9LSxG4UUxytGtKSHBdqfzSXzw/eI30oMuumfJeIXgE+WkYF4Gj3zzCyhnBptYM123p23l9e+5fO8H4ML3RpIFsMsNfF/N0ZDkf112F7ty4zNtWOavHddFSO4rY7bby5pynFFLeHFr3wpIUc3GusJ9lsAZPT/ymYfKWcfg6Z19ytfHs/0UlKrizUeBcyRcbgo2KHhz+wvPaueixtzePCkLq1HsUFUD+4n1f686NmSFLmlzr27aLSoNbS2gGwcjWAQ4KYaeAYZUGXiA6spy0L2zRGAIylgo/007n5/Cpdph+vgDfO6V8FtLG/DzpJwZOsUgVAZzbfOQaqDJ/3mzpLwCvoW0MVJgepBKzj7qibMqYZtYWQhQo6ZMAUmBZB2RMJayLGqdIwlqlCgIUfpxAMv2Ma/LgPrB850QmeXW57VmdcN42205LLTTwbyXmZXpNix/Pj02iar7elHU/PVP5AzhbRZr0sLCJ/oYZYGQrnoqL6mT7E2fQ85aCLLhccR2NEdTL9hgk3kPqfBRmtx6CL6R/het0iBePznkUF13NTWSUENy1P+tihgiQ0B5e4Czm40fNT8hvPAruGFDVgl32Ya83O8TxYc5cuOd2/8zCkwtwaoVh/+uW1cAs/SNlhrQeBxO17MLXqAHb7Rc4yoRyEQssCrwB6Uwzf7INS+E9grXVWzTNVvuyJKOgjSfef1f4S/awS54VoWPJLiMzP6hcgNCat19aKCkHK/39qMsDTBbIEwr9943lPi66pmDK8dAbY0szscXgogNKwTE953v6CcIYSS7Oa+sp5Hv8NHgJnpaotRONZQCrG1WPTgiC4Vh+1z7eC52CE59s2TOiKLiIAAGbrb2modmrXKvs4lCoQMUMrCglCUmD'}}</t>
  </si>
  <si>
    <t>Validate Status Code : 200 &amp; Message : You have been logged in.</t>
  </si>
  <si>
    <t>PASS</t>
  </si>
  <si>
    <t>Response Status Code : 200 &amp; Message : You have been logged in.</t>
  </si>
  <si>
    <t>18:28:53</t>
  </si>
  <si>
    <t>18:28:58</t>
  </si>
  <si>
    <t>5.0</t>
  </si>
  <si>
    <t>Test_02</t>
  </si>
  <si>
    <t>To verify the Login API with invalid data.</t>
  </si>
  <si>
    <t>None</t>
  </si>
  <si>
    <t>{}</t>
  </si>
  <si>
    <t>Response Status Code : 200 &amp; Message : Invalid password</t>
  </si>
  <si>
    <t>Response Status Code : 200 &amp; Message : None</t>
  </si>
  <si>
    <t>18:28:59</t>
  </si>
  <si>
    <t>11:19:49</t>
  </si>
  <si>
    <t>2.0</t>
  </si>
  <si>
    <t>Test_03</t>
  </si>
  <si>
    <t>{'byPassSSO': 'false'}</t>
  </si>
  <si>
    <t>{'type': 'ChallengeResponse', 'loginUrl': ''}</t>
  </si>
  <si>
    <t>Response Status Code : 200 &amp; Message : Password didn't matched</t>
  </si>
  <si>
    <t>Response Status Code : 200 &amp; Message : ChallengeResponse</t>
  </si>
  <si>
    <t>18:29:01</t>
  </si>
  <si>
    <t>18:29:06</t>
  </si>
  <si>
    <t>Test_04</t>
  </si>
  <si>
    <t>{'data': 'User was logged out.', 'isSuccess': True}</t>
  </si>
  <si>
    <t>Response Status Code : 200 &amp; Message : Invalid username ' wrongUsername'</t>
  </si>
  <si>
    <t>Response Status Code : 200 &amp; Message : User was logged out.</t>
  </si>
  <si>
    <t>18:29:07</t>
  </si>
  <si>
    <t>18:29:12</t>
  </si>
  <si>
    <t>Test_05</t>
  </si>
  <si>
    <t>{'username': None, 'password': None, 'lat': 'undefined', 'lon': 'undefined'}</t>
  </si>
  <si>
    <t>{'ExceptionType': 'FluentValidation.ValidationException', 'Message': 'An unhandled exception has occured while executing the request.', 'Data': {'exceptionMessage': 'Validation failed: \r\n -- Username: Missing Username Severity: Error\r\n -- Username: Missing Username Severity: Error', 'innerException': None, 'requestId': '00-3301996e4ce9ac5c52bde45a3eabcd9c-da8f5134d1817d30-00', 'requestPath': '/api/login', 'connectionId': '0HMUL69BFK2RA'}}</t>
  </si>
  <si>
    <t>Response Status Code : 500 &amp; Message : Validation failed: 
 -- Username: Missing Username Severity: Error
 -- Username: Missing Username Severity: Error
 -- Password: Missing Password Severity: Error
 -- Password: Missing Password Severity: Error</t>
  </si>
  <si>
    <t>Response Status Code : 500 &amp; Message : Validation failed: 
 -- Username: Missing Username Severity: Error
 -- Username: Missing Username Severity: Error</t>
  </si>
  <si>
    <t>18:29:13</t>
  </si>
  <si>
    <t>18:29:18</t>
  </si>
  <si>
    <t>Users</t>
  </si>
  <si>
    <t>Verify create user API</t>
  </si>
  <si>
    <t>{'auth_params': ' ', 'company': 'testCompany', 'title': 'testTitle', 'department': 'testing', 'enabled': True, 'fname': 'testFname', 'mname': ' ', 'lname': 'testLname', 'addr1': 'Memnager', 'addr2': 'Memnager', 'city': 'Pune', 'state': 'Maharashtra', 'zip': 12345, 'email': 'admin@gmail.com', 'aemail': 'admin@gmail.com', 'hphone': 123456789, 'wphone': 123456789, 'fphone': 123456789, 'aphone': 123456789, 'phone_type': 0, 'provider': 'att.net', 'timezone': 'Chile/EasterIsland', 'urole_id': '6538ba91cb1a6580d3f95d18', 'region_id': '6538ba91cb1a6580d3f95d1b', 'username': 'Demo_user1618', 'password': 'Right_1r1s'}</t>
  </si>
  <si>
    <t>{'accountId': '6538ba90cb1a6580d3f95d17', 'status': 'ok', 'userName': 'Demo_user1618', 'userId': '6539133d7b11e81147fb74dc'}</t>
  </si>
  <si>
    <t>Response Status Code : 200 &amp; Message : ok</t>
  </si>
  <si>
    <t>18:38:04</t>
  </si>
  <si>
    <t>18:38:16</t>
  </si>
  <si>
    <t>12.0</t>
  </si>
  <si>
    <t>{'auth_params': None, 'company': None, 'title': ' ', 'department': ' ', 'enabled': True, 'fname': ' ', 'mname': ' ', 'lname': ' ', 'addr1': ' ', 'addr2': ' ', 'city': ' ', 'state': ' ', 'zip': ' ', 'email': 'admin@gmail.com', 'aemail': 'admin@gmail.com', 'hphone': ' ', 'wphone': ' ', 'fphone': ' ', 'aphone': ' ', 'phone_type': ' ', 'provider': ' ', 'timezone': 'Asia/Kolkata', 'urole_id': '6538ba91cb1a6580d3f95d18', 'region_id': '6538ba91cb1a6580d3f95d1b', 'username': 'test409800', 'password': 'Right_1r1s'}</t>
  </si>
  <si>
    <t>{'accountId': '6538ba90cb1a6580d3f95d17', 'status': 'ok', 'userName': 'test409800', 'userId': '6539134c7b11e81147fb74f8'}</t>
  </si>
  <si>
    <t>18:38:17</t>
  </si>
  <si>
    <t>18:38:32</t>
  </si>
  <si>
    <t>15.0</t>
  </si>
  <si>
    <t>{'auth_params': None, 'company': 'testCompany', 'title': 'testTitle', 'department': 'testing', 'enabled': False, 'fname': 'testFname', 'mname': None, 'lname': 'testLname', 'addr1': 'Memnager', 'addr2': 'Memnager', 'city': 'Pune', 'state': 'Maharashtra', 'zip': 12345, 'email': 'admin@gmail.com', 'aemail': 'admin@gmail.com', 'hphone': 123456789, 'wphone': 123456789, 'fphone': 123456789, 'aphone': 123456789, 'phone_type': 0, 'provider': 'att.net', 'timezone': 'Asia/Kolkata', 'urole_id': '6538ba91cb1a6580d3f95d18', 'region_id': '6538ba91cb1a6580d3f95d1b', 'username': 'Demo_user1590', 'password': 'Right_1r1s'}</t>
  </si>
  <si>
    <t>{'accountId': '6538ba90cb1a6580d3f95d17', 'status': 'ok', 'userName': 'Demo_user1590', 'userId': '653913607b11e81147fb751c'}</t>
  </si>
  <si>
    <t>18:38:34</t>
  </si>
  <si>
    <t>18:38:52</t>
  </si>
  <si>
    <t>18.0</t>
  </si>
  <si>
    <t>{'auth_params': None, 'company': None, 'title': ' ', 'department': ' ', 'enabled': False, 'fname': ' ', 'mname': ' ', 'lname': ' ', 'addr1': ' ', 'addr2': ' ', 'city': ' ', 'state': ' ', 'zip': ' ', 'email': 'admin@gmail.com', 'aemail': 'admin@gmail.com', 'hphone': ' ', 'wphone': ' ', 'fphone': ' ', 'aphone': ' ', 'phone_type': ' ', 'provider': ' ', 'timezone': 'Asia/Kolkata', 'urole_id': '6538ba91cb1a6580d3f95d18', 'region_id': '6538ba91cb1a6580d3f95d1b', 'username': 'test409652', 'password': 'Right_1r1s'}</t>
  </si>
  <si>
    <t>{'accountId': '6538ba90cb1a6580d3f95d17', 'status': 'ok', 'userName': 'test409652', 'userId': '653913717b11e81147fb7540'}</t>
  </si>
  <si>
    <t>18:38:53</t>
  </si>
  <si>
    <t>18:39:08</t>
  </si>
  <si>
    <t>Test_06</t>
  </si>
  <si>
    <t>{'userId': '6538baa6286c2575e096b795', 'alertEnabled': True, 'sendSms': True, 'sendMms': True, 'sendEmail': True, 'sendInappNotification': False, 'scheduleDetail': [{'enabled': True, 'startTime': 0, 'endTime': 2359}, {'enabled': True, 'startTime': 0, 'endTime': 2359}, {'enabled': True, 'startTime': 0, 'endTime': 2359}, {'enabled': True, 'startTime': 0, 'endTime': 2359}, {'enabled': True, 'startTime': 0, 'endTime': 2359}, {'enabled': False}, {'enabled': False}]}</t>
  </si>
  <si>
    <t>{'data': 'Alert information has been updated.', 'isSuccess': True}</t>
  </si>
  <si>
    <t>Response Status Code : 200 &amp; Message : User  650acb81cd16ba5d940931f1 is updated.</t>
  </si>
  <si>
    <t>Response Status Code : 200 &amp; Message : Alert information has been updated.</t>
  </si>
  <si>
    <t>18:39:09</t>
  </si>
  <si>
    <t>18:39:23</t>
  </si>
  <si>
    <t>14.0</t>
  </si>
  <si>
    <t>Test_07</t>
  </si>
  <si>
    <t>{'accountId': '6538ba90cb1a6580d3f95d17', 'addr1': None, 'addr2': None, 'aemail': 'user@gmail.com', 'aphone': None, 'auth_params': None, 'city': None, 'company': None, 'department': None, 'email': 'user@gmail.com', 'enabled': True, 'fname': None, 'fphone': None, 'hphone': None, 'isServiceUser': False, 'lname': None, 'mname': None, 'password': 'Password@123', 'phone_type': 0, 'provider': None, 'pw_current': None, 'pw_new1': None, 'pw_new2': None, 'region_id': '6538ba91cb1a6580d3f95d1b', 'state': None, 'timezone': 'Asia/Kolkata', 'title': 'test_title', 'url': None, 'urole_id': '6538ba91cb1a6580d3f95d18', 'user_id': '6538baa6286c2575e096b795', 'userName': 'TestUser585', 'wphone': None, 'zip': None}</t>
  </si>
  <si>
    <t>{'accountId': '6538ba90cb1a6580d3f95d17', 'status': 'ok', 'userName': 'TestUser585', 'userId': '653913977b11e81147fb757f'}</t>
  </si>
  <si>
    <t>18:39:25</t>
  </si>
  <si>
    <t>18:39:47</t>
  </si>
  <si>
    <t>22.0</t>
  </si>
  <si>
    <t>Test_08</t>
  </si>
  <si>
    <t>{'userName': 'Demo_user1667', 'userId': '653913c77b11e81147fb75e5', 'currentPassword': 'Right_1r1s', 'newPassword': 'UpdatePassword@123', 'isServiceUserRequest': True, 'isPasswordExpired': True}</t>
  </si>
  <si>
    <t>{'data': '653913c77b11e81147fb75e5', 'message': 'User password has been updated.', 'isSuccess': True}</t>
  </si>
  <si>
    <t>Response Status Code : 200 &amp; Message : User password has been updated.</t>
  </si>
  <si>
    <t>18:40:17</t>
  </si>
  <si>
    <t>18:40:37</t>
  </si>
  <si>
    <t>20.0</t>
  </si>
  <si>
    <t>{'userInfo': {'users': [{'id': '65094909790679132325377c', 'userID': '65094909790679132325377c', 'username': 'deployment.client', 'serviceUser': False, 'roleId': '65094909790679132325377b', 'userRoleId': '65094909790679132325377b', 'enabled': 1, 'accountId': '6509490800b0398858000031', 'contact': {'firstName': 'ExternalUser', 'lastName': 'deployment.client'}, 'accountLockedOut': 0, 'badPasswordCount': 0, 'notifyUserOfOldPassword': 0, 'passwordLastSetDT': 0, 'secureLogin': 0, 'prefs': {'phoneTypeStr': '', 'secureLogin': False}, 'alertGroups': [], 'regionId': '6509490800b0398858000035', 'regionName': 'Dmart', 'roleName': 'deployment.client'}]}}</t>
  </si>
  <si>
    <t>19:47:17</t>
  </si>
  <si>
    <t>19:47:23</t>
  </si>
  <si>
    <t>6.0</t>
  </si>
  <si>
    <t>Test_10</t>
  </si>
  <si>
    <t>{'Addr1': None, 'Addr2': None, 'Zip': None, 'Enabled': True, 'Pw_current': None, 'Region_id': '6538ba91cb1a6580d3f95d1b', 'Hphone': None, 'AccountId': '6538ba90cb1a6580d3f95d17', 'Fphone': None, 'Pw_new1': None, 'Pw_new2': None, 'City': None, 'Phone_type': None, 'Aphone': None, 'Url': None, 'User_id': '653913d77b11e81147fb7606', 'Urole_id': '6538ba91cb1a6580d3f95d18', 'State': None, 'Provider': None, 'Fname': None, 'Department': None, 'IsServiceUser': False, 'UserName': None, 'Lname': None, 'Wphone': None, 'Mname': None, 'Title': None, 'Timezone': 'Asia/Kolkata', 'Password': 'Password@123', 'Aemail': 'user@gmail.com', 'Email': 'user@gmail.com', 'Company': None, 'Auth_params': None}</t>
  </si>
  <si>
    <t>{'data': '653913d77b11e81147fb7606', 'message': 'User  653913d77b11e81147fb7606 is updated.', 'isSuccess': True}</t>
  </si>
  <si>
    <t>Response Status Code : 200 &amp; Message : User  653913d77b11e81147fb7606 is updated.</t>
  </si>
  <si>
    <t>18:40:38</t>
  </si>
  <si>
    <t>18:41:05</t>
  </si>
  <si>
    <t>27.0</t>
  </si>
  <si>
    <t>Test_11</t>
  </si>
  <si>
    <t>[{'accountId': '6538ba90cb1a6580d3f95d17', 'accountLockedOut': 0, 'badPasswordCount': 0, 'contact': {'firstName': 'ExternalUser', 'lastName': 'deployment.client'}, 'enabled': 1, 'id': '6538ba9acb1a6580d3f95d7f', 'notifyUserOfOldPassword': 0, 'passwordLastSetDT': 0, 'prefs': {'phoneTypeStr': '', 'secureLogin': False}, 'regionId': '6538ba91cb1a6580d3f95d19', 'roleId': '6538ba99cb1a6580d3f95d7e', 'secureLogin': 0, 'serviceUser': False, 'userId': '6538ba9acb1a6580d3f95d7f', 'username': 'deployment.client', 'userRoleId': '6538ba99cb1a6580d3f95d7e', 'displayName': 'deployment.client, ExternalUser'}, {'accountId': '6538ba90cb1a6580d3f95d17', 'accountLockedOut': 0, 'badPasswordCount': 0, 'contact': {'email': 'ritesh.kagale@facefirst.com', 'timezoneID': 'Asia/Kolkata'}, 'enabled': 1, 'id': '6538baa6286c2575e096b795', 'notifyUserOfOldPassword': 0, 'passwordLastSetDT': 1698216614000, 'prefs': {'alertEMail': 'ritesh.kagale@facefirst.com', 'authParams': '', 'phoneTypeStr': '', 'secureLogin': False}, 'regionId': '6538ba91cb1a6580d3f95d19', 'roleId': '6538ba91cb1a6580d3f95d18', 'secureLogin': 0, 'serviceUser': False, 'userId': '6538baa6286c2575e096b795', 'username': 'core', 'userRoleId': '6538ba91cb1a6580d3f95d18', 'displayName': 'core'}, {'accountId': '6538ba90cb1a6580d3f95d17', 'accountLockedOut': 0, 'badPasswordCount': 0, 'contact': {'firstName': 'ExternalUser', 'lastName': 'deployment.server'}, 'enabled': 1, 'id': '6538bac6286c2575e096b7a6', 'notifyUserOfOldPassword': 0, 'passwordLastSetDT': 0, 'prefs': {'phoneTypeStr': '', 'secureLogin': False}, 'regionId': '6538ba91cb1a6580d3f95d19', 'roleId': '6538bac6286c2575e096b7a5', 'secureLogin': 0, 'serviceUser': False, 'userId': '6538bac6286c2575e096b7a6', 'username': 'deployment.server', 'userRoleId': '6538bac6286c2575e096b7a5', 'displayName': 'deployment.server, ExternalUser'}, {'accountId': '6538ba90cb1a6580d3f95d17', 'accountLockedOut': 0, 'badPasswordCount': 0, 'contact': {'firstName': 'ExternalUser', 'lastName': 'maintenance'}, 'enabled': 1, 'id': '6538bb105d34a023e2b328a8', 'notifyUserOfOldPassword': 0, 'passwordLastSetDT': 0, 'prefs': {'phoneTypeStr': '', 'secureLogin': False}, 'regionId': '6538ba91cb1a6580d3f95d19', 'roleId': '6538bb105d34a023e2b328a7', 'secureLogin': 0, 'serviceUser': False, 'userId': '6538bb105d34a023e2b328a8', 'username': 'maintenance', 'userRoleId': '6538bb105d34a023e2b328a7', 'displayName': 'maintenance, ExternalUser'}, {'accountId': '6538ba90cb1a6580d3f95d17', 'accountLockedOut': 0, 'badPasswordCount': 0, 'contact': {'company': 'test company', 'email': 'admin@gmail.com', 'firstName': 'Test', 'lastName': '123', 'timezoneID': 'America/Belize'}, 'enabled': 1, 'id': '6538e7e67b11e81147fb3709', 'notifyUserOfOldPassword': 0, 'passwordLastSetDT': 1698228198000, 'prefs': {'authParams': '', 'phoneTypeStr': '', 'secureLogin': False}, 'regionId': '6538d4ff7b11e81147fb326a', 'roleId': '6538ba91cb1a6580d3f95d18', 'secureLogin': 0, 'serviceUser': False, 'userId': '6538e7e67b11e81147fb3709', 'username': 'Test123', 'userRoleId': '6538ba91cb1a6580d3f95d18', 'displayName': '123, Test'}, {'accountId': '6538ba90cb1a6580d3f95d17',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'6538e8c37b11e81147fb372e', 'notifyUserOfOldPassword': 0, 'passwordLastSetDT': 1698228419000, 'prefs': {'alertEMail': 'admin@gmail.com', 'alertPhone': '123456789', 'authParams': '', 'phoneType': 0, 'phoneTypeStr': 'Other', 'provider': 'att.net', 'secureLogin': False}, 'regionId': '6538ba91cb1a6580d3f95d1b', 'roleId': '6538ba91cb1a6580d3f95d18', 'secureLogin': 0, 'serviceUser': False, 'userId': '6538e8c37b11e81147fb372e', 'username': 'Demo_user185', 'userRoleId': '6538ba91cb1a6580d3f95d18', 'displayName': 'testLname, testFname'}, {'accountId': '6538ba90cb1a6580d3f95d17', 'accountLockedOut': 0, 'badPasswordCount': 0, 'contact': {'email': 'admin@gmail.com', 'timezoneID': 'Asia/Kolkata'}, 'enabled': 1, 'id': '6538e8d17b11e81147fb3742', 'notifyUserOfOldPassword': 0, 'passwordLastSetDT': 1698228433000, 'prefs': {'alertEMail': 'admin@gmail.com', 'authParams': '', 'phoneTypeStr': '', 'secureLogin': False}, 'regionId': '6538ba91cb1a6580d3f95d1b', 'roleId': '6538ba91cb1a6580d3f95d18', 'secureLogin': 0, 'serviceUser': False, 'userId': '6538e8d17b11e81147fb3742', 'username': 'test409339', 'userRoleId': '6538ba91cb1a6580d3f95d18', 'displayName': 'test409339'}, {'accountId': '6538ba90cb1a6580d3f95d17',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'Asia/Kolkata', 'title': 'testTitle', 'workPhone': '123456789', 'zip': '12345'}, 'enabled': 0, 'id': '6538e8de7b11e81147fb3756', 'notifyUserOfOldPassword': 0, 'passwordLastSetDT': 1698228446000, 'prefs': {'alertEMail': 'admin@gmail.com', 'alertPhone': '123456789', 'authParams': '', 'phoneType': 0, 'phoneTypeStr': 'Other', 'provider': 'att.net', 'secureLogin': False}, 'regionId': '6538ba91cb1a6580d3f95d1b', 'roleId': '6538ba91cb1a6580d3f95d18', 'secureLogin': 0, 'serviceUser': False, 'userId': '6538e8de7b11e81147fb3756', 'username': 'Demo_user1564', 'userRoleId': '6538ba91cb1a6580d3f95d18', 'displayName': 'testLname, testFname'}, {'accountId': '6538ba90cb1a6580d3f95d17', 'accountLockedOut': 0, 'badPasswordCount': 0, 'contact': {'email': 'user@gmail.com', 'timezoneID': 'Asia/Kolkata', 'title': 'test_title'}, 'enabled': 1, 'id': '6538e9077b11e81147fb3791', 'notifyUserOfOldPassword': 0, 'passwordLastSetDT': 1698228487000, 'prefs': {'alertEMail': 'user@gmail.com', 'authParams': '', 'phoneType': 0, 'phoneTypeStr': 'Other', 'secureLogin': False}, 'regionId': '6538ba91cb1a6580d3f95d1b', 'roleId': '6538ba91cb1a6580d3f95d18', 'secureLogin': 0, 'serviceUser': False, 'userId': '6538e9077b11e81147fb3791', 'username': 'TestUser976', 'userRoleId': '6538ba91cb1a6580d3f95d18', 'displayName': 'TestUser976'}, {'accountId': '6538ba90cb1a6580d3f95d17',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'Asia/Kolkata', 'title': 'testTitle', 'workPhone': '123456789', 'zip': '12345'}, 'enabled': 1, 'id': '6538e9167b11e81147fb37a5', 'notifyUserOfOldPassword': 0, 'passwordLastSetDT': 1698228502000, 'prefs': {'alertEMail': 'admin@gmail.com', 'alertPhone': '123456789', 'authParams': '', 'phoneType': 0, 'phoneTypeStr': 'Other', 'provider': 'att.net', 'secureLogin': False}, 'regionId': '6538ba91cb1a6580d3f95d1b', 'roleId': '6538ba91cb1a6580d3f95d18', 'secureLogin': 0, 'serviceUser': False, 'userId': '6538e9167b11e81147fb37a5', 'username': 'Demo_user1121', 'userRoleId': '6538ba91cb1a6580d3f95d18', 'displayName': 'testLname, testFname'}, {'accountId': '6538ba90cb1a6580d3f95d17',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'6538e9327b11e81147fb37d7', 'notifyUserOfOldPassword': 0, 'passwordLastSetDT': 1698228532, 'prefs': {'alertEMail': 'admin@gmail.com', 'alertPhone': '123456789', 'authParams': '', 'phoneType': 0, 'phoneTypeStr': 'Other', 'provider': 'att.net', 'secureLogin': False}, 'regionId': '6538ba91cb1a6580d3f95d1b', 'roleId': '6538ba91cb1a6580d3f95d18', 'secureLogin': 0, 'serviceUser': False, 'userId': '6538e9327b11e81147fb37d7', 'username': 'Demo_user1515', 'userRoleId': '6538ba91cb1a6580d3f95d18', 'displayName': 'testLname, testFname'}, {'accountId': '6538ba90cb1a6580d3f95d17', 'accountLockedOut': 0, 'badPasswordCount': 0, 'contact': {'email': 'user@gmail.com', 'timezoneID': 'Asia/Kolkata'}, 'enabled': 1, 'id': '6538e9407b11e81147fb37ec', 'notifyUserOfOldPassword': 0, 'passwordLastSetDT': 1698228544000, 'prefs': {'alertEMail': 'user@gmail.com', 'alertPhone': '123456789', 'authParams': '', 'phoneType': 0, 'phoneTypeStr': 'Other', 'provider': 'att.net', 'secureLogin': False}, 'regionId': '6538ba91cb1a6580d3f95d1b', 'roleId': '6538ba91cb1a6580d3f95d18', 'secureLogin': 0, 'serviceUser': False, 'userId': '6538e9407b11e81147fb37ec', 'username': 'Demo_user1749', 'userRoleId': '6538ba91cb1a6580d3f95d18', 'displayName': 'Demo_user1749'}, {'accountId': '6538ba90cb1a6580d3f95d17',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'6538f8777b11e81147fb4a95', 'notifyUserOfOldPassword': 0, 'passwordLastSetDT': 1698232439000, 'prefs': {'alertEMail': 'admin@gmail.com', 'alertPhone': '123456789', 'authParams': '', 'phoneType': 0, 'phoneTypeStr': 'Other', 'provider': 'att.net', 'secureLogin': False}, 'regionId': '6538ba91cb1a6580d3f95d1b', 'roleId': '6538ba91cb1a6580d3f95d18', 'secureLogin': 0, 'serviceUser': False, 'userId': '6538f8777b11e81147fb4a95', 'username': 'Demo_user1388', 'userRoleId': '6538ba91cb1a6580d3f95d18', 'displayName': 'testLname, testFname'}, {'accountId': '6538ba90cb1a6580d3f95d17', 'accountLockedOut': 0, 'badPasswordCount': 0, 'contact': {'email': 'admin@gmail.com', 'timezoneID': 'Asia/Kolkata'}, 'enabled': 1, 'id': '6538f8847b11e81147fb4aa9', 'notifyUserOfOldPassword': 0, 'passwordLastSetDT': 1698232452000, 'prefs': {'alertEMail': 'admin@gmail.com', 'authParams': '', 'phoneTypeStr': '', 'secureLogin': False}, 'regionId': '6538ba91cb1a6580d3f95d1b', 'roleId': '6538ba91cb1a6580d3f95d18', 'secureLogin': 0, 'serviceUser': False, 'userId': '6538f8847b11e81147fb4aa9', 'username': 'test409305', 'userRoleId': '6538ba91cb1a6580d3f95d18', 'displayName': 'test409305'}, {'accountId': '6538ba90cb1a6580d3f95d17',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'Asia/Kolkata', 'title': 'testTitle', 'workPhone': '123456789', 'zip': '12345'}, 'enabled': 0, 'id': '6538f8907b11e81147fb4abd', 'notifyUserOfOldPassword': 0, 'passwordLastSetDT': 1698232464000, 'prefs': {'alertEMail': 'admin@gmail.com', 'alertPhone': '123456789', 'authParams': '', 'phoneType': 0, 'phoneTypeStr': 'Other', 'provider': 'att.net', 'secureLogin': False}, 'regionId': '6538ba91cb1a6580d3f95d1b', 'roleId': '6538ba91cb1a6580d3f95d18', 'secureLogin': 0, 'serviceUser': False, 'userId': '6538f8907b11e81147fb4abd', 'username': 'Demo_user1932', 'userRoleId': '6538ba91cb1a6580d3f95d18', 'displayName': 'testLname, testFname'}, {'accountId': '6538ba90cb1a6580d3f95d17', 'accountLockedOut': 0, 'badPasswordCount': 0, 'contact': {'email': 'admin@gmail.com', 'timezoneID': 'Asia/Kolkata'}, 'enabled': 0, 'id': '6538f89d7b11e81147fb4b1a', 'notifyUserOfOldPassword': 0, 'passwordLastSetDT': 1698232477000, 'prefs': {'alertEMail': 'admin@gmail.com', 'authParams': '', 'phoneTypeStr': '', 'secureLogin': False}, 'regionId': '6538ba91cb1a6580d3f95d1b', 'roleId': '6538ba91cb1a6580d3f95d18', 'secureLogin': 0, 'serviceUser': False, 'userId': '6538f89d7b11e81147fb4b1a', 'username': 'test409845', 'userRoleId': '6538ba91cb1a6580d3f95d18', 'displayName': 'test409845'}, {'accountId': '6538ba90cb1a6580d3f95d17', 'accountLockedOut': 0, 'badPasswordCount': 0, 'contact': {'email': 'user@gmail.com', 'timezoneID': 'Asia/Kolkata', 'title': 'test_title'}, 'enabled': 1, 'id': '6538f8b87b11e81147fb4b41', 'notifyUserOfOldPassword': 0, 'passwordLastSetDT': 1698232504000, 'prefs': {'alertEMail': 'user@gmail.com', 'authParams': '', 'phoneType': 0, 'phoneTypeStr': 'Other', 'secureLogin': False}, 'regionId': '6538ba91cb1a6580d3f95d1b', 'roleId': '6538ba91cb1a6580d3f95d18', 'secureLogin': 0, 'serviceUser': False, 'userId': '6538f8b87b11e81147fb4b41', 'username': 'TestUser442', 'userRoleId': '6538ba91cb1a6580d3f95d18', 'displayName': 'TestUser442'}, {'accountId': '6538ba90cb1a6580d3f95d17',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'Asia/Kolkata', 'title': 'testTitle', 'workPhone': '123456789', 'zip': '12345'}, 'enabled': 1, 'id': '6538f8c47b11e81147fb4b55', 'notifyUserOfOldPassword': 0, 'passwordLastSetDT': 1698232516000, 'prefs': {'alertEMail': 'admin@gmail.com', 'alertPhone': '123456789', 'authParams': '', 'phoneType': 0, 'phoneTypeStr': 'Other', 'provider': 'att.net', 'secureLogin': False}, 'regionId': '6538ba91cb1a6580d3f95d1b', 'roleId': '6538ba91cb1a6580d3f95d18', 'secureLogin': 0, 'serviceUser': False, 'userId': '6538f8c47b11e81147fb4b55', 'username': 'Demo_user1228', 'userRoleId': '6538ba91cb1a6580d3f95d18', 'displayName': 'testLname, testFname'}, {'accountId': '6538ba90cb1a6580d3f95d17',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'6538f8dc7b11e81147fb4b87', 'notifyUserOfOldPassword': 0, 'passwordLastSetDT': 1698232542, 'prefs': {'alertEMail': 'admin@gmail.com', 'alertPhone': '123456789', 'authParams': '', 'phoneType': 0, 'phoneTypeStr': 'Other', 'provider': 'att.net', 'secureLogin': False}, 'regionId': '6538ba91cb1a6580d3f95d1b', 'roleId': '6538ba91cb1a6580d3f95d18', 'secureLogin': 0, 'serviceUser': False, 'userId': '6538f8dc7b11e81147fb4b87', 'username': 'Demo_user1206', 'userRoleId': '6538ba91cb1a6580d3f95d18', 'displayName': 'testLname, testFname'}, {'accountId': '6538ba90cb1a6580d3f95d17', 'accountLockedOut': 0, 'badPasswordCount': 0, 'contact': {'email': 'user@gmail.com', 'timezoneID': 'Asia/Kolkata'}, 'enabled': 1, 'id': '6538f8ea7b11e81147fb4b9c', 'notifyUserOfOldPassword': 0, 'passwordLastSetDT': 1698232554000, 'prefs': {'alertEMail': 'user@gmail.com', 'alertPhone': '123456789', 'authParams': '', 'phoneType': 0, 'phoneTypeStr': 'Other', 'provider': 'att.net', 'secureLogin': False}, 'regionId': '6538ba91cb1a6580d3f95d1b', 'roleId': '6538ba91cb1a6580d3f95d18', 'secureLogin': 0, 'serviceUser': False, 'userId': '6538f8ea7b11e81147fb4b9c', 'username': 'Demo_user1481', 'userRoleId': '6538ba91cb1a6580d3f95d18', 'displayName': 'Demo_user1481'}, {'accountId': '6538ba90cb1a6580d3f95d17',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'6539133d7b11e81147fb74dc', 'notifyUserOfOldPassword': 0, 'passwordLastSetDT': 1698239293000, 'prefs': {'alertEMail': 'admin@gmail.com', 'alertPhone': '123456789', 'authParams': '', 'phoneType': 0, 'phoneTypeStr': 'Other', 'provider': 'att.net', 'secureLogin': False}, 'regionId': '6538ba91cb1a6580d3f95d1b', 'roleId': '6538ba91cb1a6580d3f95d18', 'secureLogin': 0, 'serviceUser': False, 'userId': '6539133d7b11e81147fb74dc', 'username': 'Demo_user1618', 'userRoleId': '6538ba91cb1a6580d3f95d18', 'displayName': 'testLname, testFname'}, {'accountId': '6538ba90cb1a6580d3f95d17', 'accountLockedOut': 0, 'badPasswordCount': 0, 'contact': {'email': 'admin@gmail.com', 'timezoneID': 'Asia/Kolkata'}, 'enabled': 1, 'id': '6539134c7b11e81147fb74f8', 'notifyUserOfOldPassword': 0, 'passwordLastSetDT': 1698239308000, 'prefs': {'alertEMail': 'admin@gmail.com', 'authParams': '', 'phoneTypeStr': '', 'secureLogin': False}, 'regionId': '6538ba91cb1a6580d3f95d1b', 'roleId': '6538ba91cb1a6580d3f95d18', 'secureLogin': 0, 'serviceUser': False, 'userId': '6539134c7b11e81147fb74f8', 'username': 'test409800', 'userRoleId': '6538ba91cb1a6580d3f95d18', 'displayName': 'test409800'}, {'accountId': '6538ba90cb1a6580d3f95d17',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'Asia/Kolkata', 'title': 'testTitle', 'workPhone': '123456789', 'zip': '12345'}, 'enabled': 0, 'id': '653913607b11e81147fb751c', 'notifyUserOfOldPassword': 0, 'passwordLastSetDT': 1698239328000, 'prefs': {'alertEMail': 'admin@gmail.com', 'alertPhone': '123456789', 'authParams': '', 'phoneType': 0, 'phoneTypeStr': 'Other', 'provider': 'att.net', 'secureLogin': False}, 'regionId': '6538ba91cb1a6580d3f95d1b', 'roleId': '6538ba91cb1a6580d3f95d18', 'secureLogin': 0, 'serviceUser': False, 'userId': '653913607b11e81147fb751c', 'username': 'Demo_user1590', 'userRoleId': '6538ba91cb1a6580d3f95d18', 'displayName': 'testLname, testFname'}, {'accountId': '6538ba90cb1a6580d3f95d17', 'accountLockedOut': 0, 'badPasswordCount': 0, 'contact': {'email': 'admin@gmail.com', 'timezoneID': 'Asia/Kolkata'}, 'enabled': 0, 'id': '653913717b11e81147fb7540', 'notifyUserOfOldPassword': 0, 'passwordLastSetDT': 1698239345000, 'prefs': {'alertEMail': 'admin@gmail.com', 'authParams': '', 'phoneTypeStr': '', 'secureLogin': False}, 'regionId': '6538ba91cb1a6580d3f95d1b', 'roleId': '6538ba91cb1a6580d3f95d18', 'secureLogin': 0, 'serviceUser': False, 'userId': '653913717b11e81147fb7540', 'username': 'test409652', 'userRoleId': '6538ba91cb1a6580d3f95d18', 'displayName': 'test409652'}, {'accountId': '6538ba90cb1a6580d3f95d17', 'accountLockedOut': 0, 'badPasswordCount': 0, 'contact': {'email': 'user@gmail.com', 'timezoneID': 'Asia/Kolkata', 'title': 'test_title'}, 'enabled': 1, 'id': '653913977b11e81147fb757f', 'notifyUserOfOldPassword': 0, 'passwordLastSetDT': 1698239383000, 'prefs': {'alertEMail': 'user@gmail.com', 'authParams': '', 'phoneType': 0, 'phoneTypeStr': 'Other', 'secureLogin': False}, 'regionId': '6538ba91cb1a6580d3f95d1b', 'roleId': '6538ba91cb1a6580d3f95d18', 'secureLogin': 0, 'serviceUser': False, 'userId': '653913977b11e81147fb757f', 'username': 'TestUser585', 'userRoleId': '6538ba91cb1a6580d3f95d18', 'displayName': 'TestUser585'}, {'accountId': '6538ba90cb1a6580d3f95d17',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'Asia/Kolkata', 'title': 'testTitle', 'workPhone': '123456789', 'zip': '12345'}, 'enabled': 1, 'id': '653913a97b11e81147fb759f', 'notifyUserOfOldPassword': 0, 'passwordLastSetDT': 1698239401000, 'prefs': {'alertEMail': 'admin@gmail.com', 'alertPhone': '123456789', 'authParams': '', 'phoneType': 0, 'phoneTypeStr': 'Other', 'provider': 'att.net', 'secureLogin': False}, 'regionId': '6538ba91cb1a6580d3f95d1b', 'roleId': '6538ba91cb1a6580d3f95d18', 'secureLogin': 0, 'serviceUser': False, 'userId': '653913a97b11e81147fb759f', 'username': 'Demo_user1953', 'userRoleId': '6538ba91cb1a6580d3f95d18', 'displayName': 'testLname, testFname'}, {'accountId': '6538ba90cb1a6580d3f95d17',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'653913c77b11e81147fb75e5', 'notifyUserOfOldPassword': 0, 'passwordLastSetDT': 1698239433, 'prefs': {'alertEMail': 'admin@gmail.com', 'alertPhone': '123456789', 'authParams': '', 'phoneType': 0, 'phoneTypeStr': 'Other', 'provider': 'att.net', 'secureLogin': False}, 'regionId': '6538ba91cb1a6580d3f95d1b', 'roleId': '6538ba91cb1a6580d3f95d18', 'secureLogin': 0, 'serviceUser': False, 'userId': '653913c77b11e81147fb75e5', 'username': 'Demo_user1667', 'userRoleId': '6538ba91cb1a6580d3f95d18', 'displayName': 'testLname, testFname'}, {'accountId': '6538ba90cb1a6580d3f95d17', 'accountLockedOut': 0, 'badPasswordCount': 0, 'contact': {'email': 'user@gmail.com', 'timezoneID': 'Asia/Kolkata'}, 'enabled': 1, 'id': '653913d77b11e81147fb7606', 'notifyUserOfOldPassword': 0, 'passwordLastSetDT': 1698239447000, 'prefs': {'alertEMail': 'user@gmail.com', 'alertPhone': '123456789', 'authParams': '', 'phoneType': 0, 'phoneTypeStr': 'Other', 'provider': 'att.net', 'secureLogin': False}, 'regionId': '6538ba91cb1a6580d3f95d1b', 'roleId': '6538ba91cb1a6580d3f95d18', 'secureLogin': 0, 'serviceUser': False, 'userId': '653913d77b11e81147fb7606', 'username': 'Demo_user115', 'userRoleId': '6538ba91cb1a6580d3f95d18', 'displayName': 'Demo_user115'}]</t>
  </si>
  <si>
    <t>18:41:06</t>
  </si>
  <si>
    <t>18:41:12</t>
  </si>
  <si>
    <t>Test_12</t>
  </si>
  <si>
    <t>{'userInfo': {'users': [{'accountId': '6538ba90cb1a6580d3f95d17', 'accountLockedOut': 0, 'alertGroups': [{'agroupID': '6538baa5286c2575e096b78d', 'desc': 'Default Alert Group', 'enrollmentGroupIds': ['6538baa5286c2575e096b787', '6538f4c77b11e81147fb41e0', '65390f7b7b11e81147fb60c7'], 'name': 'DefaultAlertGroup', 'ownerID': '6538ba90cb1a6580d3f95d17', 'userIds': ['6538baa6286c2575e096b795'], 'zoneIds': ['6538ba91cb1a6580d3f95d1b', '6538bb105d34a023e2b328a9', '6538c004973fd0f509bfffb3', '6538c1e5973fd0f509c00024']}, {'agroupID': '6538f74d7b11e81147fb488c', 'desc': 'test description', 'enrollmentGroupIds': ['6538f74a7b11e81147fb4882'], 'name': 'Test_notification_Api867', 'ownerID': '6538ba90cb1a6580d3f95d17', 'userIds': ['6538baa6286c2575e096b795'], 'zoneIds': ['6538ba91cb1a6580d3f95d1b']}, {'agroupID': '6538f7857b11e81147fb48f7', 'desc': 'test description', 'enrollmentGroupIds': [], 'name': 'Test_notification_Api696', 'ownerID': '6538ba90cb1a6580d3f95d17', 'userIds': ['6538baa6286c2575e096b795'], 'zoneIds': ['6538ba91cb1a6580d3f95d1b']}, {'agroupID': '653911e77b11e81147fb7006', 'desc': 'test description', 'enrollmentGroupIds': ['653911e47b11e81147fb6ffc'], 'name': 'Test_notification_Api749', 'ownerID': '6538ba90cb1a6580d3f95d17', 'userIds': ['6538baa6286c2575e096b795'], 'zoneIds': ['6538ba91cb1a6580d3f95d1b']}, {'agroupID': '6539121b7b11e81147fb7177', 'desc': 'test description', 'enrollmentGroupIds': [], 'name': 'Test_notification_Api632', 'ownerID': '6538ba90cb1a6580d3f95d17', 'userIds': ['6538baa6286c2575e096b795'], 'zoneIds': ['6538ba91cb1a6580d3f95d1b']}], 'badPasswordCount': 0, 'contact': {'email': 'ritesh.kagale@facefirst.com', 'timezoneID': 'Asia/Kolkata'}, 'enabled': 1, 'id': '6538baa6286c2575e096b795', 'notifyUserOfOldPassword': 0, 'passwordLastSetDT': 1698216614000, 'prefs': {'alertEMail': 'ritesh.kagale@facefirst.com', 'authParams': '', 'phoneTypeStr': '', 'secureLogin': False}, 'regionId': '6538ba91cb1a6580d3f95d19', 'regionName': 'Dmart', 'roleId': '6538ba91cb1a6580d3f95d18', 'roleName': 'facefirst-user-role', 'secureLogin': 0, 'serviceUser': False, 'userId': '6538baa6286c2575e096b795', 'username': 'core', 'userRoleId': '6538ba91cb1a6580d3f95d18', 'displayName': 'core'}, {'accountId': '6538ba90cb1a6580d3f95d17', 'accountLockedOut': 0, 'alertGroups': [], 'badPasswordCount': 0, 'contact': {'company': 'test company', 'email': 'admin@gmail.com', 'firstName': 'Test', 'lastName': '123', 'timezoneID': 'America/Belize'}, 'enabled': 1, 'id': '6538e7e67b11e81147fb3709', 'notifyUserOfOldPassword': 0, 'passwordLastSetDT': 1698228198000, 'prefs': {'authParams': '', 'phoneTypeStr': '', 'secureLogin': False}, 'regionId': '6538d4ff7b11e81147fb326a', 'regionName': 'East level', 'roleId': '6538ba91cb1a6580d3f95d18', 'roleName': 'facefirst-user-role', 'secureLogin': 0, 'serviceUser': False, 'userId': '6538e7e67b11e81147fb3709', 'username': 'Test123', 'userRoleId': '6538ba91cb1a6580d3f95d18', 'displayName': '123, Test'}, {'accountId': '6538ba90cb1a6580d3f95d17', 'accountLockedOut': 0, 'alertGroups': [],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'6538e8c37b11e81147fb372e', 'notifyUserOfOldPassword': 0, 'passwordLastSetDT': 1698228419000, 'prefs': {'alertEMail': 'admin@gmail.com', 'alertPhone': '123456789', 'authParams': '', 'phoneType': 0, 'phoneTypeStr': 'Other', 'provider': 'att.net', 'secureLogin': False}, 'regionId': '6538ba91cb1a6580d3f95d1b', 'roleId': '6538ba91cb1a6580d3f95d18', 'roleName': 'facefirst-user-role', 'secureLogin': 0, 'serviceUser': False, 'userId': '6538e8c37b11e81147fb372e', 'username': 'Demo_user185', 'userRoleId': '6538ba91cb1a6580d3f95d18', 'displayName': 'testLname, testFname'}, {'accountId': '6538ba90cb1a6580d3f95d17', 'accountLockedOut': 0, 'alertGroups': [], 'badPasswordCount': 0, 'contact': {'email': 'admin@gmail.com', 'timezoneID': 'Asia/Kolkata'}, 'enabled': 1, 'id': '6538e8d17b11e81147fb3742', 'notifyUserOfOldPassword': 0, 'passwordLastSetDT': 1698228433000, 'prefs': {'alertEMail': 'admin@gmail.com', 'authParams': '', 'phoneTypeStr': '', 'secureLogin': False}, 'regionId': '6538ba91cb1a6580d3f95d1b', 'roleId': '6538ba91cb1a6580d3f95d18', 'roleName': 'facefirst-user-role', 'secureLogin': 0, 'serviceUser': False, 'userId': '6538e8d17b11e81147fb3742', 'username': 'test409339', 'userRoleId': '6538ba91cb1a6580d3f95d18', 'displayName': 'test409339'}, {'accountId': '6538ba90cb1a6580d3f95d17', 'accountLockedOut': 0, 'alertGroups': [],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'Asia/Kolkata', 'title': 'testTitle', 'workPhone': '123456789', 'zip': '12345'}, 'enabled': 0, 'id': '6538e8de7b11e81147fb3756', 'notifyUserOfOldPassword': 0, 'passwordLastSetDT': 1698228446000, 'prefs': {'alertEMail': 'admin@gmail.com', 'alertPhone': '123456789', 'authParams': '', 'phoneType': 0, 'phoneTypeStr': 'Other', 'provider': 'att.net', 'secureLogin': False}, 'regionId': '6538ba91cb1a6580d3f95d1b', 'roleId': '6538ba91cb1a6580d3f95d18', 'roleName': 'facefirst-user-role', 'secureLogin': 0, 'serviceUser': False, 'userId': '6538e8de7b11e81147fb3756', 'username': 'Demo_user1564', 'userRoleId': '6538ba91cb1a6580d3f95d18', 'displayName': 'testLname, testFname'}, {'accountId': '6538ba90cb1a6580d3f95d17', 'accountLockedOut': 0, 'alertGroups': [], 'badPasswordCount': 0, 'contact': {'email': 'user@gmail.com', 'timezoneID': 'Asia/Kolkata', 'title': 'test_title'}, 'enabled': 1, 'id': '6538e9077b11e81147fb3791', 'notifyUserOfOldPassword': 0, 'passwordLastSetDT': 1698228487000, 'prefs': {'alertEMail': 'user@gmail.com', 'authParams': '', 'phoneType': 0, 'phoneTypeStr': 'Other', 'secureLogin': False}, 'regionId': '6538ba91cb1a6580d3f95d1b', 'roleId': '6538ba91cb1a6580d3f95d18', 'roleName': 'facefirst-user-role', 'secureLogin': 0, 'serviceUser': False, 'userId': '6538e9077b11e81147fb3791', 'username': 'TestUser976', 'userRoleId': '6538ba91cb1a6580d3f95d18', 'displayName': 'TestUser976'}, {'accountId': '6538ba90cb1a6580d3f95d17', 'accountLockedOut': 0, 'alertGroups': [],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'Asia/Kolkata', 'title': 'testTitle', 'workPhone': '123456789', 'zip': '12345'}, 'enabled': 1, 'id': '6538e9167b11e81147fb37a5', 'notifyUserOfOldPassword': 0, 'passwordLastSetDT': 1698228502000, 'prefs': {'alertEMail': 'admin@gmail.com', 'alertPhone': '123456789', 'authParams': '', 'phoneType': 0, 'phoneTypeStr': 'Other', 'provider': 'att.net', 'secureLogin': False}, 'regionId': '6538ba91cb1a6580d3f95d1b', 'roleId': '6538ba91cb1a6580d3f95d18', 'roleName': 'facefirst-user-role', 'secureLogin': 0, 'serviceUser': False, 'userId': '6538e9167b11e81147fb37a5', 'username': 'Demo_user1121', 'userRoleId': '6538ba91cb1a6580d3f95d18', 'displayName': 'testLname, testFname'}, {'accountId': '6538ba90cb1a6580d3f95d17', 'accountLockedOut': 0, 'alertGroups': [],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'6538e9327b11e81147fb37d7', 'notifyUserOfOldPassword': 0, 'passwordLastSetDT': 1698228532, 'prefs': {'alertEMail': 'admin@gmail.com', 'alertPhone': '123456789', 'authParams': '', 'phoneType': 0, 'phoneTypeStr': 'Other', 'provider': 'att.net', 'secureLogin': False}, 'regionId': '6538ba91cb1a6580d3f95d1b', 'roleId': '6538ba91cb1a6580d3f95d18', 'roleName': 'facefirst-user-role', 'secureLogin': 0, 'serviceUser': False, 'userId': '6538e9327b11e81147fb37d7', 'username': 'Demo_user1515', 'userRoleId': '6538ba91cb1a6580d3f95d18', 'displayName': 'testLname, testFname'}, {'accountId': '6538ba90cb1a6580d3f95d17', 'accountLockedOut': 0, 'alertGroups': [], 'badPasswordCount': 0, 'contact': {'email': 'user@gmail.com', 'timezoneID': 'Asia/Kolkata'}, 'enabled': 1, 'id': '6538e9407b11e81147fb37ec', 'notifyUserOfOldPassword': 0, 'passwordLastSetDT': 1698228544000, 'prefs': {'alertEMail': 'user@gmail.com', 'alertPhone': '123456789', 'authParams': '', 'phoneType': 0, 'phoneTypeStr': 'Other', 'provider': 'att.net', 'secureLogin': False}, 'regionId': '6538ba91cb1a6580d3f95d1b', 'roleId': '6538ba91cb1a6580d3f95d18', 'roleName': 'facefirst-user-role', 'secureLogin': 0, 'serviceUser': False, 'userId': '6538e9407b11e81147fb37ec', 'username': 'Demo_user1749', 'userRoleId': '6538ba91cb1a6580d3f95d18', 'displayName': 'Demo_user1749'}, {'accountId': '6538ba90cb1a6580d3f95d17', 'accountLockedOut': 0, 'alertGroups': [],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'6538f8777b11e81147fb4a95', 'notifyUserOfOldPassword': 0, 'passwordLastSetDT': 1698232439000, 'prefs': {'alertEMail': 'admin@gmail.com', 'alertPhone': '123456789', 'authParams': '', 'phoneType': 0, 'phoneTypeStr': 'Other', 'provider': 'att.net', 'secureLogin': False}, 'regionId': '6538ba91cb1a6580d3f95d1b', 'roleId': '6538ba91cb1a6580d3f95d18', 'roleName': 'facefirst-user-role', 'secureLogin': 0, 'serviceUser': False, 'userId': '6538f8777b11e81147fb4a95', 'username': 'Demo_user1388', 'userRoleId': '6538ba91cb1a6580d3f95d18', 'displayName': 'testLname, testFname'}, {'accountId': '6538ba90cb1a6580d3f95d17', 'accountLockedOut': 0, 'alertGroups': [], 'badPasswordCount': 0, 'contact': {'email': 'admin@gmail.com', 'timezoneID': 'Asia/Kolkata'}, 'enabled': 1, 'id': '6538f8847b11e81147fb4aa9', 'notifyUserOfOldPassword': 0, 'passwordLastSetDT': 1698232452000, 'prefs': {'alertEMail': 'admin@gmail.com', 'authParams': '', 'phoneTypeStr': '', 'secureLogin': False}, 'regionId': '6538ba91cb1a6580d3f95d1b', 'roleId': '6538ba91cb1a6580d3f95d18', 'roleName': 'facefirst-user-role', 'secureLogin': 0, 'serviceUser': False, 'userId': '6538f8847b11e81147fb4aa9', 'username': 'test409305', 'userRoleId': '6538ba91cb1a6580d3f95d18', 'displayName': 'test409305'}, {'accountId': '6538ba90cb1a6580d3f95d17', 'accountLockedOut': 0, 'alertGroups': [],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'Asia/Kolkata', 'title': 'testTitle', 'workPhone': '123456789', 'zip': '12345'}, 'enabled': 0, 'id': '6538f8907b11e81147fb4abd', 'notifyUserOfOldPassword': 0, 'passwordLastSetDT': 1698232464000, 'prefs': {'alertEMail': 'admin@gmail.com', 'alertPhone': '123456789', 'authParams': '', 'phoneType': 0, 'phoneTypeStr': 'Other', 'provider': 'att.net', 'secureLogin': False}, 'regionId': '6538ba91cb1a6580d3f95d1b', 'roleId': '6538ba91cb1a6580d3f95d18', 'roleName': 'facefirst-user-role', 'secureLogin': 0, 'serviceUser': False, 'userId': '6538f8907b11e81147fb4abd', 'username': 'Demo_user1932', 'userRoleId': '6538ba91cb1a6580d3f95d18', 'displayName': 'testLname, testFname'}, {'accountId': '6538ba90cb1a6580d3f95d17', 'accountLockedOut': 0, 'alertGroups': [], 'badPasswordCount': 0, 'contact': {'email': 'admin@gmail.com', 'timezoneID': 'Asia/Kolkata'}, 'enabled': 0, 'id': '6538f89d7b11e81147fb4b1a', 'notifyUserOfOldPassword': 0, 'passwordLastSetDT': 1698232477000, 'prefs': {'alertEMail': 'admin@gmail.com', 'authParams': '', 'phoneTypeStr': '', 'secureLogin': False}, 'regionId': '6538ba91cb1a6580d3f95d1b', 'roleId': '6538ba91cb1a6580d3f95d18', 'roleName': 'facefirst-user-role', 'secureLogin': 0, 'serviceUser': False, 'userId': '6538f89d7b11e81147fb4b1a', 'username': 'test409845', 'userRoleId': '6538ba91cb1a6580d3f95d18', 'displayName': 'test409845'}, {'accountId': '6538ba90cb1a6580d3f95d17', 'accountLockedOut': 0, 'alertGroups': [], 'badPasswordCount': 0, 'contact': {'email': 'user@gmail.com', 'timezoneID': 'Asia/Kolkata', 'title': 'test_title'}, 'enabled': 1, 'id': '6538f8b87b11e81147fb4b41', 'notifyUserOfOldPassword': 0, 'passwordLastSetDT': 1698232504000, 'prefs': {'alertEMail': 'user@gmail.com', 'authParams': '', 'phoneType': 0, 'phoneTypeStr': 'Other', 'secureLogin': False}, 'regionId': '6538ba91cb1a6580d3f95d1b', 'roleId': '6538ba91cb1a6580d3f95d18', 'roleName': 'facefirst-user-role', 'secureLogin': 0, 'serviceUser': False, 'userId': '6538f8b87b11e81147fb4b41', 'username': 'TestUser442', 'userRoleId': '6538ba91cb1a6580d3f95d18', 'displayName': 'TestUser442'}, {'accountId': '6538ba90cb1a6580d3f95d17', 'accountLockedOut': 0, 'alertGroups': [],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'Asia/Kolkata', 'title': 'testTitle', 'workPhone': '123456789', 'zip': '12345'}, 'enabled': 1, 'id': '6538f8c47b11e81147fb4b55', 'notifyUserOfOldPassword': 0, 'passwordLastSetDT': 1698232516000, 'prefs': {'alertEMail': 'admin@gmail.com', 'alertPhone': '123456789', 'authParams': '', 'phoneType': 0, 'phoneTypeStr': 'Other', 'provider': 'att.net', 'secureLogin': False}, 'regionId': '6538ba91cb1a6580d3f95d1b', 'roleId': '6538ba91cb1a6580d3f95d18', 'roleName': 'facefirst-user-role', 'secureLogin': 0, 'serviceUser': False, 'userId': '6538f8c47b11e81147fb4b55', 'username': 'Demo_user1228', 'userRoleId': '6538ba91cb1a6580d3f95d18', 'displayName': 'testLname, testFname'}, {'accountId': '6538ba90cb1a6580d3f95d17', 'accountLockedOut': 0, 'alertGroups': [],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'6538f8dc7b11e81147fb4b87', 'notifyUserOfOldPassword': 0, 'passwordLastSetDT': 1698232542, 'prefs': {'alertEMail': 'admin@gmail.com', 'alertPhone': '123456789', 'authParams': '', 'phoneType': 0, 'phoneTypeStr': 'Other', 'provider': 'att.net', 'secureLogin': False}, 'regionId': '6538ba91cb1a6580d3f95d1b', 'roleId': '6538ba91cb1a6580d3f95d18', 'roleName': 'facefirst-user-role', 'secureLogin': 0, 'serviceUser': False, 'userId': '6538f8dc7b11e81147fb4b87', 'username': 'Demo_user1206', 'userRoleId': '6538ba91cb1a6580d3f95d18', 'displayName': 'testLname, testFname'}, {'accountId': '6538ba90cb1a6580d3f95d17', 'accountLockedOut': 0, 'alertGroups': [], 'badPasswordCount': 0, 'contact': {'email': 'user@gmail.com', 'timezoneID': 'Asia/Kolkata'}, 'enabled': 1, 'id': '6538f8ea7b11e81147fb4b9c', 'notifyUserOfOldPassword': 0, 'passwordLastSetDT': 1698232554000, 'prefs': {'alertEMail': 'user@gmail.com', 'alertPhone': '123456789', 'authParams': '', 'phoneType': 0, 'phoneTypeStr': 'Other', 'provider': 'att.net', 'secureLogin': False}, 'regionId': '6538ba91cb1a6580d3f95d1b', 'roleId': '6538ba91cb1a6580d3f95d18', 'roleName': 'facefirst-user-role', 'secureLogin': 0, 'serviceUser': False, 'userId': '6538f8ea7b11e81147fb4b9c', 'username': 'Demo_user1481', 'userRoleId': '6538ba91cb1a6580d3f95d18', 'displayName': 'Demo_user1481'}, {'accountId': '6538ba90cb1a6580d3f95d17', 'accountLockedOut': 0, 'alertGroups': [],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'6539133d7b11e81147fb74dc', 'notifyUserOfOldPassword': 0, 'passwordLastSetDT': 1698239293000, 'prefs': {'alertEMail': 'admin@gmail.com', 'alertPhone': '123456789', 'authParams': '', 'phoneType': 0, 'phoneTypeStr': 'Other', 'provider': 'att.net', 'secureLogin': False}, 'regionId': '6538ba91cb1a6580d3f95d1b', 'roleId': '6538ba91cb1a6580d3f95d18', 'roleName': 'facefirst-user-role', 'secureLogin': 0, 'serviceUser': False, 'userId': '6539133d7b11e81147fb74dc', 'username': 'Demo_user1618', 'userRoleId': '6538ba91cb1a6580d3f95d18', 'displayName': 'testLname, testFname'}, {'accountId': '6538ba90cb1a6580d3f95d17', 'accountLockedOut': 0, 'alertGroups': [], 'badPasswordCount': 0, 'contact': {'email': 'admin@gmail.com', 'timezoneID': 'Asia/Kolkata'}, 'enabled': 1, 'id': '6539134c7b11e81147fb74f8', 'notifyUserOfOldPassword': 0, 'passwordLastSetDT': 1698239308000, 'prefs': {'alertEMail': 'admin@gmail.com', 'authParams': '', 'phoneTypeStr': '', 'secureLogin': False}, 'regionId': '6538ba91cb1a6580d3f95d1b', 'roleId': '6538ba91cb1a6580d3f95d18', 'roleName': 'facefirst-user-role', 'secureLogin': 0, 'serviceUser': False, 'userId': '6539134c7b11e81147fb74f8', 'username': 'test409800', 'userRoleId': '6538ba91cb1a6580d3f95d18', 'displayName': 'test409800'}, {'accountId': '6538ba90cb1a6580d3f95d17', 'accountLockedOut': 0, 'alertGroups': [],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'Asia/Kolkata', 'title': 'testTitle', 'workPhone': '123456789', 'zip': '12345'}, 'enabled': 0, 'id': '653913607b11e81147fb751c', 'notifyUserOfOldPassword': 0, 'passwordLastSetDT': 1698239328000, 'prefs': {'alertEMail': 'admin@gmail.com', 'alertPhone': '123456789', 'authParams': '', 'phoneType': 0, 'phoneTypeStr': 'Other', 'provider': 'att.net', 'secureLogin': False}, 'regionId': '6538ba91cb1a6580d3f95d1b', 'roleId': '6538ba91cb1a6580d3f95d18', 'roleName': 'facefirst-user-role', 'secureLogin': 0, 'serviceUser': False, 'userId': '653913607b11e81147fb751c', 'username': 'Demo_user1590', 'userRoleId': '6538ba91cb1a6580d3f95d18', 'displayName': 'testLname, testFname'}, {'accountId': '6538ba90cb1a6580d3f95d17', 'accountLockedOut': 0, 'alertGroups': [], 'badPasswordCount': 0, 'contact': {'email': 'admin@gmail.com', 'timezoneID': 'Asia/Kolkata'}, 'enabled': 0, 'id': '653913717b11e81147fb7540', 'notifyUserOfOldPassword': 0, 'passwordLastSetDT': 1698239345000, 'prefs': {'alertEMail': 'admin@gmail.com', 'authParams': '', 'phoneTypeStr': '', 'secureLogin': False}, 'regionId': '6538ba91cb1a6580d3f95d1b', 'roleId': '6538ba91cb1a6580d3f95d18', 'roleName': 'facefirst-user-role', 'secureLogin': 0, 'serviceUser': False, 'userId': '653913717b11e81147fb7540', 'username': 'test409652', 'userRoleId': '6538ba91cb1a6580d3f95d18', 'displayName': 'test409652'}, {'accountId': '6538ba90cb1a6580d3f95d17', 'accountLockedOut': 0, 'alertGroups': [], 'badPasswordCount': 0, 'contact': {'email': 'user@gmail.com', 'timezoneID': 'Asia/Kolkata', 'title': 'test_title'}, 'enabled': 1, 'id': '653913977b11e81147fb757f', 'notifyUserOfOldPassword': 0, 'passwordLastSetDT': 1698239383000, 'prefs': {'alertEMail': 'user@gmail.com', 'authParams': '', 'phoneType': 0, 'phoneTypeStr': 'Other', 'secureLogin': False}, 'regionId': '6538ba91cb1a6580d3f95d1b', 'roleId': '6538ba91cb1a6580d3f95d18', 'roleName': 'facefirst-user-role', 'secureLogin': 0, 'serviceUser': False, 'userId': '653913977b11e81147fb757f', 'username': 'TestUser585', 'userRoleId': '6538ba91cb1a6580d3f95d18', 'displayName': 'TestUser585'}, {'accountId': '6538ba90cb1a6580d3f95d17', 'accountLockedOut': 0, 'alertGroups': [],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'Asia/Kolkata', 'title': 'testTitle', 'workPhone': '123456789', 'zip': '12345'}, 'enabled': 1, 'id': '653913a97b11e81147fb759f', 'notifyUserOfOldPassword': 0, 'passwordLastSetDT': 1698239401000, 'prefs': {'alertEMail': 'admin@gmail.com', 'alertPhone': '123456789', 'authParams': '', 'phoneType': 0, 'phoneTypeStr': 'Other', 'provider': 'att.net', 'secureLogin': False}, 'regionId': '6538ba91cb1a6580d3f95d1b', 'roleId': '6538ba91cb1a6580d3f95d18', 'roleName': 'facefirst-user-role', 'secureLogin': 0, 'serviceUser': False, 'userId': '653913a97b11e81147fb759f', 'username': 'Demo_user1953', 'userRoleId': '6538ba91cb1a6580d3f95d18', 'displayName': 'testLname, testFname'}, {'accountId': '6538ba90cb1a6580d3f95d17', 'accountLockedOut': 0, 'alertGroups': [],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'653913c77b11e81147fb75e5', 'notifyUserOfOldPassword': 0, 'passwordLastSetDT': 1698239433, 'prefs': {'alertEMail': 'admin@gmail.com', 'alertPhone': '123456789', 'authParams': '', 'phoneType': 0, 'phoneTypeStr': 'Other', 'provider': 'att.net', 'secureLogin': False}, 'regionId': '6538ba91cb1a6580d3f95d1b', 'roleId': '6538ba91cb1a6580d3f95d18', 'roleName': 'facefirst-user-role', 'secureLogin': 0, 'serviceUser': False, 'userId': '653913c77b11e81147fb75e5', 'username': 'Demo_user1667', 'userRoleId': '6538ba91cb1a6580d3f95d18', 'displayName': 'testLname, testFname'}, {'accountId': '6538ba90cb1a6580d3f95d17', 'accountLockedOut': 0, 'alertGroups': [], 'badPasswordCount': 0, 'contact': {'email': 'user@gmail.com', 'timezoneID': 'Asia/Kolkata'}, 'enabled': 1, 'id': '653913d77b11e81147fb7606', 'notifyUserOfOldPassword': 0, 'passwordLastSetDT': 1698239447000, 'prefs': {'alertEMail': 'user@gmail.com', 'alertPhone': '123456789', 'authParams': '', 'phoneType': 0, 'phoneTypeStr': 'Other', 'provider': 'att.net', 'secureLogin': False}, 'regionId': '6538ba91cb1a6580d3f95d1b', 'roleId': '6538ba91cb1a6580d3f95d18', 'roleName': 'facefirst-user-role', 'secureLogin': 0, 'serviceUser': False, 'userId': '653913d77b11e81147fb7606', 'username': 'Demo_user115', 'userRoleId': '6538ba91cb1a6580d3f95d18', 'displayName': 'Demo_user115'}]}}</t>
  </si>
  <si>
    <t>Response Status Code : 200 &amp; Message : User  650d6aaa327ea63edec3d38b is updated.</t>
  </si>
  <si>
    <t>18:41:13</t>
  </si>
  <si>
    <t>18:41:22</t>
  </si>
  <si>
    <t>9.0</t>
  </si>
  <si>
    <t>Test_13</t>
  </si>
  <si>
    <t>{'userInfo': {'users': [{'accountId': '6538ba90cb1a6580d3f95d17', 'accountLockedOut': 0, 'alertGroups': [{'agroupID': '6538baa5286c2575e096b78d', 'desc': 'Default Alert Group', 'enrollmentGroupIds': ['6538baa5286c2575e096b787', '6538f4c77b11e81147fb41e0', '65390f7b7b11e81147fb60c7'], 'name': 'DefaultAlertGroup', 'ownerID': '6538ba90cb1a6580d3f95d17', 'userIds': ['6538baa6286c2575e096b795'], 'zoneIds': ['6538ba91cb1a6580d3f95d1b', '6538bb105d34a023e2b328a9', '6538c004973fd0f509bfffb3', '6538c1e5973fd0f509c00024']}, {'agroupID': '6538f74d7b11e81147fb488c', 'desc': 'test description', 'enrollmentGroupIds': ['6538f74a7b11e81147fb4882'], 'name': 'Test_notification_Api867', 'ownerID': '6538ba90cb1a6580d3f95d17', 'userIds': ['6538baa6286c2575e096b795'], 'zoneIds': ['6538ba91cb1a6580d3f95d1b']}, {'agroupID': '6538f7857b11e81147fb48f7', 'desc': 'test description', 'enrollmentGroupIds': [], 'name': 'Test_notification_Api696', 'ownerID': '6538ba90cb1a6580d3f95d17', 'userIds': ['6538baa6286c2575e096b795'], 'zoneIds': ['6538ba91cb1a6580d3f95d1b']}, {'agroupID': '653911e77b11e81147fb7006', 'desc': 'test description', 'enrollmentGroupIds': ['653911e47b11e81147fb6ffc'], 'name': 'Test_notification_Api749', 'ownerID': '6538ba90cb1a6580d3f95d17', 'userIds': ['6538baa6286c2575e096b795'], 'zoneIds': ['6538ba91cb1a6580d3f95d1b']}, {'agroupID': '6539121b7b11e81147fb7177', 'desc': 'test description', 'enrollmentGroupIds': [], 'name': 'Test_notification_Api632', 'ownerID': '6538ba90cb1a6580d3f95d17', 'userIds': ['6538baa6286c2575e096b795'], 'zoneIds': ['6538ba91cb1a6580d3f95d1b']}], 'badPasswordCount': 0, 'contact': {'email': 'ritesh.kagale@facefirst.com', 'timezoneID': 'Asia/Kolkata'}, 'enabled': 1, 'id': '6538baa6286c2575e096b795', 'notifyUserOfOldPassword': 0, 'passwordLastSetDT': 1698216614000, 'prefs': {'alertEMail': 'ritesh.kagale@facefirst.com', 'authParams': '', 'phoneTypeStr': '', 'secureLogin': False}, 'regionId': '6538ba91cb1a6580d3f95d19', 'regionName': 'Dmart', 'roleId': '6538ba91cb1a6580d3f95d18', 'roleName': 'facefirst-user-role', 'secureLogin': 0, 'serviceUser': False, 'userId': '6538baa6286c2575e096b795', 'username': 'core', 'userRoleId': '6538ba91cb1a6580d3f95d18', 'displayName': 'core'}]}}</t>
  </si>
  <si>
    <t>18:41:23</t>
  </si>
  <si>
    <t>18:41:32</t>
  </si>
  <si>
    <t>Test_14</t>
  </si>
  <si>
    <t>{'accountId': '6538ba90cb1a6580d3f95d17', 'regionId': '6538ba91cb1a6580d3f95d19', 'userName': 'core', 'userId': '6538baa6286c2575e096b795', 'userRoleId': '6538ba91cb1a6580d3f95d18', 'rights': {'alertGroup': 'All', 'profile': 'All', 'zone': 'All', 'case': 'All', 'face': 'All', 'alien': 'All', 'user': 'All', 'userRole': 'All', 'tag': 'All', 'subscription': 'All', 'investigation': 'All', 'alert': 'All', 'station': 'All', 'account': 'All', 'blob': 'All', 'devices': 'All', 'notes': 'All', 'publication': 'All', 'caseGroup': 'All', 'notifier': 'All', 'analytics': 'All', 'visionAware': 'All', 'enrollmentReview': 'All', 'auditLog': 'Read'}, 'sessionId': '653914077b11e81147fb7687', 'regionName': 'Dmart', 'caseTtl': '0'}</t>
  </si>
  <si>
    <t>18:41:33</t>
  </si>
  <si>
    <t>18:41:39</t>
  </si>
  <si>
    <t>Test_15</t>
  </si>
  <si>
    <t>[{'accountId': '6538ba90cb1a6580d3f95d17', 'accountLockedOut': 0, 'badPasswordCount': 0, 'contact': {'email': 'support@facefirst.com', 'timezoneID': 'Asia/Kolkata'}, 'enabled': 1, 'id': '6538baa5286c2575e096b77b', 'notifyUserOfOldPassword': 0, 'passwordLastSetDT': 1698216613000, 'prefs': {'alertEMail': 'support@facefirst.com', 'authParams': '', 'phoneTypeStr': '', 'secureLogin': False}, 'regionId': '6538ba91cb1a6580d3f95d19', 'roleId': '6538ba91cb1a6580d3f95d18', 'secureLogin': 0, 'serviceUser': True, 'userId': '6538baa5286c2575e096b77b', 'username': 'facefirst-service-user', 'userRoleId': '6538ba91cb1a6580d3f95d18', 'displayName': 'facefirst-service-user'}]</t>
  </si>
  <si>
    <t>18:41:40</t>
  </si>
  <si>
    <t>18:41:46</t>
  </si>
  <si>
    <t>Test_16</t>
  </si>
  <si>
    <t>18:41:47</t>
  </si>
  <si>
    <t>18:41:53</t>
  </si>
  <si>
    <t>Test_17</t>
  </si>
  <si>
    <t>{'alerts': [], 'sendInAppNotifications': False, 'userID': '6538ba9acb1a6580d3f95d7f', 'sendSMS': False, 'sendMMS': False, 'sendEmail': False, 'enabledAlert': False, 'sendXMLRPC': False}</t>
  </si>
  <si>
    <t>18:41:54</t>
  </si>
  <si>
    <t>18:42:03</t>
  </si>
  <si>
    <t>Test_18</t>
  </si>
  <si>
    <t>{'data': '6539142d7b11e81147fb76cc', 'message': 'User with UserId: 6539142d7b11e81147fb76cc was removed.', 'isSuccess': True}</t>
  </si>
  <si>
    <t>18:42:04</t>
  </si>
  <si>
    <t>18:42:19</t>
  </si>
  <si>
    <t>Test_19</t>
  </si>
  <si>
    <t>{'data': '6539143d7b11e81147fb76fc', 'message': 'User with UserId: 6539143d7b11e81147fb76fc was removed.', 'isSuccess': True}</t>
  </si>
  <si>
    <t>18:42:20</t>
  </si>
  <si>
    <t>18:42:34</t>
  </si>
  <si>
    <t>Identify and enroll</t>
  </si>
  <si>
    <t>{'CgroupId': '65390f9b7b11e81147fb6181', 'OptOut': False, 'Basis': 1, 'Action': 'call police', 'ActivityType': 'BOMB THREAT', 'BodyMarkings': 'mole on han', 'Build': 'build', 'CaseEventType': 'STORE THREAT', 'CaseNumber': 'theft', 'Enabled': 1, 'Gender': 'MALE', 'HeightType': '5.0-5.5', 'MethodOffence': 'GRAB AND DASH', 'NarrativeDesc': 'narratives', 'ProfileId': '6538ba95cb1a6580d3f95d52', 'ReportedBy': 'admin', 'ReportedLoss': 5000, 'StoreId': 'pune', 'TimeIncident': '09/29/2023 13:24', 'RegionId': '6538ba91cb1a6580d3f95d19'}</t>
  </si>
  <si>
    <t>{'enroll': {'images': [{'confidence': 0.9980553388595581, 'foundEyes': True, 'leftX': 86.5, 'leftY': 109.5, 'maskedFace': 0.19413532316684723, 'nonMaskedFace': 0.805864691734314, 'demographics': {'male': 0.9040898308157921, 'age': 0.4648215174674988, 'indian': 0.002180504845455289, 'white': 0.9902250170707703, 'black': 0.001278943964280188, 'female': 0.09591016918420792, 'other': 0.005713979713618755, 'asian': 0.0006015662220306695, 'unknown': 0, 'ethnicity': 'Unknown'}, 'rightX': 52.5, 'rightY': 116.5, 'sampleQualityTooLow': False}], 'success': True, 'caseId': '65390fa57b11e81147fb61ba', 'regionPath': ['6538ba91cb1a6580d3f95d19']}}</t>
  </si>
  <si>
    <t>Response Status Code : 200 &amp; Message : True</t>
  </si>
  <si>
    <t>18:22:35</t>
  </si>
  <si>
    <t>18:22:57</t>
  </si>
  <si>
    <t>{'fields': ['BodyMarkings'], 'caseId': '65390fbd7b11e81147fb6227'}</t>
  </si>
  <si>
    <t>{'result': {'message': 'Enrollment information has been updated.', 'status': 'ok'}}</t>
  </si>
  <si>
    <t>18:22:58</t>
  </si>
  <si>
    <t>18:23:24</t>
  </si>
  <si>
    <t>26.0</t>
  </si>
  <si>
    <t>{'caseId': '65390fd77b11e81147fb62a4'}</t>
  </si>
  <si>
    <t>{'faceInfo': {'caseId': '65390fd77b11e81147fb62a4', 'faces': [{'confidence': 0.9980553388595581, 'create': 0, 'eyelx': 86.5, 'eyely': 109.5, 'eyerx': 52.5, 'eyery': 116.5, 'faceId': '11f0c98574b4230dffc83c0aeb478f7b', 'maskedFace': 0.19413532316684723, 'ncases': 29, 'nonMaskedFace': 0.805864691734314, 'update': 1698238424458, 'geocode': []}]}}</t>
  </si>
  <si>
    <t>18:23:25</t>
  </si>
  <si>
    <t>18:23:50</t>
  </si>
  <si>
    <t>25.0</t>
  </si>
  <si>
    <t>{'profiles': [{'availability': 3, 'description': 'Case Profle v2', 'groups': [{'groupID': '6538ba94cb1a6580d3f95d51', 'fields': [{'use_index': False, 'name': 'GENDER', 'fieldID': '6538ba94cb1a6580d3f95d27', 'internal_name': 'gender', 'type': 'choice', 'data': ['Male', 'Female']}, {'name': 'BUILD', 'fieldID': '6538ba94cb1a6580d3f95d2d', 'internal_name': 'build', 'type': 'text', 'data': []}, {'name': 'BODY MARKINGS', 'fieldID': '6538ba94cb1a6580d3f95d33', 'internal_name': 'bodyMarkings', 'type': 'text', 'data': []}, {'name': 'NARRATIVES', 'fieldID': '6538ba94cb1a6580d3f95d37', 'internal_name': 'narrativeDesc', 'type': 'textarea', 'data': []}, {'name': 'ACTION', 'fieldID': '6538ba94cb1a6580d3f95d39', 'internal_name': 'action', 'required': True, 'type': 'text', 'data': []}, {'name': 'LOCATION/STORE', 'fieldID': '6538ba94cb1a6580d3f95d3b', 'internal_name': 'storeId', 'required': True, 'type': 'text', 'data': []}, {'name': 'CASE/SUBJECT', 'fieldID': '6538ba94cb1a6580d3f95d3d', 'internal_name': 'caseNumber', 'required': True, 'type': 'text', 'data': []}, {'name': 'DATE INCIDENT', 'fieldID': '6538ba94cb1a6580d3f95d3f', 'internal_name': 'timeIncident', 'required': True, 'hint': 'mm/dd/yyyy HH:mm', 'type': 'date', 'data': [], 'output_format': 'MM/dd/yyyy HH:mm'}, {'name': 'REPORTED BY', 'fieldID': '6538ba94cb1a6580d3f95d41', 'internal_name': 'reportedBy', 'type': 'text', 'data': []}, {'name': 'REPORTED LOSS', 'fieldID': '6538ba94cb1a6580d3f95d43', 'internal_name': 'reportedLoss', 'required': True, 'type': 'number', 'data': []}, {'use_index': False, 'name': 'CASE EVENT TYPE', 'fieldID': '6538ba94cb1a6580d3f95d47', 'internal_name': 'caseEventType', 'type': 'choice', 'data': ['Employee threatened/assaulted', 'Store threat', 'Customer threatened/assaulted', 'Armed Robbery', 'Trafficking', 'Arson', 'Restraining Order', 'LE support Case', 'Lewd/Disruptive Conduct', 'Terminated Employee']}, {'use_index': False, 'name': 'ACTIVITY TYPE', 'fieldID': '6538ba94cb1a6580d3f95d49', 'internal_name': 'activityType', 'type': 'choice', 'data': ['Push out', 'Bomb threat', 'SCO fraud', 'Threatened associate', 'Gift card fraud', 'ORC', 'Coupon Fraud', 'Arson', 'Domestic Violence']}, {'use_index': False, 'name': 'HEIGHT', 'fieldID': '6538ba94cb1a6580d3f95d4b', 'internal_name': 'heightType', 'type': 'choice', 'data': ['5.0-5.5', '5.6-5.9', '5.10-6.0', '6.1-6.3', '6.4+']}, {'use_index': False, 'name': 'METHOD OF OFFENSE', 'fieldID': '6538ba94cb1a6580d3f95d4d', 'internal_name': 'methodOffence', 'type': 'choice', 'data': ['Concealment', 'Product selection', 'Surveillance', 'Distraction', 'Grab and dash', 'Coupons/Gift card', 'Armed', 'Shelf sweep', 'Cart push out']}], 'name': 'Portal_v2', 'internal_name': 'portal2'}], 'internal_name': 'v2', 'list_description': [{'display': 'LOCATION/STORE &amp; CASE/SUBJECT', 'format': '%s %s', 'parameters': ['portal2.storeId', 'portal2.caseNumber']}, {'format': '%s', 'parameters': ['portal2.action']}], 'name': 'Profile v2', 'ownerID': '6538ba90cb1a6580d3f95d17', 'profileID': '6538ba95cb1a6580d3f95d52', 'search_fields': [{'display': 'LOCATION/STORE', 'internal_name': 'storeId'}, {'display': 'CASE/SUBJECT', 'internal_name': 'caseNumber'}], 'visible_groups': False}]}</t>
  </si>
  <si>
    <t>18:23:51</t>
  </si>
  <si>
    <t>18:24:16</t>
  </si>
  <si>
    <t>{'id': {'processed': {'confidence': 0.9980553388595581, 'foundEyes': True, 'leftX': 86.5, 'leftY': 109.5, 'maskedFace': 0.19413532316684723, 'metrics': [{'pass': True, 'name': 'isEyesOpen', 'score': 0.06381016224622726}, {'pass': True, 'name': 'isEyesOpenV2', 'score': 0.5921568274497986}, {'pass': True, 'name': 'exposureImage', 'score': 0.5369047522544861}, {'pass': True, 'name': 'exposureFace', 'score': 0.8034345507621765}, {'pass': True, 'name': 'exposureImageV2', 'score': 0.754365086555481}, {'pass': True, 'name': 'exposureFaceV2', 'score': 0.9571049213409424}, {'pass': False, 'name': 'isBackgroundUniformBestPractice', 'score': 0.17647618055343628}, {'pass': False, 'name': 'isFrontalBestPractice', 'score': 0.5086395740509033}, {'pass': False, 'name': 'isFrontalBestPracticeV2', 'score': 0.6678302884101868}, {'pass': True, 'name': 'isLightingUniform', 'score': 0.9003337621688843}, {'pass': True, 'name': 'isLightingUniformV2', 'score': 0.9385245442390442}, {'pass': False, 'name': 'isSharpFace', 'score': 0.0029944777488708496}, {'pass': True, 'name': 'isSharpFaceV2', 'score': 0.6978566646575928}, {'pass': True, 'name': 'isSharpFaceV3', 'score': 0.0603606179356575}, {'pass': True, 'name': 'isMouthClosed', 'score': 0.8756683468818665}, {'pass': False, 'name': 'isMouthClosedV2', 'score': 0.5471698045730591}, {'pass': True, 'name': 'resolution', 'score': 0.12197083234786987}, {'pass': True, 'name': 'isHeadPositionCentral', 'score': 0.8840938210487366}, {'pass': True, 'name': 'isDistanceToCameraTooNear', 'score': 0.37474119663238525}, {'pass': True, 'name': 'isDistanceToCameraTooFar', 'score': 0.6252588033676147}, {'pass': True, 'name': 'isFaceRatioBestPractice', 'score': 0.738095223903656}, {'pass': True, 'name': 'noHotSpots', 'score': 1}, {'pass': True, 'name': 'skinPixels', 'score': 0.7421875}, {'pass': True, 'name': 'noGlasses', 'score': 0.8416612148284912}, {'pass': True, 'name': 'noTintedGlasses', 'score': 0.8258835077285767}, {'pass': False, 'name': 'isNonFace', 'score': 0.06287305057048798}, {'pass': False, 'name': 'isMaskedFace', 'score': 0.19413532316684723}, {'pass': True, 'name': 'isNonMaskedFace', 'score': 0.805864691734314}], 'nonMaskedFace': 0.805864691734314, 'demographics': {'male': 0.9040898308157921, 'age': 0.4648215174674988, 'indian': 0.002180504845455289, 'white': 0.9902250170707703, 'black': 0.001278943964280188, 'female': 0.09591016918420792, 'other': 0.005713979713618755, 'asian': 0.0006015662220306695, 'unknown': 0, 'ethnicity': 'Unknown'}, 'rightX': 52.5, 'rightY': 116.5, 'sampleQualityTooLow': False}, 'matches': [{'score': 0.994413435459137, 'caseId': '65390fa57b11e81147fb61ba'}, {'score': 0.994413435459137, 'caseId': '65390fbd7b11e81147fb6227'}, {'score': 0.994413435459137, 'caseId': '65390fd77b11e81147fb62a4'}, {'score': 0.994413435459137, 'caseId': '65390ff27b11e81147fb6343'}, {'score': 0.994413435459137, 'caseId': '6539100c7b11e81147fb63c2'}], 'matched': [{'caseId': '65390fa57b11e81147fb61ba', 'rank': 1, 'score': 0.994413435459137, 'alert': False, 'enabled': True, 'info': {'metaData': {'gender': 'MALE', 'build': 'build', 'bodyMarkings': 'mole on han', 'narrativeDesc': 'narratives', 'action': 'call police', 'storeId': 'pune', 'caseNumber': 'theft', 'timeIncident': '09/29/2023 13:24', 'reportedBy': 'admin', 'reportedLoss': '5000', 'caseEventType': 'STORE THREAT', 'activityType': 'BOMB THREAT', 'heightType': '5.0-5.5', 'methodOffence': 'GRAB AND DASH'}, 'caseId': '65390fa57b11e81147fb61ba', 'approvalDate': '2023-10-25T12:52:53.617Z', 'approverId': '6538baa6286c2575e096b795', 'canEdit': False, 'cGroupIds': ['65390f9b7b11e81147fb6181'], 'enabled': 1, 'enrolled': 1698238373617, 'enrollerId': '6538baa6286c2575e096b795', 'enrollmentDate': '2023-10-25T12:52:53.617Z', 'imageIds': ['11f0c98574b4230dffc83c0aeb478f7b'], 'isSubscription': False, 'optOut': 0, 'ownerId': '6538ba90cb1a6580d3f95d17', 'profileId': '6538ba95cb1a6580d3f95d52', 'userId': '6538baa6286c2575e096b795', 'region': {'id': '6538ba91cb1a6580d3f95d19', 'name': 'Dmart', 'type': 'Unknown', 'cameras': []}, 'basis': 1}}, {'caseId': '65390fbd7b11e81147fb6227', 'rank': 2, 'score': 0.994413435459137, 'alert': False, 'enabled': True, 'info': {'metaData': {'gender': 'MALE', 'build': 'build', 'bodyMarkings': 'mole on han', 'narrativeDesc': 'narratives', 'action': 'call police', 'storeId': 'pune', 'caseNumber': 'theft', 'timeIncident': '09/29/2023 13:24', 'reportedBy': 'admin', 'reportedLoss': '5000', 'caseEventType': 'STORE THREAT', 'activityType': 'BOMB THREAT', 'heightType': '5.0-5.5', 'methodOffence': 'GRAB AND DASH'}, 'caseId': '65390fbd7b11e81147fb6227', 'approvalDate': '2023-10-25T12:53:17.476Z', 'approverId': '6538baa6286c2575e096b795', 'canEdit': False, 'cGroupIds': ['65390fb27b11e81147fb61ec'], 'enabled': 1, 'enrolled': 1698238397476, 'enrollerId': '6538baa6286c2575e096b795', 'enrollmentDate': '2023-10-25T12:53:17.476Z', 'imageIds': ['11f0c98574b4230dffc83c0aeb478f7b'], 'isSubscription': False, 'optOut': 0, 'ownerId': '6538ba90cb1a6580d3f95d17', 'profileId': '6538ba95cb1a6580d3f95d52', 'userId': '6538baa6286c2575e096b795', 'region': {'id': '6538ba91cb1a6580d3f95d19', 'name': 'Dmart', 'type': 'Unknown', 'cameras': []}, 'basis': 1}}, {'caseId': '65390fd77b11e81147fb62a4', 'rank': 3, 'score': 0.994413435459137, 'alert': False, 'enabled': True, 'info': {'metaData': {'gender': 'MALE', 'build': 'build', 'bodyMarkings': 'mole on han', 'narrativeDesc': 'narratives', 'action': 'call police', 'storeId': 'pune', 'caseNumber': 'theft', 'timeIncident': '09/29/2023 13:24', 'reportedBy': 'admin', 'reportedLoss': '5000', 'caseEventType': 'STORE THREAT', 'activityType': 'BOMB THREAT', 'heightType': '5.0-5.5', 'methodOffence': 'GRAB AND DASH'}, 'caseId': '65390fd77b11e81147fb62a4', 'approvalDate': '2023-10-25T12:53:43.852Z', 'approverId': '6538baa6286c2575e096b795', 'canEdit': False, 'cGroupIds': ['65390fcd7b11e81147fb6267'], 'enabled': 1, 'enrolled': 1698238423852, 'enrollerId': '6538baa6286c2575e096b795', 'enrollmentDate': '2023-10-25T12:53:43.852Z', 'imageIds': ['11f0c98574b4230dffc83c0aeb478f7b'], 'isSubscription': False, 'optOut': 0, 'ownerId': '6538ba90cb1a6580d3f95d17', 'profileId': '6538ba95cb1a6580d3f95d52', 'userId': '6538baa6286c2575e096b795', 'region': {'id': '6538ba91cb1a6580d3f95d19', 'name': 'Dmart', 'type': 'Unknown', 'cameras': []}, 'basis': 1}}, {'caseId': '65390ff27b11e81147fb6343', 'rank': 4, 'score': 0.994413435459137, 'alert': False, 'enabled': True, 'info': {'metaData': {'gender': 'MALE', 'build': 'build', 'bodyMarkings': 'mole on han', 'narrativeDesc': 'narratives', 'action': 'call police', 'storeId': 'pune', 'caseNumber': 'theft', 'timeIncident': '09/29/2023 13:24', 'reportedBy': 'admin', 'reportedLoss': '5000', 'caseEventType': 'STORE THREAT', 'activityType': 'BOMB THREAT', 'heightType': '5.0-5.5', 'methodOffence': 'GRAB AND DASH'}, 'caseId': '65390ff27b11e81147fb6343', 'approvalDate': '2023-10-25T12:54:10.317Z', 'approverId': '6538baa6286c2575e096b795', 'canEdit': False, 'cGroupIds': ['65390fe77b11e81147fb6304'], 'enabled': 1, 'enrolled': 1698238450317, 'enrollerId': '6538baa6286c2575e096b795', 'enrollmentDate': '2023-10-25T12:54:10.317Z', 'imageIds': ['11f0c98574b4230dffc83c0aeb478f7b'], 'isSubscription': False, 'optOut': 0, 'ownerId': '6538ba90cb1a6580d3f95d17', 'profileId': '6538ba95cb1a6580d3f95d52', 'userId': '6538baa6286c2575e096b795', 'region': {'id': '6538ba91cb1a6580d3f95d19', 'name': 'Dmart', 'type': 'Unknown', 'cameras': []}, 'basis': 1}}, {'caseId': '6539100c7b11e81147fb63c2', 'rank': 5, 'score': 0.994413435459137, 'alert': False, 'enabled': True, 'info': {'metaData': {'gender': 'MALE', 'build': 'build', 'bodyMarkings': 'mole on han', 'narrativeDesc': 'narratives', 'action': 'call police', 'storeId': 'pune', 'caseNumber': 'theft', 'timeIncident': '09/29/2023 13:24', 'reportedBy': 'admin', 'reportedLoss': '5000', 'caseEventType': 'STORE THREAT', 'activityType': 'BOMB THREAT', 'heightType': '5.0-5.5', 'methodOffence': 'GRAB AND DASH'}, 'caseId': '6539100c7b11e81147fb63c2', 'approvalDate': '2023-10-25T12:54:36.548Z', 'approverId': '6538baa6286c2575e096b795', 'canEdit': False, 'cGroupIds': ['653910027b11e81147fb6381'], 'enabled': 1, 'enrolled': 1698238476548, 'enrollerId': '6538baa6286c2575e096b795', 'enrollmentDate': '2023-10-25T12:54:36.548Z', 'imageIds': ['11f0c98574b4230dffc83c0aeb478f7b'], 'isSubscription': False, 'optOut': 0, 'ownerId': '6538ba90cb1a6580d3f95d17', 'profileId': '6538ba95cb1a6580d3f95d52', 'userId': '6538baa6286c2575e096b795', 'region': {'id': '6538ba91cb1a6580d3f95d19', 'name': 'Dmart', 'type': 'Unknown', 'cameras': []}, 'basis': 1}}]}}</t>
  </si>
  <si>
    <t>18:24:17</t>
  </si>
  <si>
    <t>18:24:44</t>
  </si>
  <si>
    <t>{'fields': [{'key': 'storeId', 'value': 'pune'}], 'count': 20, 'ascending': 1, 'detailLevel': 3, 'isExact': False, 'offset': 0, 'orderBy': None, 'startEnrollmentDate': 0, 'endEnrollmentDate': 0, 'startExpirationDate': 0, 'endExpirationDate': 0, 'notInCGroup': True, 'searchInOr': True, 'cgroup_id': '653910307b11e81147fb6494'}</t>
  </si>
  <si>
    <t>{'caseInfo': {'cases': [{'metaData': {'action': 'Cops', 'storeId': 'Pune', 'caseNumber': 'AmedabadOffnder', 'timeIncident': '10/25/2023 09:40', 'reportedLoss': '5000'}, 'caseId': '65390cbf7b11e81147fb5a2f', 'approvalDate': '2023-10-25T12:40:31.689Z', 'approverId': '6538baa6286c2575e096b795', 'canEdit': False, 'cGroupIds': ['6538baa5286c2575e096b787', '65390f5e7b11e81147fb6015'], 'enabled': 1, 'enrolled': 1698237631689, 'enrollerId': '6538baa6286c2575e096b795', 'enrollmentDate': '2023-10-25T12:40:31.689Z', 'imageIds': ['8712bb21e446c828c9eb03f5d2474f5d'], 'isSubscription': False, 'optOut': 0, 'ownerId': '6538ba90cb1a6580d3f95d17', 'profileId': '6538ba95cb1a6580d3f95d52', 'userId': '6538baa6286c2575e096b795', 'region': {'id': '6538c0d4973fd0f509bfffcd', 'name': 'Ashish', 'type': 'Unknown', 'cameras': []}, 'basis': 1}, {'metaData': {'action': 'Cops', 'storeId': 'Pune', 'caseNumber': 'AmedabadOffnder', 'timeIncident': '10/25/2023 09:40', 'reportedLoss': '5000'}, 'caseId': '65390de77b11e81147fb5af5', 'approvalDate': '2023-10-25T12:45:27.709Z', 'approverId': '6538baa6286c2575e096b795', 'canEdit': False, 'cGroupIds': ['6538baa5286c2575e096b787'], 'enabled': 1, 'enrolled': 1698237927709, 'enrollerId': '6538baa6286c2575e096b795', 'enrollmentDate': '2023-10-25T12:45:27.709Z', 'imageIds': ['8712bb21e446c828c9eb03f5d2474f5d'], 'isSubscription': False, 'optOut': 0, 'ownerId': '6538ba90cb1a6580d3f95d17', 'profileId': '6538ba95cb1a6580d3f95d52', 'userId': '6538baa6286c2575e096b795', 'region': {'id': '6538c0d4973fd0f509bfffcd', 'name': 'Ashish', 'type': 'Unknown', 'cameras': []}, 'basis': 1}, {'metaData': {'action': 'Cops', 'storeId': 'Pune', 'caseNumber': 'AmedabadOffnder', 'timeIncident': '10/25/2023 09:40', 'reportedLoss': '5000'}, 'caseId': '65390dee7b11e81147fb5b06', 'approvalDate': '2023-10-25T12:45:34.076Z', 'approverId': '6538baa6286c2575e096b795', 'canEdit': False, 'cGroupIds': ['6538baa5286c2575e096b787'], 'enabled': 1, 'enrolled': 1698237934076, 'enrollerId': '6538baa6286c2575e096b795', 'enrollmentDate': '2023-10-25T12:45:34.076Z', 'imageIds': ['fe5a30584224a889e9d682ab83f428b9'], 'isSubscription': False, 'optOut': 0, 'ownerId': '6538ba90cb1a6580d3f95d17', 'profileId': '6538ba95cb1a6580d3f95d52', 'userId': '6538baa6286c2575e096b795', 'region': {'id': '6538c0d4973fd0f509bfffcd', 'name': 'Ashish', 'type': 'Unknown', 'cameras': []}, 'basis': 1}, {'metaData': {'action': 'Cops', 'storeId': 'Pune', 'caseNumber': 'AmedabadOffnder', 'timeIncident': '10/25/2023 09:40', 'reportedLoss': '5000'}, 'caseId': '65390df47b11e81147fb5b21', 'approvalDate': '2023-10-25T12:45:40.549Z', 'approverId': '6538baa6286c2575e096b795', 'canEdit': False, 'cGroupIds': ['6538baa5286c2575e096b787'], 'enabled': 1, 'enrolled': 1698237940549, 'enrollerId': '6538baa6286c2575e096b795', 'enrollmentDate': '2023-10-25T12:45:40.549Z', 'imageIds': ['8f51cb1c737a86dca2cbdad07c0ce60e'], 'isSubscription': False, 'optOut': 0, 'ownerId': '6538ba90cb1a6580d3f95d17', 'profileId': '6538ba95cb1a6580d3f95d52', 'userId': '6538baa6286c2575e096b795', 'region': {'id': '6538c0d4973fd0f509bfffcd', 'name': 'Ashish', 'type': 'Unknown', 'cameras': []}, 'basis': 1}, {'metaData': {'action': 'Cops', 'storeId': 'Pune', 'caseNumber': 'AmedabadOffnder', 'timeIncident': '10/25/2023 09:40', 'reportedLoss': '5000'}, 'caseId': '65390dfa7b11e81147fb5b3e', 'approvalDate': '2023-10-25T12:45:46.922Z', 'approverId': '6538baa6286c2575e096b795', 'canEdit': False, 'cGroupIds': ['6538baa5286c2575e096b787'], 'enabled': 1, 'enrolled': 1698237946922, 'enrollerId': '6538baa6286c2575e096b795', 'enrollmentDate': '2023-10-25T12:45:46.922Z', 'imageIds': ['6a31ce745780abec2abf3567ffb8d584'], 'isSubscription': False, 'optOut': 0, 'ownerId': '6538ba90cb1a6580d3f95d17', 'profileId': '6538ba95cb1a6580d3f95d52', 'userId': '6538baa6286c2575e096b795', 'region': {'id': '6538c0d4973fd0f509bfffcd', 'name': 'Ashish', 'type': 'Unknown', 'cameras': []}, 'basis': 1}, {'metaData': {'action': 'Cops', 'storeId': 'Pune', 'caseNumber': 'AmedabadOffnder', 'timeIncident': '10/25/2023 09:40', 'reportedLoss': '5000'}, 'caseId': '65390e017b11e81147fb5b4f', 'approvalDate': '2023-10-25T12:45:53.761Z', 'approverId': '6538baa6286c2575e096b795', 'canEdit': False, 'cGroupIds': ['6538baa5286c2575e096b787'], 'enabled': 1, 'enrolled': 1698237953761, 'enrollerId': '6538baa6286c2575e096b795', 'enrollmentDate': '2023-10-25T12:45:53.761Z', 'imageIds': ['2375bee14a624270c51bbc8f916e29d9'], 'isSubscription': False, 'optOut': 0, 'ownerId': '6538ba90cb1a6580d3f95d17', 'profileId': '6538ba95cb1a6580d3f95d52', 'userId': '6538baa6286c2575e096b795', 'region': {'id': '6538c0d4973fd0f509bfffcd', 'name': 'Ashish', 'type': 'Unknown', 'cameras': []}, 'basis': 1}, {'metaData': {'action': 'Cops', 'storeId': 'Pune', 'caseNumber': 'AmedabadOffnder', 'timeIncident': '10/25/2023 09:40', 'reportedLoss': '5000'}, 'caseId': '65390e577b11e81147fb5bed', 'approvalDate': '2023-10-25T12:47:19.007Z', 'approverId': '6538baa6286c2575e096b795', 'canEdit': False, 'cGroupIds': ['6538baa5286c2575e096b787'], 'enabled': 1, 'enrolled': 1698238039007, 'enrollerId': '6538baa6286c2575e096b795', 'enrollmentDate': '2023-10-25T12:47:19.007Z', 'imageIds': ['8712bb21e446c828c9eb03f5d2474f5d'], 'isSubscription': False, 'optOut': 0, 'ownerId': '6538ba90cb1a6580d3f95d17', 'profileId': '6538ba95cb1a6580d3f95d52', 'userId': '6538baa6286c2575e096b795', 'region': {'id': '6538c0d4973fd0f509bfffcd', 'name': 'Ashish', 'type': 'Unknown', 'cameras': []}, 'basis': 1}, {'metaData': {'action': 'Cops', 'storeId': 'Pune', 'caseNumber': 'AmedabadOffnder', 'timeIncident': '10/25/2023 09:40', 'reportedLoss': '5000'}, 'caseId': '65390e5d7b11e81147fb5c14', 'approvalDate': '2023-10-25T12:47:25.378Z', 'approverId': '6538baa6286c2575e096b795', 'canEdit': False, 'cGroupIds': ['6538baa5286c2575e096b787'], 'enabled': 1, 'enrolled': 1698238045378, 'enrollerId': '6538baa6286c2575e096b795', 'enrollmentDate': '2023-10-25T12:47:25.378Z', 'imageIds': ['fe5a30584224a889e9d682ab83f428b9'], 'isSubscription': False, 'optOut': 0, 'ownerId': '6538ba90cb1a6580d3f95d17', 'profileId': '6538ba95cb1a6580d3f95d52', 'userId': '6538baa6286c2575e096b795', 'region': {'id': '6538c0d4973fd0f509bfffcd', 'name': 'Ashish', 'type': 'Unknown', 'cameras': []}, 'basis': 1}, {'metaData': {'action': 'Cops', 'storeId': 'Pune', 'caseNumber': 'AmedabadOffnder', 'timeIncident': '10/25/2023 09:40', 'reportedLoss': '5000'}, 'caseId': '65390e637b11e81147fb5c29', 'approvalDate': '2023-10-25T12:47:31.761Z', 'approverId': '6538baa6286c2575e096b795', 'canEdit': False, 'cGroupIds': ['6538baa5286c2575e096b787'], 'enabled': 1, 'enrolled': 1698238051761, 'enrollerId': '6538baa6286c2575e096b795', 'enrollmentDate': '2023-10-25T12:47:31.761Z', 'imageIds': ['8f51cb1c737a86dca2cbdad07c0ce60e'], 'isSubscription': False, 'optOut': 0, 'ownerId': '6538ba90cb1a6580d3f95d17', 'profileId': '6538ba95cb1a6580d3f95d52', 'userId': '6538baa6286c2575e096b795', 'region': {'id': '6538c0d4973fd0f509bfffcd', 'name': 'Ashish', 'type': 'Unknown', 'cameras': []}, 'basis': 1}, {'metaData': {'action': 'Cops', 'storeId': 'Pune', 'caseNumber': 'AmedabadOffnder', 'timeIncident': '10/25/2023 09:40', 'reportedLoss': '5000'}, 'caseId': '65390e6a7b11e81147fb5c54', 'approvalDate': '2023-10-25T12:47:38.066Z', 'approverId': '6538baa6286c2575e096b795', 'canEdit': False, 'cGroupIds': ['6538baa5286c2575e096b787'], 'enabled': 1, 'enrolled': 1698238058066, 'enrollerId': '6538baa6286c2575e096b795', 'enrollmentDate': '2023-10-25T12:47:38.066Z', 'imageIds': ['6a31ce745780abec2abf3567ffb8d584'], 'isSubscription': False, 'optOut': 0, 'ownerId': '6538ba90cb1a6580d3f95d17', 'profileId': '6538ba95cb1a6580d3f95d52', 'userId': '6538baa6286c2575e096b795', 'region': {'id': '6538c0d4973fd0f509bfffcd', 'name': 'Ashish', 'type': 'Unknown', 'cameras': []}, 'basis': 1}, {'metaData': {'action': 'Cops', 'storeId': 'Pune', 'caseNumber': 'AmedabadOffnder', 'timeIncident': '10/25/2023 09:40', 'reportedLoss': '5000'}, 'caseId': '65390e717b11e81147fb5c69', 'approvalDate': '2023-10-25T12:47:45.047Z', 'approverId': '6538baa6286c2575e096b795', 'canEdit': False, 'cGroupIds': ['6538baa5286c2575e096b787'], 'enabled': 1, 'enrolled': 1698238065047, 'enrollerId': '6538baa6286c2575e096b795', 'enrollmentDate': '2023-10-25T12:47:45.047Z', 'imageIds': ['2375bee14a624270c51bbc8f916e29d9'], 'isSubscription': False, 'optOut': 0, 'ownerId': '6538ba90cb1a6580d3f95d17', 'profileId': '6538ba95cb1a6580d3f95d52', 'userId': '6538baa6286c2575e096b795', 'region': {'id': '6538c0d4973fd0f509bfffcd', 'name': 'Ashish', 'type': 'Unknown', 'cameras': []}, 'basis': 1}, {'metaData': {'gender': 'MALE', 'build': 'build', 'bodyMarkings': 'mole on han', 'narrativeDesc': 'narratives', 'action': 'call police', 'storeId': 'pune', 'caseNumber': 'theft', 'timeIncident': '09/29/2023 13:24', 'reportedBy': 'admin', 'reportedLoss': '5000', 'caseEventType': 'STORE THREAT', 'activityType': 'BOMB THREAT', 'heightType': '5.0-5.5', 'methodOffence': 'GRAB AND DASH'}, 'caseId': '65390fa57b11e81147fb61ba', 'approvalDate': '2023-10-25T12:52:53.617Z', 'approverId': '6538baa6286c2575e096b795', 'canEdit': False, 'cGroupIds': ['65390f9b7b11e81147fb6181'], 'enabled': 1, 'enrolled': 1698238373617, 'enrollerId': '6538baa6286c2575e096b795', 'enrollmentDate': '2023-10-25T12:52:53.617Z', 'imageIds': ['11f0c98574b4230dffc83c0aeb478f7b'], 'isSubscription': False, 'optOut': 0, 'ownerId': '6538ba90cb1a6580d3f95d17', 'profileId': '6538ba95cb1a6580d3f95d52', 'userId': '6538baa6286c2575e096b795', 'region': {'id': '6538ba91cb1a6580d3f95d19', 'name': 'Dmart', 'type': 'Unknown', 'cameras': []}, 'basis': 1}, {'metaData': {'gender': 'MALE', 'build': 'build', 'bodyMarkings': 'mole on han', 'narrativeDesc': 'narratives', 'action': 'call police', 'storeId': 'pune', 'caseNumber': 'theft', 'timeIncident': '09/29/2023 13:24', 'reportedBy': 'admin', 'reportedLoss': '5000', 'caseEventType': 'STORE THREAT', 'activityType': 'BOMB THREAT', 'heightType': '5.0-5.5', 'methodOffence': 'GRAB AND DASH'}, 'caseId': '65390fbd7b11e81147fb6227', 'approvalDate': '2023-10-25T12:53:17.476Z', 'approverId': '6538baa6286c2575e096b795', 'canEdit': False, 'cGroupIds': ['65390fb27b11e81147fb61ec'], 'enabled': 1, 'enrolled': 1698238397476, 'enrollerId': '6538baa6286c2575e096b795', 'enrollmentDate': '2023-10-25T12:53:17.476Z', 'imageIds': ['11f0c98574b4230dffc83c0aeb478f7b'], 'isSubscription': False, 'optOut': 0, 'ownerId': '6538ba90cb1a6580d3f95d17', 'profileId': '6538ba95cb1a6580d3f95d52', 'userId': '6538baa6286c2575e096b795', 'region': {'id': '6538ba91cb1a6580d3f95d19', 'name': 'Dmart', 'type': 'Unknown', 'cameras': []}, 'basis': 1}, {'metaData': {'gender': 'MALE', 'build': 'build', 'bodyMarkings': 'mole on han', 'narrativeDesc': 'narratives', 'action': 'call police', 'storeId': 'pune', 'caseNumber': 'theft', 'timeIncident': '09/29/2023 13:24', 'reportedBy': 'admin', 'reportedLoss': '5000', 'caseEventType': 'STORE THREAT', 'activityType': 'BOMB THREAT', 'heightType': '5.0-5.5', 'methodOffence': 'GRAB AND DASH'}, 'caseId': '65390fd77b11e81147fb62a4', 'approvalDate': '2023-10-25T12:53:43.852Z', 'approverId': '6538baa6286c2575e096b795', 'canEdit': False, 'cGroupIds': ['65390fcd7b11e81147fb6267'], 'enabled': 1, 'enrolled': 1698238423852, 'enrollerId': '6538baa6286c2575e096b795', 'enrollmentDate': '2023-10-25T12:53:43.852Z', 'imageIds': ['11f0c98574b4230dffc83c0aeb478f7b'], 'isSubscription': False, 'optOut': 0, 'ownerId': '6538ba90cb1a6580d3f95d17', 'profileId': '6538ba95cb1a6580d3f95d52', 'userId': '6538baa6286c2575e096b795', 'region': {'id': '6538ba91cb1a6580d3f95d19', 'name': 'Dmart', 'type': 'Unknown', 'cameras': []}, 'basis': 1}, {'metaData': {'gender': 'MALE', 'build': 'build', 'bodyMarkings': 'mole on han', 'narrativeDesc': 'narratives', 'action': 'call police', 'storeId': 'pune', 'caseNumber': 'theft', 'timeIncident': '09/29/2023 13:24', 'reportedBy': 'admin', 'reportedLoss': '5000', 'caseEventType': 'STORE THREAT', 'activityType': 'BOMB THREAT', 'heightType': '5.0-5.5', 'methodOffence': 'GRAB AND DASH'}, 'caseId': '65390ff27b11e81147fb6343', 'approvalDate': '2023-10-25T12:54:10.317Z', 'approverId': '6538baa6286c2575e096b795', 'canEdit': False, 'cGroupIds': ['65390fe77b11e81147fb6304'], 'enabled': 1, 'enrolled': 1698238450317, 'enrollerId': '6538baa6286c2575e096b795', 'enrollmentDate': '2023-10-25T12:54:10.317Z', 'imageIds': ['11f0c98574b4230dffc83c0aeb478f7b'], 'isSubscription': False, 'optOut': 0, 'ownerId': '6538ba90cb1a6580d3f95d17', 'profileId': '6538ba95cb1a6580d3f95d52', 'userId': '6538baa6286c2575e096b795', 'region': {'id': '6538ba91cb1a6580d3f95d19', 'name': 'Dmart', 'type': 'Unknown', 'cameras': []}, 'basis': 1}, {'metaData': {'gender': 'MALE', 'build': 'build', 'bodyMarkings': 'mole on han', 'narrativeDesc': 'narratives', 'action': 'call police', 'storeId': 'pune', 'caseNumber': 'theft', 'timeIncident': '09/29/2023 13:24', 'reportedBy': 'admin', 'reportedLoss': '5000', 'caseEventType': 'STORE THREAT', 'activityType': 'BOMB THREAT', 'heightType': '5.0-5.5', 'methodOffence': 'GRAB AND DASH'}, 'caseId': '6539100c7b11e81147fb63c2', 'approvalDate': '2023-10-25T12:54:36.548Z', 'approverId': '6538baa6286c2575e096b795', 'canEdit': False, 'cGroupIds': ['653910027b11e81147fb6381'], 'enabled': 1, 'enrolled': 1698238476548, 'enrollerId': '6538baa6286c2575e096b795', 'enrollmentDate': '2023-10-25T12:54:36.548Z', 'imageIds': ['11f0c98574b4230dffc83c0aeb478f7b'], 'isSubscription': False, 'optOut': 0, 'ownerId': '6538ba90cb1a6580d3f95d17', 'profileId': '6538ba95cb1a6580d3f95d52', 'userId': '6538baa6286c2575e096b795', 'region': {'id': '6538ba91cb1a6580d3f95d19', 'name': 'Dmart', 'type': 'Unknown', 'cameras': []}, 'basis': 1}, {'metaData': {'gender': 'MALE', 'build': 'build', 'bodyMarkings': 'mole on han', 'narrativeDesc': 'narratives', 'action': 'call police', 'storeId': 'pune', 'caseNumber': 'theft', 'timeIncident': '09/29/2023 13:24', 'reportedBy': 'admin', 'reportedLoss': '5000', 'caseEventType': 'STORE THREAT', 'activityType': 'BOMB THREAT', 'heightType': '5.0-5.5', 'methodOffence': 'GRAB AND DASH'}, 'caseId': '653910287b11e81147fb6458', 'approvalDate': '2023-10-25T12:55:04.076Z', 'approverId': '6538baa6286c2575e096b795', 'canEdit': False, 'cGroupIds': ['6539101d7b11e81147fb6420'], 'enabled': 1, 'enrolled': 1698238504076, 'enrollerId': '6538baa6286c2575e096b795', 'enrollmentDate': '2023-10-25T12:55:04.076Z', 'imageIds': ['11f0c98574b4230dffc83c0aeb478f7b'], 'isSubscription': False, 'optOut': 0, 'ownerId': '6538ba90cb1a6580d3f95d17', 'profileId': '6538ba95cb1a6580d3f95d52', 'userId': '6538baa6286c2575e096b795', 'region': {'id': '6538ba91cb1a6580d3f95d19', 'name': 'Dmart', 'type': 'Unknown', 'cameras': []}, 'basis': 1}], 'page': {'totalCount': 17, 'subSetStart': 0, 'subSetCount': 20}}}</t>
  </si>
  <si>
    <t>18:24:45</t>
  </si>
  <si>
    <t>18:25:20</t>
  </si>
  <si>
    <t>35.0</t>
  </si>
  <si>
    <t>{'expiration': None, 'cgroupId': '653910557b11e81147fb65bc', 'storeId': 'pune', 'caseNumber': 'theft', 'reportedLoss': 500, 'timeIncident': '09/29/2023 13:24', 'action': 'call police', 'profileId': '6538ba95cb1a6580d3f95d52', 'optOut': False, 'enabled': 1, 'image': None, 'caseEventType': 'STORE THREAT', 'activityType': 'BOMB THREAT', 'methodOffence': 'GRAB AND DASH', 'reportedBy': 'admin', 'build': None, 'bodyMarkings': None, 'gender': 'MALE', 'narrativeDesc': None, 'heightType': '5.0-5.5', 'regionId': '6538ba91cb1a6580d3f95d19', 'caseId': '6539104c7b11e81147fb657e', 'setCgroups': True, 'cgroupIds': ['653910637b11e81147fb660b'], 'basis': 2}</t>
  </si>
  <si>
    <t>{'data': '6539104c7b11e81147fb657e', 'message': 'enrollment info 6539104c7b11e81147fb657e is updated.', 'isSuccess': True}</t>
  </si>
  <si>
    <t>Response Status Code : 200 &amp; Message : enrollment info 6539104c7b11e81147fb657e is updated.</t>
  </si>
  <si>
    <t>18:25:21</t>
  </si>
  <si>
    <t>18:26:11</t>
  </si>
  <si>
    <t>50.0</t>
  </si>
  <si>
    <t>{'caseId': '6538f5cb7b11e81147fb452b', 'deleteAlerts': False}</t>
  </si>
  <si>
    <t>{'data': '6538f5cb7b11e81147fb452b', 'message': ' with EnrollmentId: 6538f5cb7b11e81147fb452b was removed.', 'isSuccess': True}</t>
  </si>
  <si>
    <t>Response Status Code : 200 &amp; Message :  with EnrollmentId: 6538f5cb7b11e81147fb452b was removed.</t>
  </si>
  <si>
    <t>18:26:12</t>
  </si>
  <si>
    <t>16:32:39</t>
  </si>
  <si>
    <t>Test_09</t>
  </si>
  <si>
    <t>{'enroll': {'images': [{'confidence': 0.9980553388595581, 'foundEyes': True, 'leftX': 86.5, 'leftY': 109.5, 'maskedFace': 0.19413532316684723, 'nonMaskedFace': 0.805864691734314, 'demographics': {'male': 0.9040898308157921, 'age': 0.4648215174674988, 'indian': 0.002180504845455289, 'white': 0.9902250170707703, 'black': 0.001278943964280188, 'female': 0.09591016918420792, 'other': 0.005713979713618755, 'asian': 0.0006015662220306695, 'unknown': 0, 'ethnicity': 'Unknown'}, 'rightX': 52.5, 'rightY': 116.5, 'sampleQualityTooLow': False}, {'confidence': 0.9991118311882019, 'foundEyes': True, 'leftX': 72.5, 'leftY': 77.5, 'maskedFace': 0.19178608059883118, 'nonMaskedFace': 0.8082139492034912, 'demographics': {'male': 0.9591699317097664, 'age': 0.41185152530670166, 'indian': 0.0005377046763896942, 'white': 0.9950997233390808, 'black': 0.000903838372323662, 'female': 0.04083006829023361, 'other': 0.0029889624565839767, 'asian': 0.00046976294834166765, 'unknown': 0, 'ethnicity': 'Unknown'}, 'rightX': 43.5, 'rightY': 80.5, 'sampleQualityTooLow': False}], 'success': True, 'caseId': '653910887b11e81147fb66db'}}</t>
  </si>
  <si>
    <t>18:26:22</t>
  </si>
  <si>
    <t>18:26:48</t>
  </si>
  <si>
    <t>18:26:49</t>
  </si>
  <si>
    <t>18:27:15</t>
  </si>
  <si>
    <t>{'caseId': '653910c17b11e81147fb6836', 'images': ['11f0c98574b4230dffc83c0aeb478f7b']}</t>
  </si>
  <si>
    <t>{'data': '653910c17b11e81147fb6836', 'message': 'Enrollment image 653910c17b11e81147fb6836 was removed.', 'isSuccess': True}</t>
  </si>
  <si>
    <t>18:27:16</t>
  </si>
  <si>
    <t>18:27:49</t>
  </si>
  <si>
    <t>33.0</t>
  </si>
  <si>
    <t>{"regionId": "6538ba91cb1a6580d3f95d19", "enrollmentId": "653910e17b11e81147fb6912", "cameraId": "null", "enrollmentGroupIds": ["653910eb7b11e81147fb695e"]}</t>
  </si>
  <si>
    <t>{'enrolled': 1698238689422, 'timezoneId': 'Asia/Kolkata', 'faceThumbnail': '/9j/4AAQSkZJRgABAQEAYABgAAD/2wBDACAWGBwYFCAcGhwkIiAmMFA0MCwsMGJGSjpQdGZ6eHJmcG6AkLicgIiuim5woNqirr7EztDOfJri8uDI8LjKzsb/2wBDASIkJDAqMF40NF7GhHCExsbGxsbGxsbGxsbGxsbGxsbGxsbGxsbGxsbGxsbGxsbGxsbGxsbGxsbGxsbGxsbGxsb/wAARCAFAAOADASIAAhEBAxEB/8QAHwAAAQUBAQEBAQEAAAAAAAAAAAECAwQFBgcICQoL/8QAtRAAAgEDAwIEAwUFBAQAAAF9AQIDAAQRBRIhMUEGE1FhByJxFDKBkaEII0KxwRVS0fAkM2JyggkKFhcYGRolJicoKSo0NTY3ODk6Q0RFRkdISUpTVFVWV1hZWmNkZWZnaGlqc3R1dnd4eXqDhIWGh4iJipKTlJWWl5iZmqKjpKWmp6ipqrKztLW2t7i5usLDxMXGx8jJytLT1NXW19jZ2uHi4+Tl5ufo6erx8vP09fb3+Pn6/8QAHwEAAwEBAQEBAQEBAQAAAAAAAAECAwQFBgcICQoL/8QAtREAAgECBAQDBAcFBAQAAQJ3AAECAxEEBSExBhJBUQdhcRMiMoEIFEKRobHBCSMzUvAVYnLRChYkNOEl8RcYGRomJygpKjU2Nzg5OkNERUZHSElKU1RVVldYWVpjZGVmZ2hpanN0dXZ3eHl6goOEhYaHiImKkpOUlZaXmJmaoqOkpaanqKmqsrO0tba3uLm6wsPExcbHyMnK0tPU1dbX2Nna4uPk5ebn6Onq8vP09fb3+Pn6/9oADAMBAAIRAxEAPwDn6KU0UAJRS0UAJRS0tADaKkRGc4AqwljKw6YoHYp0YPpWnBZBWzJ2q+giXhUH5UBY57B9KMH0NdKIgWyEH5UrAL/CPyoHY5nB9DRg+lbzMQc4H5UseOSVH5UBymBg+hpMH0ro1xzkD8qpSn5sBR1oCxk4PpRitryz5GeKrBGc4A5oCxnUVpPbSIAWXrVWTjjFIVivRT6KYWGUVJSikFiKirApaLhYrUVP3qOb7/4UBYaaKKKoQUUlLQAU5Rk02rNrHu5I4zSGi7ZQqoyauGVBwDVcsAAq0qxkYJpFEjNxTo2x/DTkVRy1SPPEi4AoGM+0MOgpodjyaTzlbpilWQY5pgBO7qKawwuBxStMqiq8tyxGAKQEjSKi+9UWlLN7Ujs5NOjX1FAErTbIcHmmW7yIwkxxTZIy3IqaKYKgRhQIsXcvmqhXg+lV44FfIYDmo5d+/cvQVJHPkc9aAKk1o6udoytVyCOCMVqCVhnPIqvMgfnFAFOlpxXFIKBDhS0lFIBB96o5vv8A4VIOtRy/f/CmgYhpKU0lMkKKKUDdQA+FN7gVpwxHbgVWtYccmriuI1pFInSBByx5qRwCvFU/P5p/nOV+UUFBJvxUDbu+asRrO55XirIhYDoKAM5Q3pTgTnGKu7ADyKQomcikBRkR+3SljUY+arL8dKgbJPFAC7Ez0pJBgcClVfU0jyADAoAi5703bluKTcTUtvhWyaYgRipw1Eij+Gkdiz5UZqVEZhyMUAVg2Dg04CpmtTnOaZ5Z3cc0gIZYsrkCq2MVqiEkciqVzbmNs0AV6WkpaBCDrUcv3/wqTvUc33/wpoGIaSnNTaokKlgxmou9W7OHc2T0pDRbiXAyaaxLHAFWAnGKlQRr1xmkWQR2rNyelW40WNemailuQB8tVzck8ZpAXGuip4FQtemoBJnvTWZe4oAmNznrSGXI4NQEqRxUDOVPFAFl5jjFV2nYGmlyajJzQIlEzHnNNLk96YKcBmgCVGqQOoFV+lNOaAL8c0aD1pWu8/d4rPFSomaALSzO1I8jJyKYhwafJhl4oAkWViA2aZK3mDmmBsLikLUAVHGDSU9+TTaAEqKb7/4VNUU33/wpoTEam1IRUeOaZJYtYPNfB6Vs28UMSYYis+0UKM0Syc9aRaL8gUD5WqjLIw6GoDM3rUZcnrSAlMretM8ymZoxQBIJSKPMJqPFJigCQOc0jnNNAqQLkUAMFKBmpBHzUqxikOxCkRJq0lv8tSRRZqcjatA7FF4uaidMVe2ZPFRTREUBYqAVKgpmMVKlMkUrxmhDTieKiJwaACThqbnIpJDxTA3FAA1NpSc0UAJUU33/AMKmqGb7/wCFNCYtM6NUlMIpkkyz7RgVJ99c1WCkmplUhMUikMNKqlulLjmrtrBuXJpDKnkmnCE1pm2A6U3ycUFWM/yTR5JrR8ummMUgsURFUix8VZ8sUojoCxAEqVEqQR1IqgUFWFjUKM04pvoFPU0AQldjdKZIuRU7DNNYDFAFCRQKhLYqzOBVJzzQQyQSUjGoN1KGpiHscio6eTTcUAApaAKWgBKhm+/+FT1BN9/8KaExaUDNJT4vvUxEsYA6ipJMbeKCBTCR3qShijLgVr267YxWUn3xWtCf3YoKRNimNTs0wmkUIaaaDSUAKKWm5o3UhjqM03NGaAH5pwNR5pQaAJCaY1LmmmgCrMKpSDmtGRMiqUyGmQyqaUGgg0qqaZAuaTNO20JE0hwooGCmlNPa2mjGWXimUBYKgm+/+FT1BN9/8KaExacn3qbSjqKYiyxwKiIJpzHgU3NSUOXgitW3OYs1khq0rNsxEUFIm3UhNB60hpFCE0hNKaaaQwzQKSlFAC0tFJmgBaUU0U4UAPoxQBS4oAbimSRAjpUlLjIoEZMkeDSBcVbuEwarHrTIsNK5NXrUCFM8E1WjG5quLA20HHFBSQ1roudrLgVTuECvkdDVyeIBQQKr3A+UGkNoq1BP/rPwqxVef/WfhVIyYUo6ikpV61QiwRlelRbWz0q5HjaM1JtX0qSiiqt6VcsiVJBp20elOTAYYoKRZpDS4pKRQ002nGm0hiUUUd6QC80oHrTWkCCoXuMnimK5ZyBS+aoql5pNKGz3oC5cE46U8MDVJWAqRZKALWaUVEjVLQMjmj3rWfKu1q06rzRbnFArFVMgZqxHdOBjtUzQqsXvVbaAPegEWS/nRn1qpdcIoNTQdDVe8bMmBQDZXqvP/rPwqxVef/WfhVIzYUoNJTl5NUSSiXGBVmNsioBEODUykKMUiiSlzTN4o3ZpDJTK3BFILgilTlTxUEuR0FIosfaB3pBMGqiSxPSlAYc0guXWJIzUTSMBUkWWQUjr1oAqmRmppbFTeXR5Y9KBEHmGnqS1SeUPSnImKYDooi3erCw7aWMYqUZxSKGhcU/tSUZoGBNJ3zSGloAfjeMVH9nG7BNNkd1+5ToVdn3OaAGuBGDisyRsuTWjczxglTVQtCTmmQ2V6gn/ANZ+FXsxO2F4qpdrsmx7CqRDGU5BlqZU0H3xVIRaEZ2ilVPUVLnAoLYFOxRHsAqMvinsc1A3ek0MuWsu5ttTvCMHis+2OJRWsPmWsyigYgD0pdgxirUiAdqYkO45NAxsUfFBQntVnZtGBTVHzUgKhiYHNKFrQMYIqrMhTkdKYEfl0eURSo+akDZpACjFPpmaUGgY6kozRQAlFLRQBFM+0gVFcTOiAjipym5uahvl/c8UCZmu5YkmmE0hNIaoybHRthqLl98mfYUwHBpG61RI+pITh81HT0HNBSNEEEDmg4x1qHyztBzTfmBp3KJCetVi3NSFjioTSbAljIDA1qRSZQEVkLV61fjbmoZSLbHNLv2imFsVG78UiiaN9+acODUVoRg1IzDNMB+44pWQSRkUKyquSaryXRDYSgCsQY3Ipwamu+98mikIkDU4NUVKDQBODS1GppwNIY+ikzRTAUU2dd8JHtS04HjFAGA4wxHoaZWjc2D5LIc5qi8Lxn5lIqzJoZSN1pcUjdaZA+nJ14ptOQ4YU7DReUSFRilCMDlqWObCClaXdVcpVyvKOagJq0y5qqww2KloYoNSRS7HFRU+NS7YAqB3NEPvGaaeRSIu1QKdilYdySEYHWmyllNOQjFOcAjmkMovMxOKfEeeeakKRj0pm4A8UwJCuaYykUeftprXKNSEKDSimCRSeKeKBkgp4poFLQA+im5oJoGOzSimA04UATKpZOOtVXKh9sq8VZibBpl4ivFnHIp3FYpXNnEwDRmsyZdr4NXcsvQ1Wuzmb8BVIzkhlOQZbimZqSHhxVIktqhCjNO28U4EbRRWgxhOKqueTVmQ4NV1iaRuBUSGIilzgVeijWMc9aZHEIhk9aRnyamwEm/5uTUq/MtVGbNPhk2nmk0FyU7geKgmklA71c+8QRUmxHTBFSWZaO7Cnnee2KumBF5Ao2ikBSETN96l+z1bwopw20AU1gIOalHFWSVxUTqD0oAFORSk0xeKcaBig0hamk0A0APBp4qMGng0ASrSyHMTfSmA0sjYib6UAZj9aqXP+t/Crbcmqlz/AK38KpGchAKcDg00U9Y2fpVklpHBUU8Bm6Co44Vj5Y5qbz8cKtVcY4W+eWpciPgYqF5HJ64ppz3NIBzNuNMIozRSAAKax4p/amN0pAWbWbIwTVoHArHR9j5rUhcSICKllJjpDUJY1Y8vNNaCpLIM0BjUwhFOEaigCMZpakOKYxFAhhprNgUjvioWck0CJN+TTgaiWpFoGSCnCmCnA0DJBTLhsRmnA8VXumyQBQDK+aqXH+s/CrZB25qpP/rPwq0ZMkSNmPAqyq7Bin4EYwKgkbmqEPJoDVGDmnUgHZyaDTVqROnNMBmaM1MqoOTTsp6UAVyaaeaslUPao2UCkBUkFS2twY2ANRu3NQjhs0DOhjkBQNSNIKqQkmHiky+OKllplgy5pplqqzMByKYXNILlppqiaaock0YoC4pYtQBQKWgB608GowadmgCUGlBqMGnBqQyQthagUGV+accucCpCBFHnvTE2VZzg7RVKf/WfhVhm3MTVef8A1n4VRDLrniq7HmpHaoT1piJVp1MSn9TigByjIqQLSqmBTicUwGMMU0KTT85NBYKMmgAAx1NDPGByRVWW4ySFqDcSeTSAdMRv4qM1KibmANWPIQ8cUAFlKAdp71acFDkcis4oYnyO1X7ecMuHpWKDeD1qNlB6VO0CvylRGJ06jilYCAjFFPb8qZmkMWikzRmgBc0oNN5PapY4HkPAxQA3dU0cbv2qxFapH8znJpZJc8JwKdguMVAg96rXcvYVNI21CTWdIxeQmmIVRxUM/wDrPwqcdKgn/wBZ+FMlkzHNM70Gk70ASJUyDnNQoamBO3igCXdgcmm5yaYT/epjTcYWmBJJIEFVJJmc+1K4J5NREUgCgUUUASo2CDU7dMiqy9KnDZQUADHcvNJESDxQ33aWE84NAy7E/FWFkwOcGqa8Gp15qgJG8uTqgzUZt4aeBTtmaVhkH2eKnCKEdqk8o5p3lZosBD8i9Fp4cgccU/yTR5dFgIiWbvQFOamEdI5Ea5osBQvpMDaKqL0qeQGSTcelMkKAYHWkIQVBP/rPwpxkxUbtubNAiWkpaKQD1p7PtWmL0prmmA1nLUqUwCpFoAcaiYVKelRtQBHSgUUq0CHLUq/dpgpydxQMdUTcNmpRUcvSgC1GwZRipUdgaowPjirqNkVQy3HIp61KNtU04NShsUwLQK04FagVs1IDQMeSKbmkozgUANLYNRyqCuTxT8fNmqV9dcbFpCK87jkKapsaGY5ptSIKaadSGgRNRRS0DFFNalppoABTxTBThQA/tUbCpR0pjCgCKnKOaQ05etAD8UnRqd2prdRQA+mOMinUN0oArqcNV6BuKot1qeB6YGgtPqJDkVKOlMY5TzUymq4qZDTAkpOtFBOFJoAgupxGhA61jyNuOTU11Lvlqu3WpAaaSiikSFIetKKRutAH/9k=', 'metadata': {'gender': 'MALE', 'build': 'build', 'bodyMarkings': 'mole on han', 'narrativeDesc': 'narratives', 'action': 'call police', 'storeId': 'pune', 'caseNumber': 'theft', 'timeIncident': '09/29/2023 13:24', 'reportedBy': 'admin', 'reportedLoss': '5000', 'caseEventType': 'STORE THREAT', 'activityType': 'BOMB THREAT', 'heightType': '5.0-5.5', 'methodOffence': 'GRAB AND DASH'}, 'notificationGroups': []}</t>
  </si>
  <si>
    <t>18:27:50</t>
  </si>
  <si>
    <t>18:28:27</t>
  </si>
  <si>
    <t>37.0</t>
  </si>
  <si>
    <t>["653911067b11e81147fb6a2e"]</t>
  </si>
  <si>
    <t>{'caseInfo': {'cases': [{'metaData': {'gender': 'MALE', 'build': 'build', 'bodyMarkings': 'mole on han', 'narrativeDesc': 'narratives', 'action': 'call police', 'storeId': 'pune', 'caseNumber': 'theft', 'timeIncident': '09/29/2023 13:24', 'reportedBy': 'admin', 'reportedLoss': '5000', 'caseEventType': 'STORE THREAT', 'activityType': 'BOMB THREAT', 'heightType': '5.0-5.5', 'methodOffence': 'GRAB AND DASH'}, 'caseId': '653911067b11e81147fb6a2e', 'approvalDate': '2023-10-25T12:58:46.235Z', 'approverId': '6538baa6286c2575e096b795', 'canEdit': False, 'cGroupIds': ['653910fc7b11e81147fb69df'], 'enabled': 1, 'enrolled': 1698238726235, 'enrollerId': '6538baa6286c2575e096b795', 'enrollmentDate': '2023-10-25T12:58:46.235Z', 'imageIds': ['11f0c98574b4230dffc83c0aeb478f7b'], 'isSubscription': False, 'optOut': 0, 'ownerId': '6538ba90cb1a6580d3f95d17', 'profileId': '6538ba95cb1a6580d3f95d52', 'userId': '6538baa6286c2575e096b795', 'region': {'id': '6538ba91cb1a6580d3f95d19', 'name': 'Dmart', 'type': 'Unknown', 'cameras': []}, 'basis': 1}]}}</t>
  </si>
  <si>
    <t>18:28:28</t>
  </si>
  <si>
    <t>18:28:52</t>
  </si>
  <si>
    <t>24.0</t>
  </si>
  <si>
    <t>Audit_log</t>
  </si>
  <si>
    <t>Verify audit log report</t>
  </si>
  <si>
    <t>[]</t>
  </si>
  <si>
    <t>18:19:30</t>
  </si>
  <si>
    <t>18:19:38</t>
  </si>
  <si>
    <t>8.0</t>
  </si>
  <si>
    <t>18:19:39</t>
  </si>
  <si>
    <t>18:19:48</t>
  </si>
  <si>
    <t>18:19:49</t>
  </si>
  <si>
    <t>18:19:58</t>
  </si>
  <si>
    <t>[{'date': '2023-10-25T00:00:00Z', 'ipAddress': '::ffff:110.227.206.128', 'timeLogIn': '2023-10-25T07:11:13.748Z', 'timeLogOut': '2023-10-25T07:15:01.745Z', 'totalHours': 0.06, 'type': 'Record', 'userName': 'core', 'user': 'core'}, {'date': '2023-10-25T00:00:00Z', 'ipAddress': '::ffff:110.227.206.128', 'timeLogIn': '2023-10-25T07:15:03.695Z', 'type': 'Record', 'userName': 'core', 'user': 'core'}, {'date': '2023-10-25T00:00:00Z', 'ipAddress': '::ffff:110.227.206.128', 'timeLogIn': '2023-10-25T07:17:19.871Z', 'type': 'Record', 'userName': 'core', 'user': 'core'}, {'date': '2023-10-25T00:00:00Z', 'ipAddress': '::ffff:110.227.206.128', 'timeLogIn': '2023-10-25T07:18:38.623Z', 'type': 'Record', 'userName': 'core', 'user': 'core'}, {'date': '2023-10-25T00:00:00Z', 'ipAddress': '::ffff:110.227.206.128', 'timeLogIn': '2023-10-25T07:20:30.147Z', 'type': 'Record', 'userName': 'core', 'user': 'core'}, {'date': '2023-10-25T00:00:00Z', 'ipAddress': '::ffff:110.227.206.128', 'timeLogIn': '2023-10-25T08:30:20.678Z', 'timeLogOut': '2023-10-25T08:55:02.21Z', 'totalHours': 0.41, 'type': 'Record', 'userName': 'core', 'user': 'core'}, {'date': '2023-10-25T00:00:00Z', 'ipAddress': '::ffff:110.227.206.128', 'timeLogIn': '2023-10-25T08:46:30.763Z', 'type': 'Record', 'userName': 'core', 'user': 'core'}, {'date': '2023-10-25T00:00:00Z', 'ipAddress': '::ffff:110.227.206.128', 'timeLogIn': '2023-10-25T08:46:33.174Z', 'type': 'Record', 'userName': 'core', 'user': 'core'}, {'date': '2023-10-25T00:00:00Z', 'ipAddress': '::ffff:110.227.206.128', 'timeLogIn': '2023-10-25T08:46:35.459Z', 'type': 'Record', 'userName': 'core', 'user': 'core'}, {'date': '2023-10-25T00:00:00Z', 'ipAddress': '::ffff:110.227.206.128', 'timeLogIn': '2023-10-25T08:46:37.685Z', 'type': 'Record', 'userName': 'core', 'user': 'core'}, {'date': '2023-10-25T00:00:00Z', 'ipAddress': '::ffff:110.227.206.128', 'timeLogIn': '2023-10-25T08:46:39.166Z', 'type': 'Record', 'userName': 'core', 'user': 'core'}, {'date': '2023-10-25T00:00:00Z', 'ipAddress': '::ffff:110.227.206.128', 'timeLogIn': '2023-10-25T08:46:41.497Z', 'type': 'Record', 'userName': 'core', 'user': 'core'}, {'date': '2023-10-25T00:00:00Z', 'ipAddress': '::ffff:110.227.206.128', 'timeLogIn': '2023-10-25T08:46:43.783Z', 'type': 'Record', 'userName': 'core', 'user': 'core'}, {'date': '2023-10-25T00:00:00Z', 'ipAddress': '::ffff:110.227.206.128', 'timeLogIn': '2023-10-25T08:46:45.836Z', 'type': 'Record', 'userName': 'core', 'user': 'core'}, {'date': '2023-10-25T00:00:00Z', 'ipAddress': '::ffff:110.227.206.128', 'timeLogIn': '2023-10-25T08:46:48.048Z', 'type': 'Record', 'userName': 'core', 'user': 'core'}, {'date': '2023-10-25T00:00:00Z', 'ipAddress': '::ffff:110.227.206.128', 'timeLogIn': '2023-10-25T08:46:50.007Z', 'type': 'Record', 'userName': 'core', 'user': 'core'}, {'date': '2023-10-25T00:00:00Z', 'ipAddress': '::ffff:110.227.206.128', 'timeLogIn': '2023-10-25T08:46:52.27Z', 'type': 'Record', 'userName': 'core', 'user': 'core'}, {'date': '2023-10-25T00:00:00Z', 'ipAddress': '::ffff:110.227.206.128', 'timeLogIn': '2023-10-25T08:46:53.385Z', 'type': 'Record', 'userName': 'core', 'user': 'core'}, {'date': '2023-10-25T00:00:00Z', 'ipAddress': '::ffff:110.227.206.128', 'timeLogIn': '2023-10-25T08:46:56.11Z', 'type': 'Record', 'userName': 'core', 'user': 'core'}, {'date': '2023-10-25T00:00:00Z', 'ipAddress': '::ffff:110.227.206.128', 'timeLogIn': '2023-10-25T08:46:57.228Z', 'type': 'Record', 'userName': 'core', 'user': 'core'}, {'date': '2023-10-25T00:00:00Z', 'ipAddress': '::ffff:110.227.206.128', 'timeLogIn': '2023-10-25T08:46:59.525Z', 'type': 'Record', 'userName': 'core', 'user': 'core'}, {'date': '2023-10-25T00:00:00Z', 'ipAddress': '::ffff:110.227.206.128', 'timeLogIn': '2023-10-25T08:47:00.667Z', 'type': 'Record', 'userName': 'core', 'user': 'core'}, {'date': '2023-10-25T00:00:00Z', 'ipAddress': '::ffff:110.227.206.128', 'timeLogIn': '2023-10-25T08:47:03.24Z', 'type': 'Record', 'userName': 'core', 'user': 'core'}, {'date': '2023-10-25T00:00:00Z', 'ipAddress': '::ffff:110.227.206.128', 'timeLogIn': '2023-10-25T08:47:04.597Z', 'type': 'Record', 'userName': 'core', 'user': 'core'}, {'date': '2023-10-25T00:00:00Z', 'ipAddress': '::ffff:110.227.206.128', 'timeLogIn': '2023-10-25T08:47:07.628Z', 'type': 'Record', 'userName': 'core', 'user': 'core'}, {'date': '2023-10-25T00:00:00Z', 'ipAddress': '::ffff:110.227.206.128', 'timeLogIn': '2023-10-25T08:47:09.037Z', 'type': 'Record', 'userName': 'core', 'user': 'core'}, {'date': '2023-10-25T00:00:00Z', 'ipAddress': '::ffff:110.227.206.128', 'timeLogIn': '2023-10-25T08:47:32.243Z', 'type': 'Record', 'userName': 'core', 'user': 'core'}, {'date': '2023-10-25T00:00:00Z', 'ipAddress': '::ffff:110.227.206.128', 'timeLogIn': '2023-10-25T08:47:47.565Z', 'type': 'Record', 'userName': 'core', 'user': 'core'}, {'date': '2023-10-25T00:00:00Z', 'ipAddress': '::ffff:110.227.206.128', 'timeLogIn': '2023-10-25T08:47:49.967Z', 'type': 'Record', 'userName': 'core', 'user': 'core'}, {'date': '2023-10-25T00:00:00Z', 'ipAddress': '::ffff:110.227.206.128', 'timeLogIn': '2023-10-25T08:47:52.793Z', 'type': 'Record', 'userName': 'core', 'user': 'core'}, {'date': '2023-10-25T00:00:00Z', 'ipAddress': '::ffff:110.227.206.128', 'timeLogIn': '2023-10-25T08:47:54.993Z', 'type': 'Record', 'userName': 'core', 'user': 'core'}, {'date': '2023-10-25T00:00:00Z', 'ipAddress': '::ffff:110.227.206.128', 'timeLogIn': '2023-10-25T08:47:56.495Z', 'type': 'Record', 'userName': 'core', 'user': 'core'}, {'date': '2023-10-25T00:00:00Z', 'ipAddress': '::ffff:110.227.206.128', 'timeLogIn': '2023-10-25T08:47:58.918Z', 'type': 'Record', 'userName': 'core', 'user': 'core'}, {'date': '2023-10-25T00:00:00Z', 'ipAddress': '::ffff:110.227.206.128', 'timeLogIn': '2023-10-25T08:48:01.242Z', 'type': 'Record', 'userName': 'core', 'user': 'core'}, {'date': '2023-10-25T00:00:00Z', 'ipAddress': '::ffff:110.227.206.128', 'timeLogIn': '2023-10-25T08:48:03.503Z', 'type': 'Record', 'userName': 'core', 'user': 'core'}, {'date': '2023-10-25T00:00:00Z', 'ipAddress': '::ffff:110.227.206.128', 'timeLogIn': '2023-10-25T08:48:05.835Z', 'type': 'Record', 'userName': 'core', 'user': 'core'}, {'date': '2023-10-25T00:00:00Z', 'ipAddress': '::ffff:110.227.206.128', 'timeLogIn': '2023-10-25T08:48:07.907Z', 'type': 'Record', 'userName': 'core', 'user': 'core'}, {'date': '2023-10-25T00:00:00Z', 'ipAddress': '::ffff:110.227.206.128', 'timeLogIn': '2023-10-25T08:48:10.245Z', 'type': 'Record', 'userName': 'core', 'user': 'core'}, {'date': '2023-10-25T00:00:00Z', 'ipAddress': '::ffff:110.227.206.128', 'timeLogIn': '2023-10-25T08:48:11.615Z', 'type': 'Record', 'userName': 'core', 'user': 'core'}, {'date': '2023-10-25T00:00:00Z', 'ipAddress': '::ffff:110.227.206.128', 'timeLogIn': '2023-10-25T08:48:14.528Z', 'type': 'Record', 'userName': 'core', 'user': 'core'}, {'date': '2023-10-25T00:00:00Z', 'ipAddress': '::ffff:110.227.206.128', 'timeLogIn': '2023-10-25T08:48:16.012Z', 'type': 'Record', 'userName': 'core', 'user': 'core'}, {'date': '2023-10-25T00:00:00Z', 'ipAddress': '::ffff:110.227.206.128', 'timeLogIn': '2023-10-25T08:48:19.422Z', 'type': 'Record', 'userName': 'core', 'user': 'core'}, {'date': '2023-10-25T00:00:00Z', 'ipAddress': '::ffff:110.227.206.128', 'timeLogIn': '2023-10-25T08:48:20.783Z', 'type': 'Record', 'userName': 'core', 'user': 'core'}, {'date': '2023-10-25T00:00:00Z', 'ipAddress': '::ffff:110.227.206.128', 'timeLogIn': '2023-10-25T08:48:24.439Z', 'type': 'Record', 'userName': 'core', 'user': 'core'}, {'date': '2023-10-25T00:00:00Z', 'ipAddress': '::ffff:110.227.206.128', 'timeLogIn': '2023-10-25T08:48:26.004Z', 'type': 'Record', 'userName': 'core', 'user': 'core'}, {'date': '2023-10-25T00:00:00Z', 'ipAddress': '::ffff:110.227.206.128', 'timeLogIn': '2023-10-25T08:48:30.249Z', 'type': 'Record', 'userName': 'core', 'user': 'core'}, {'date': '2023-10-25T00:00:00Z', 'ipAddress': '::ffff:110.227.206.128', 'timeLogIn': '2023-10-25T08:48:32.247Z', 'type': 'Record', 'userName': 'core', 'user': 'core'}, {'date': '2023-10-25T00:00:00Z', 'ipAddress': '::ffff:110.227.206.128', 'timeLogIn': '2023-10-25T08:48:36.24Z', 'type': 'Record', 'userName': 'core', 'user': 'core'}, {'date': '2023-10-25T00:00:00Z', 'ipAddress': '::ffff:110.227.206.128', 'timeLogIn': '2023-10-25T08:48:39.427Z', 'type': 'Record', 'userName': 'core', 'user': 'core'}, {'date': '2023-10-25T00:00:00Z', 'ipAddress': '::ffff:110.227.206.128', 'timeLogIn': '2023-10-25T08:48:42.982Z', 'type': 'Record', 'userName': 'core', 'user': 'core'}, {'date': '2023-10-25T00:00:00Z', 'ipAddress': '::ffff:110.227.206.128', 'timeLogIn': '2023-10-25T08:48:46.143Z', 'type': 'Record', 'userName': 'core', 'user': 'core'}, {'date': '2023-10-25T00:00:00Z', 'ipAddress': '::ffff:110.227.206.128', 'timeLogIn': '2023-10-25T08:48:51.677Z', 'type': 'Record', 'userName': 'core', 'user': 'core'}, {'date': '2023-10-25T00:00:00Z', 'ipAddress': '::ffff:110.227.206.128', 'timeLogIn': '2023-10-25T08:48:53.318Z', 'type': 'Record', 'userName': 'core', 'user': 'core'}, {'date': '2023-10-25T00:00:00Z', 'ipAddress': '::ffff:110.227.206.128', 'timeLogIn': '2023-10-25T08:48:57.807Z', 'type': 'Record', 'userName': 'core', 'user': 'core'}, {'date': '2023-10-25T00:00:00Z', 'ipAddress': '::ffff:110.227.206.128', 'timeLogIn': '2023-10-25T08:48:59.249Z', 'type': 'Record', 'userName': 'core', 'user': 'core'}, {'date': '2023-10-25T00:00:00Z', 'ipAddress': '::ffff:110.227.206.128', 'timeLogIn': '2023-10-25T08:49:04.212Z', 'type': 'Record', 'userName': 'core', 'user': 'core'}, {'date': '2023-10-25T00:00:00Z', 'ipAddress': '::ffff:110.227.206.128', 'timeLogIn': '2023-10-25T08:49:05.638Z', 'type': 'Record', 'userName': 'core', 'user': 'core'}, {'date': '2023-10-25T00:00:00Z', 'ipAddress': '::ffff:110.227.206.128', 'timeLogIn': '2023-10-25T08:49:09.905Z', 'type': 'Record', 'userName': 'core', 'user': 'core'}, {'date': '2023-10-25T00:00:00Z', 'ipAddress': '::ffff:110.227.206.128', 'timeLogIn': '2023-10-25T08:49:11.803Z', 'type': 'Record', 'userName': 'core', 'user': 'core'}, {'date': '2023-10-25T00:00:00Z', 'ipAddress': '::ffff:110.227.206.128', 'timeLogIn': '2023-10-25T08:49:17.312Z', 'type': 'Record', 'userName': 'core', 'user': 'core'}, {'date': '2023-10-25T00:00:00Z', 'ipAddress': '::ffff:110.227.206.128', 'timeLogIn': '2023-10-25T08:49:18.686Z', 'type': 'Record', 'userName': 'core', 'user': 'core'}, {'date': '2023-10-25T00:00:00Z', 'ipAddress': '::ffff:110.227.206.128', 'timeLogIn': '2023-10-25T08:49:23.549Z', 'type': 'Record', 'userName': 'core', 'user': 'core'}, {'date': '2023-10-25T00:00:00Z', 'ipAddress': '::ffff:110.227.206.128', 'timeLogIn': '2023-10-25T08:49:24.934Z', 'type': 'Record', 'userName': 'core', 'user': 'core'}, {'date': '2023-10-25T00:00:00Z', 'ipAddress': '::ffff:110.227.206.128', 'timeLogIn': '2023-10-25T08:49:29.195Z', 'type': 'Record', 'userName': 'core', 'user': 'core'}, {'date': '2023-10-25T00:00:00Z', 'ipAddress': '::ffff:110.227.206.128', 'timeLogIn': '2023-10-25T08:49:30.646Z', 'type': 'Record', 'userName': 'core', 'user': 'core'}, {'date': '2023-10-25T00:00:00Z', 'ipAddress': '::ffff:110.227.206.128', 'timeLogIn': '2023-10-25T08:49:34.898Z', 'type': 'Record', 'userName': 'core', 'user': 'core'}, {'date': '2023-10-25T00:00:00Z', 'ipAddress': '::ffff:110.227.206.128', 'timeLogIn': '2023-10-25T08:49:36.246Z', 'type': 'Record', 'userName': 'core', 'user': 'core'}, {'date': '2023-10-25T00:00:00Z', 'ipAddress': '::ffff:110.227.206.128', 'timeLogIn': '2023-10-25T08:49:40.723Z', 'type': 'Record', 'userName': 'core', 'user': 'core'}, {'date': '2023-10-25T00:00:00Z', 'ipAddress': '::ffff:110.227.206.128', 'timeLogIn': '2023-10-25T08:49:42.116Z', 'type': 'Record', 'userName': 'core', 'user': 'core'}, {'date': '2023-10-25T00:00:00Z', 'ipAddress': '::ffff:110.227.206.128', 'timeLogIn': '2023-10-25T08:49:43.515Z', 'type': 'Record', 'userName': 'core', 'user': 'core'}, {'date': '2023-10-25T00:00:00Z', 'ipAddress': '::ffff:110.227.206.128', 'timeLogIn': '2023-10-25T08:49:47.569Z', 'type': 'Record', 'userName': 'core', 'user': 'core'}, {'date': '2023-10-25T00:00:00Z', 'ipAddress': '::ffff:110.227.206.128', 'timeLogIn': '2023-10-25T08:49:50.946Z', 'type': 'Record', 'userName': 'core', 'user': 'core'}, {'date': '2023-10-25T00:00:00Z', 'ipAddress': '::ffff:110.227.206.128', 'timeLogIn': '2023-10-25T08:49:52.592Z', 'type': 'Record', 'userName': 'core', 'user': 'core'}, {'date': '2023-10-25T00:00:00Z', 'ipAddress': '::ffff:110.227.206.128', 'timeLogIn': '2023-10-25T08:49:53.44Z', 'type': 'Record', 'userName': 'core', 'user': 'core'}, {'date': '2023-10-25T00:00:00Z', 'ipAddress': '::ffff:110.227.206.128', 'timeLogIn': '2023-10-25T08:50:13.312Z', 'type': 'Record', 'userName': 'core', 'user': 'core'}, {'date': '2023-10-25T00:00:00Z', 'ipAddress': '::ffff:110.227.206.128', 'timeLogIn': '2023-10-25T08:50:17.887Z', 'type': 'Record', 'userName': 'core', 'user': 'core'}, {'date': '2023-10-25T00:00:00Z', 'ipAddress': '::ffff:110.227.206.128', 'timeLogIn': '2023-10-25T08:50:19.61Z', 'type': 'Record', 'userName': 'core', 'user': 'core'}, {'date': '2023-10-25T00:00:00Z', 'ipAddress': '::ffff:110.227.206.128', 'timeLogIn': '2023-10-25T08:50:24.217Z', 'type': 'Record', 'userName': 'core', 'user': 'core'}, {'date': '2023-10-25T00:00:00Z', 'ipAddress': '::ffff:110.227.206.128', 'timeLogIn': '2023-10-25T08:50:29.037Z', 'type': 'Record', 'userName': 'core', 'user': 'core'}, {'date': '2023-10-25T00:00:00Z', 'ipAddress': '::ffff:110.227.206.128', 'timeLogIn': '2023-10-25T08:50:30.913Z', 'type': 'Record', 'userName': 'core', 'user': 'core'}, {'date': '2023-10-25T00:00:00Z', 'ipAddress': '::ffff:110.227.206.128', 'timeLogIn': '2023-10-25T08:50:36.511Z', 'type': 'Record', 'userName': 'core', 'user': 'core'}, {'date': '2023-10-25T00:00:00Z', 'ipAddress': '::ffff:110.227.206.128', 'timeLogIn': '2023-10-25T08:50:42.719Z', 'type': 'Record', 'userName': 'core', 'user': 'core'}, {'date': '2023-10-25T00:00:00Z', 'ipAddress': '::ffff:110.227.206.128', 'timeLogIn': '2023-10-25T08:50:44.497Z', 'type': 'Record', 'userName': 'core', 'user': 'core'}, {'date': '2023-10-25T00:00:00Z', 'ipAddress': '::ffff:110.227.206.128', 'timeLogIn': '2023-10-25T08:50:48.946Z', 'type': 'Record', 'userName': 'core', 'user': 'core'}, {'date': '2023-10-25T00:00:00Z', 'ipAddress': '::ffff:110.227.206.128', 'timeLogIn': '2023-10-25T08:50:52.492Z', 'type': 'Record', 'userName': 'core', 'user': 'core'}, {'date': '2023-10-25T00:00:00Z', 'ipAddress': '::ffff:110.227.206.128', 'timeLogIn': '2023-10-25T08:50:54.014Z', 'type': 'Record', 'userName': 'core', 'user': 'core'}, {'date': '2023-10-25T00:00:00Z', 'ipAddress': '::ffff:110.227.206.128', 'timeLogIn': '2023-10-25T08:50:58.137Z', 'type': 'Record', 'userName': 'core', 'user': 'core'}, {'date': '2023-10-25T00:00:00Z', 'ipAddress': '::ffff:110.227.206.128', 'timeLogIn': '2023-10-25T08:51:01.563Z', 'type': 'Record', 'userName': 'core', 'user': 'core'}, {'date': '2023-10-25T00:00:00Z', 'ipAddress': '::ffff:110.227.206.128', 'timeLogIn': '2023-10-25T08:51:03.109Z', 'type': 'Record', 'userName': 'core', 'user': 'core'}, {'date': '2023-10-25T00:00:00Z', 'ipAddress': '::ffff:110.227.206.128', 'timeLogIn': '2023-10-25T08:51:07.36Z', 'type': 'Record', 'userName': 'core', 'user': 'core'}, {'date': '2023-10-25T00:00:00Z', 'ipAddress': '::ffff:110.227.206.128', 'timeLogIn': '2023-10-25T08:51:30.027Z', 'type': 'Record', 'userName': 'core', 'user': 'core'}, {'date': '2023-10-25T00:00:00Z', 'ipAddress': '::ffff:110.227.206.128', 'timeLogIn': '2023-10-25T08:51:31.258Z', 'timeLogOut': '2023-10-25T08:52:33.376Z', 'totalHours': 0.02, 'type': 'Record', 'userName': 'core', 'user': 'core'}, {'date': '2023-10-25T00:00:00Z', 'ipAddress': '::ffff:110.227.206.128', 'timeLogIn': '2023-10-25T08:51:43.961Z', 'type': 'Record', 'userName': 'core', 'user': 'core'}, {'date': '2023-10-25T00:00:00Z', 'ipAddress': '::ffff:110.227.206.128', 'timeLogIn': '2023-10-25T08:51:45.803Z', 'type': 'Record', 'userName': 'core', 'user': 'core'}, {'date': '2023-10-25T00:00:00Z', 'ipAddress': '::ffff:110.227.206.128', 'timeLogIn': '2023-10-25T08:52:40.902Z', 'timeLogOut': '2023-10-25T08:55:06.834Z', 'totalHours': 0.04, 'type': 'Record', 'userName': 'core', 'user': 'core'}, {'date': '2023-10-25T00:00:00Z', 'ipAddress': '::ffff:110.227.206.128', 'timeLogIn': '2023-10-25T08:55:11.994Z', 'timeLogOut': '2023-10-25T08:55:15.464Z', 'totalHours': 0, 'type': 'Record', 'userName': 'core', 'user': 'core'}, {'date': '2023-10-25T00:00:00Z', 'ipAddress': '::ffff:110.227.206.128', 'timeLogIn': '2023-10-25T08:55:13.795Z', 'timeLogOut': '2023-10-25T09:12:44.735Z', 'totalHours': 0.29, 'type': 'Record', 'userName': 'core', 'user': 'core'}, {'date': '2023-10-25T00:00:00Z', 'ipAddress': '::ffff:110.227.206.128', 'timeLogIn': '2023-10-25T08:55:27.491Z', 'type': 'Record', 'userName': 'core', 'user': 'core'}, {'date': '2023-10-25T00:00:00Z', 'ipAddress': '::ffff:110.227.206.128', 'timeLogIn': '2023-10-25T08:57:24.292Z', 'type': 'Record', 'userName': 'core', 'user': 'core'}, {'date': '2023-10-25T00:00:00Z', 'ipAddress': '::ffff:110.227.206.128', 'timeLogIn': '2023-10-25T08:58:29.071Z', 'type': 'Record', 'userName': 'core', 'user': 'core'}, {'date': '2023-10-25T00:00:00Z', 'ipAddress': '::ffff:110.227.206.128', 'timeLogIn': '2023-10-25T08:59:26.054Z', 'type': 'Record', 'userName': 'core', 'user': 'core'}, {'date': '2023-10-25T00:00:00Z', 'ipAddress': '::ffff:110.227.206.128', 'timeLogIn': '2023-10-25T09:00:14.824Z', 'type': 'Record', 'userName': 'core', 'user': 'core'}, {'date': '2023-10-25T00:00:00Z', 'ipAddress': '::ffff:110.227.206.128', 'timeLogIn': '2023-10-25T09:01:06.012Z', 'type': 'Record', 'userName': 'core', 'user': 'core'}, {'date': '2023-10-25T00:00:00Z', 'ipAddress': '::ffff:110.227.206.128', 'timeLogIn': '2023-10-25T09:01:46.826Z', 'type': 'Record', 'userName': 'core', 'user': 'core'}, {'date': '2023-10-25T00:00:00Z', 'ipAddress': '::ffff:110.227.206.128', 'timeLogIn': '2023-10-25T09:03:42.382Z', 'type': 'Record', 'userName': 'core', 'user': 'core'}, {'date': '2023-10-25T00:00:00Z', 'ipAddress': '::ffff:110.227.206.128', 'timeLogIn': '2023-10-25T09:05:20.238Z', 'type': 'Record', 'userName': 'core', 'user': 'core'}, {'date': '2023-10-25T00:00:00Z', 'ipAddress': '::ffff:110.227.206.128', 'timeLogIn': '2023-10-25T09:06:13.133Z', 'type': 'Record', 'userName': 'core', 'user': 'core'}, {'date': '2023-10-25T00:00:00Z', 'ipAddress': '::ffff:110.227.206.128', 'timeLogIn': '2023-10-25T09:06:32.952Z', 'type': 'Record', 'userName': 'core', 'user': 'core'}, {'date': '2023-10-25T00:00:00Z', 'ipAddress': '::ffff:110.227.206.128', 'timeLogIn': '2023-10-25T09:12:50.095Z', 'timeLogOut': '2023-10-25T09:13:24.733Z', 'totalHours': 0.01, 'type': 'Record', 'userName': 'core', 'user': 'core'}, {'date': '2023-10-25T00:00:00Z', 'ipAddress': '::ffff:110.227.206.128', 'timeLogIn': '2023-10-25T09:13:35.085Z', 'timeLogOut': '2023-10-25T09:42:01.197Z', 'totalHours': 0.47, 'type': 'Record', 'userName': 'core', 'user': 'core'}, {'date': '2023-10-25T00:00:00Z', 'ipAddress': '::ffff:110.227.206.128', 'timeLogIn': '2023-10-25T09:24:11.738Z', 'type': 'Record', 'userName': 'core', 'user': 'core'}, {'date': '2023-10-25T00:00:00Z', 'ipAddress': '::ffff:110.227.206.128', 'timeLogIn': '2023-10-25T09:25:48.892Z', 'type': 'Record', 'userName': 'core', 'user': 'core'}, {'date': '2023-10-25T00:00:00Z', 'ipAddress': '::ffff:110.227.206.128', 'timeLogIn': '2023-10-25T09:32:14.772Z', 'type': 'Record', 'userName': 'core', 'user': 'core'}, {'date': '2023-10-25T00:00:00Z', 'ipAddress': '::ffff:110.227.206.128', 'timeLogIn': '2023-10-25T09:36:13.231Z', 'type': 'Record', 'userName': 'core', 'user': 'core'}, {'date': '2023-10-25T00:00:00Z', 'ipAddress': '::ffff:110.227.206.128', 'timeLogIn': '2023-10-25T09:36:26.863Z', 'type': 'Record', 'userName': 'core', 'user': 'core'}, {'date': '2023-10-25T00:00:00Z', 'ipAddress': '::ffff:110.227.206.128', 'timeLogIn': '2023-10-25T09:36:28.61Z', 'type': 'Record', 'userName': 'core', 'user': 'core'}, {'date': '2023-10-25T00:00:00Z', 'ipAddress': '::ffff:110.227.206.128', 'timeLogIn': '2023-10-25T09:43:06.465Z', 'timeLogOut': '2023-10-25T09:43:07.428Z', 'totalHours': 0, 'type': 'Record', 'userName': 'core', 'user': 'core'}, {'date': '2023-10-25T00:00:00Z', 'ipAddress': '::ffff:110.227.206.128', 'timeLogIn': '2023-10-25T09:44:24.736Z', 'timeLogOut': '2023-10-25T09:44:25.954Z', 'totalHours': 0, 'type': 'Record', 'userName': 'core', 'user': 'core'}, {'date': '2023-10-25T00:00:00Z', 'ipAddress': '::ffff:110.227.206.128', 'timeLogIn': '2023-10-25T09:47:11.314Z', 'type': 'Record', 'userName': 'core', 'user': 'core'}, {'date': '2023-10-25T00:00:00Z', 'ipAddress': '::ffff:110.227.206.128', 'timeLogIn': '2023-10-25T09:47:18.885Z', 'type': 'Record', 'userName': 'core', 'user': 'core'}, {'date': '2023-10-25T00:00:00Z', 'ipAddress': '::ffff:110.227.206.128', 'timeLogIn': '2023-10-25T09:47:22.395Z', 'type': 'Record', 'userName': 'core', 'user': 'core'}, {'date': '2023-10-25T00:00:00Z', 'ipAddress': '::ffff:110.227.206.128', 'timeLogIn': '2023-10-25T09:47:29.126Z', 'type': 'Record', 'userName': 'core', 'user': 'core'}, {'date': '2023-10-25T00:00:00Z', 'ipAddress': '::ffff:110.227.206.128', 'timeLogIn': '2023-10-25T09:47:31.649Z', 'type': 'Record', 'userName': 'core', 'user': 'core'}, {'date': '2023-10-25T00:00:00Z', 'ipAddress': '::ffff:110.227.206.128', 'timeLogIn': '2023-10-25T09:50:30.426Z', 'timeLogOut': '2023-10-25T09:50:39.556Z', 'totalHours': 0, 'type': 'Record', 'userName': 'core', 'user': 'core'}, {'date': '2023-10-25T00:00:00Z', 'ipAddress': '::ffff:110.227.206.128', 'timeLogIn': '2023-10-25T09:52:44.827Z', 'timeLogOut': '2023-10-25T09:52:54.515Z', 'totalHours': 0, 'type': 'Record', 'userName': 'core', 'user': 'core'}, {'date': '2023-10-25T00:00:00Z', 'ipAddress': '::ffff:110.227.206.128', 'timeLogIn': '2023-10-25T09:56:16.707Z', 'timeLogOut': '2023-10-25T09:56:25.586Z', 'totalHours': 0, 'type': 'Record', 'userName': 'core', 'user': 'core'}, {'date': '2023-10-25T00:00:00Z', 'ipAddress': '::ffff:110.227.206.128', 'timeLogIn': '2023-10-25T09:56:17.948Z', 'type': 'Record', 'userName': 'core', 'user': 'core'}, {'date': '2023-10-25T00:00:00Z', 'ipAddress': '::ffff:110.227.206.128', 'timeLogIn': '2023-10-25T09:56:20.343Z', 'type': 'Record', 'userName': 'core', 'user': 'core'}, {'date': '2023-10-25T00:00:00Z', 'ipAddress': '::ffff:110.227.206.128', 'timeLogIn': '2023-10-25T09:56:24.195Z', 'type': 'Record', 'userName': 'core', 'user': 'core'}, {'date': '2023-10-25T00:00:00Z', 'ipAddress': '::ffff:110.227.206.128', 'timeLogIn': '2023-10-25T09:56:27.091Z', 'type': 'Record', 'userName': 'core', 'user': 'core'}, {'date': '2023-10-25T00:00:00Z', 'ipAddress': '::ffff:110.227.206.128', 'timeLogIn': '2023-10-25T09:56:34.133Z', 'type': 'Record', 'userName': 'core', 'user': 'core'}, {'date': '2023-10-25T00:00:00Z', 'ipAddress': '::ffff:110.227.206.128', 'timeLogIn': '2023-10-25T09:56:37.446Z', 'type': 'Record', 'userName': 'core', 'user': 'core'}, {'date': '2023-10-25T00:00:00Z', 'ipAddress': '::ffff:110.227.206.128', 'timeLogIn': '2023-10-25T09:56:42.505Z', 'type': 'Record', 'userName': 'core', 'user': 'core'}, {'date': '2023-10-25T00:00:00Z', 'ipAddress': '::ffff:110.227.206.128', 'timeLogIn': '2023-10-25T09:56:50.39Z', 'type': 'Record', 'userName': 'core', 'user': 'core'}, {'date': '2023-10-25T00:00:00Z', 'ipAddress': '::ffff:110.227.206.128', 'timeLogIn': '2023-10-25T09:56:53.92Z', 'type': 'Record', 'userName': 'core', 'user': 'core'}, {'date': '2023-10-25T00:00:00Z', 'ipAddress': '::ffff:110.227.206.128', 'timeLogIn': '2023-10-25T09:56:59.019Z', 'type': 'Record', 'userName': 'core', 'user': 'core'}, {'date': '2023-10-25T00:00:00Z', 'ipAddress': '::ffff:110.227.206.128', 'timeLogIn': '2023-10-25T09:57:01.496Z', 'type': 'Record', 'userName': 'core', 'user': 'core'}, {'date': '2023-10-25T00:00:00Z', 'ipAddress': '::ffff:110.227.206.128', 'timeLogIn': '2023-10-25T09:57:05.578Z', 'type': 'Record', 'userName': 'core', 'user': 'core'}, {'date': '2023-10-25T00:00:00Z', 'ipAddress': '::ffff:110.227.206.128', 'timeLogIn': '2023-10-25T09:57:07.087Z', 'type': 'Record', 'userName': 'core', 'user': 'core'}, {'date': '2023-10-25T00:00:00Z', 'ipAddress': '::ffff:110.227.206.128', 'timeLogIn': '2023-10-25T09:57:12.051Z', 'type': 'Record', 'userName': 'core', 'user': 'core'}, {'date': '2023-10-25T00:00:00Z', 'ipAddress': '::ffff:110.227.206.128', 'timeLogIn': '2023-10-25T09:57:13.886Z', 'type': 'Record', 'userName': 'core', 'user': 'core'}, {'date': '2023-10-25T00:00:00Z', 'ipAddress': '::ffff:110.227.206.128', 'timeLogIn': '2023-10-25T09:57:48.593Z', 'type': 'Record', 'userName': 'core', 'user': 'core'}, {'date': '2023-10-25T00:00:00Z', 'ipAddress': '::ffff:110.227.206.128', 'timeLogIn': '2023-10-25T09:57:56.09Z', 'type': 'Record', 'userName': 'core', 'user': 'core'}, {'date': '2023-10-25T00:00:00Z', 'ipAddress': '::ffff:110.227.206.128', 'timeLogIn': '2023-10-25T09:57:59.174Z', 'type': 'Record', 'userName': 'core', 'user': 'core'}, {'date': '2023-10-25T00:00:00Z', 'ipAddress': '::ffff:110.227.206.128', 'timeLogIn': '2023-10-25T09:58:06.06Z', 'type': 'Record', 'userName': 'core', 'user': 'core'}, {'date': '2023-10-25T00:00:00Z', 'ipAddress': '::ffff:110.227.206.128', 'timeLogIn': '2023-10-25T09:58:08.672Z', 'type': 'Record', 'userName': 'core', 'user': 'core'}, {'date': '2023-10-25T00:00:00Z', 'ipAddress': '::ffff:110.227.206.128', 'timeLogIn': '2023-10-25T09:59:25.63Z', 'type': 'Record', 'userName': 'core', 'user': 'core'}, {'date': '2023-10-25T00:00:00Z', 'ipAddress': '::ffff:110.227.206.128', 'timeLogIn': '2023-10-25T09:59:27.544Z', 'type': 'Record', 'userName': 'core', 'user': 'core'}, {'date': '2023-10-25T00:00:00Z', 'ipAddress': '::ffff:110.227.206.128', 'timeLogIn': '2023-10-25T09:59:31.736Z', 'type': 'Record', 'userName': 'core', 'user': 'core'}, {'date': '2023-10-25T00:00:00Z', 'ipAddress': '::ffff:110.227.206.128', 'timeLogIn': '2023-10-25T09:59:33.318Z', 'type': 'Record', 'userName': 'core', 'user': 'core'}, {'date': '2023-10-25T00:00:00Z', 'ipAddress': '::ffff:110.227.206.128', 'timeLogIn': '2023-10-25T09:59:37.255Z', 'type': 'Record', 'userName': 'core', 'user': 'core'}, {'date': '2023-10-25T00:00:00Z', 'ipAddress': '::ffff:110.227.206.128', 'timeLogIn': '2023-10-25T09:59:41.057Z', 'type': 'Record', 'userName': 'core', 'user': 'core'}, {'date': '2023-10-25T00:00:00Z', 'ipAddress': '::ffff:110.227.206.128', 'timeLogIn': '2023-10-25T09:59:44.988Z', 'type': 'Record', 'userName': 'core', 'user': 'core'}, {'date': '2023-10-25T00:00:00Z', 'ipAddress': '::ffff:110.227.206.128', 'timeLogIn': '2023-10-25T09:59:55.039Z', 'type': 'Record', 'userName': 'core', 'user': 'core'}, {'date': '2023-10-25T00:00:00Z', 'ipAddress': '::ffff:110.227.206.128', 'timeLogIn': '2023-10-25T10:00:32.197Z', 'type': 'Record', 'userName': 'core', 'user': 'core'}, {'date': '2023-10-25T00:00:00Z', 'ipAddress': '::ffff:110.227.206.128', 'timeLogIn': '2023-10-25T10:00:33.812Z', 'type': 'Record', 'userName': 'core', 'user': 'core'}, {'date': '2023-10-25T00:00:00Z', 'ipAddress': '::ffff:110.227.206.128', 'timeLogIn': '2023-10-25T10:00:52.316Z', 'timeLogOut': '2023-10-25T10:01:01.778Z', 'totalHours': 0, 'type': 'Record', 'userName': 'core', 'user': 'core'}, {'date': '2023-10-25T00:00:00Z', 'ipAddress': '::ffff:110.227.206.128', 'timeLogIn': '2023-10-25T10:01:53.734Z', 'type': 'Record', 'userName': 'core', 'user': 'core'}, {'date': '2023-10-25T00:00:00Z', 'ipAddress': '::ffff:110.227.206.128', 'timeLogIn': '2023-10-25T10:02:52.913Z', 'timeLogOut': '2023-10-25T10:03:01.397Z', 'totalHours': 0, 'type': 'Record', 'userName': 'core', 'user': 'core'}, {'date': '2023-10-25T00:00:00Z', 'ipAddress': '::ffff:110.227.206.128', 'timeLogIn': '2023-10-25T10:06:51.772Z', 'type': 'Record', 'userName': 'core', 'user': 'core'}, {'date': '2023-10-25T00:00:00Z', 'ipAddress': '::ffff:110.227.206.128', 'timeLogIn': '2023-10-25T10:06:57.045Z', 'type': 'Record', 'userName': 'core', 'user': 'core'}, {'date': '2023-10-25T00:00:00Z', 'ipAddress': '::ffff:110.227.206.128', 'timeLogIn': '2023-10-25T10:07:05.425Z', 'type': 'Record', 'userName': 'core', 'user': 'core'}, {'date': '2023-10-25T00:00:00Z', 'ipAddress': '::ffff:110.227.206.128', 'timeLogIn': '2023-10-25T10:07:10.487Z', 'type': 'Record', 'userName': 'core', 'user': 'core'}, {'date': '2023-10-25T00:00:00Z', 'ipAddress': '::ffff:110.227.206.128', 'timeLogIn': '2023-10-25T10:07:19.327Z', 'type': 'Record', 'userName': 'core', 'user': 'core'}, {'date': '2023-10-25T00:00:00Z', 'ipAddress': '::ffff:110.227.206.128', 'timeLogIn': '2023-10-25T10:07:24.689Z', 'type': 'Record', 'userName': 'core', 'user': 'core'}, {'date': '2023-10-25T00:00:00Z', 'ipAddress': '::ffff:110.227.206.128', 'timeLogIn': '2023-10-25T10:07:32.555Z', 'type': 'Record', 'userName': 'core', 'user': 'core'}, {'date': '2023-10-25T00:00:00Z', 'ipAddress': '::ffff:110.227.206.128', 'timeLogIn': '2023-10-25T10:07:37.4Z', 'type': 'Record', 'userName': 'core', 'user': 'core'}, {'date': '2023-10-25T00:00:00Z', 'ipAddress': '::ffff:110.227.206.128', 'timeLogIn': '2023-10-25T10:07:45.47Z', 'type': 'Record', 'userName': 'core', 'user': 'core'}, {'date': '2023-10-25T00:00:00Z', 'ipAddress': '::ffff:110.227.206.128', 'timeLogIn': '2023-10-25T10:07:47.001Z', 'type': 'Record', 'userName': 'core', 'user': 'core'}, {'date': '2023-10-25T00:00:00Z', 'ipAddress': '::ffff:110.227.206.128', 'timeLogIn': '2023-10-25T10:07:57.25Z', 'type': 'Record', 'userName': 'core', 'user': 'core'}, {'date': '2023-10-25T00:00:00Z', 'ipAddress': '::ffff:110.227.206.128', 'timeLogIn': '2023-10-25T10:08:01.587Z', 'type': 'Record', 'userName': 'core', 'user': 'core'}, {'date': '2023-10-25T00:00:00Z', 'ipAddress': '::ffff:110.227.206.128', 'timeLogIn': '2023-10-25T10:08:04.047Z', 'type': 'Record', 'userName': 'core', 'user': 'core'}, {'date': '2023-10-25T00:00:00Z', 'ipAddress': '::ffff:110.227.206.128', 'timeLogIn': '2023-10-25T10:08:13.176Z', 'type': 'Record', 'userName': 'core', 'user': 'core'}, {'date': '2023-10-25T00:00:00Z', 'ipAddress': '::ffff:110.227.206.128', 'timeLogIn': '2023-10-25T10:08:18.993Z', 'type': 'Record', 'userName': 'core', 'user': 'core'}, {'date': '2023-10-25T00:00:00Z', 'ipAddress': '::ffff:110.227.206.128', 'timeLogIn': '2023-10-25T10:08:25.361Z', 'type': 'Record', 'userName': 'core', 'user': 'core'}, {'date': '2023-10-25T00:00:00Z', 'ipAddress': '::ffff:110.227.206.128', 'timeLogIn': '2023-10-25T10:08:32.138Z', 'type': 'Record', 'userName': 'core', 'user': 'core'}, {'date': '2023-10-25T00:00:00Z', 'ipAddress': '::ffff:110.227.206.128', 'timeLogIn': '2023-10-25T10:08:40.893Z', 'type': 'Record', 'userName': 'core', 'user': 'core'}, {'date': '2023-10-25T00:00:00Z', 'ipAddress': '::ffff:110.227.206.128', 'timeLogIn': '2023-10-25T10:08:42.315Z', 'type': 'Record', 'userName': 'core', 'user': 'core'}, {'date': '2023-10-25T00:00:00Z', 'ipAddress': '::ffff:110.227.206.128', 'timeLogIn': '2023-10-25T10:08:48.143Z', 'type': 'Record', 'userName': 'core', 'user': 'core'}, {'date': '2023-10-25T00:00:00Z', 'ipAddress': '::ffff:110.227.206.128', 'timeLogIn': '2023-10-25T10:08:57.69Z', 'type': 'Record', 'userName': 'core', 'user': 'core'}, {'date': '2023-10-25T00:00:00Z', 'ipAddress': '::ffff:110.227.206.128', 'timeLogIn': '2023-10-25T10:09:02.506Z', 'type': 'Record', 'userName': 'core', 'user': 'core'}, {'date': '2023-10-25T00:00:00Z', 'ipAddress': '::ffff:110.227.206.128', 'timeLogIn': '2023-10-25T10:09:05.824Z', 'type': 'Record', 'userName': 'core', 'user': 'core'}, {'date': '2023-10-25T00:00:00Z', 'ipAddress': '::ffff:110.227.206.128', 'timeLogIn': '2023-10-25T10:09:09.061Z', 'type': 'Record', 'userName': 'core', 'user': 'core'}, {'date': '2023-10-25T00:00:00Z', 'ipAddress': '::ffff:110.227.206.128', 'timeLogIn': '2023-10-25T10:09:13.645Z', 'type': 'Record', 'userName': 'core', 'user': 'core'}, {'date': '2023-10-25T00:00:00Z', 'ipAddress': '::ffff:110.227.206.128', 'timeLogIn': '2023-10-25T10:09:22.973Z', 'type': 'Record', 'userName': 'core', 'user': 'core'}, {'date': '2023-10-25T00:00:00Z', 'ipAddress': '::ffff:110.227.206.128', 'timeLogIn': '2023-10-25T10:09:30.674Z', 'type': 'Record', 'userName': 'core', 'user': 'core'}, {'date': '2023-10-25T00:00:00Z', 'ipAddress': '::ffff:110.227.206.128', 'timeLogIn': '2023-10-25T10:09:37.627Z', 'type': 'Record', 'userName': 'core', 'user': 'core'}, {'date': '2023-10-25T00:00:00Z', 'ipAddress': '::ffff:110.227.206.128', 'timeLogIn': '2023-10-25T10:09:45.754Z', 'type': 'Record', 'userName': 'core', 'user': 'core'}, {'date': '2023-10-25T00:00:00Z', 'ipAddress': '::ffff:110.227.206.128', 'timeLogIn': '2023-10-25T10:09:53.014Z', 'type': 'Record', 'userName': 'core', 'user': 'core'}, {'date': '2023-10-25T00:00:00Z', 'ipAddress': '::ffff:110.227.206.128', 'timeLogIn': '2023-10-25T10:10:05.632Z', 'type': 'Recor</t>
  </si>
  <si>
    <t>18:19:59</t>
  </si>
  <si>
    <t>18:20:06</t>
  </si>
  <si>
    <t>7.0</t>
  </si>
  <si>
    <t>18:20:07</t>
  </si>
  <si>
    <t>18:20:13</t>
  </si>
  <si>
    <t>All Module Search API</t>
  </si>
  <si>
    <t>Verify Events search api report</t>
  </si>
  <si>
    <t>{'start': 0, 'pageSize': 20, 'totalCount': 0, 'searchedCount': 0, 'data': [], 'isSuccess': True}</t>
  </si>
  <si>
    <t>18:18:16</t>
  </si>
  <si>
    <t>18:18:25</t>
  </si>
  <si>
    <t>Verify user search api report</t>
  </si>
  <si>
    <t>{'userInfo': {'users': [{'accountId': '6538ba90cb1a6580d3f95d17', 'accountLockedOut': 0, 'alertGroups': [{'agroupID': '6538baa5286c2575e096b78d', 'desc': 'Default Alert Group', 'enrollmentGroupIds': ['6538baa5286c2575e096b787', '6538f4c77b11e81147fb41e0'], 'name': 'DefaultAlertGroup', 'ownerID': '6538ba90cb1a6580d3f95d17', 'userIds': ['6538baa6286c2575e096b795'], 'zoneIds': ['6538ba91cb1a6580d3f95d1b', '6538bb105d34a023e2b328a9', '6538c004973fd0f509bfffb3', '6538c1e5973fd0f509c00024']}, {'agroupID': '6538f74d7b11e81147fb488c', 'desc': 'test description', 'enrollmentGroupIds': ['6538f74a7b11e81147fb4882'], 'name': 'Test_notification_Api867', 'ownerID': '6538ba90cb1a6580d3f95d17', 'userIds': ['6538baa6286c2575e096b795'], 'zoneIds': ['6538ba91cb1a6580d3f95d1b']}, {'agroupID': '6538f7857b11e81147fb48f7', 'desc': 'test description', 'enrollmentGroupIds': [], 'name': 'Test_notification_Api696', 'ownerID': '6538ba90cb1a6580d3f95d17', 'userIds': ['6538baa6286c2575e096b795'], 'zoneIds': ['6538ba91cb1a6580d3f95d1b']}], 'badPasswordCount': 0, 'contact': {'email': 'ritesh.kagale@facefirst.com', 'timezoneID': 'Asia/Kolkata'}, 'enabled': 1, 'id': '6538baa6286c2575e096b795', 'notifyUserOfOldPassword': 0, 'passwordLastSetDT': 1698216614000, 'prefs': {'alertEMail': 'ritesh.kagale@facefirst.com', 'authParams': '', 'phoneTypeStr': '', 'secureLogin': False}, 'regionId': '6538ba91cb1a6580d3f95d19', 'regionName': 'Dmart', 'roleId': '6538ba91cb1a6580d3f95d18', 'roleName': 'facefirst-user-role', 'secureLogin': 0, 'serviceUser': False, 'userId': '6538baa6286c2575e096b795', 'username': 'core', 'userRoleId': '6538ba91cb1a6580d3f95d18', 'displayName': 'core'}]}}</t>
  </si>
  <si>
    <t>18:18:26</t>
  </si>
  <si>
    <t>18:18:35</t>
  </si>
  <si>
    <t>Verify notes search api report</t>
  </si>
  <si>
    <t>{'caseNumber': 'theft one bottle', 'storeId': 'pune', 'Count': 20, 'IncludeCaseIds': True, 'offset': 0, 'OrderBy': 'create'}</t>
  </si>
  <si>
    <t>{'notesInfo': {'notes': [{'metaData':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['11f0c98574b4230dffc83c0aeb478f7b'], 'ownerID': '6538ba90cb1a6580d3f95d17', 'profileID': '6538ba95cb1a6580d3f95d52', 'userID': '6538baa6286c2575e096b795', 'update': 1698238123920, 'numCases': 0, 'create': 1698238123920, 'noteID': '65390eab7b11e81147fb5d59', 'geo': {'type': 'Point', 'coordinates': [73.84841725892831, 18.511004603403823]}}, 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['11f0c98574b4230dffc83c0aeb478f7b'], 'ownerID': '6538ba90cb1a6580d3f95d17', 'profileID': '6538ba95cb1a6580d3f95d52', 'userID': '6538baa6286c2575e096b795', 'update': 1698236281788, 'numCases': 0, 'create': 1698236281788, 'noteID': '653907797b11e81147fb53bb', 'geo': {'type': 'Point', 'coordinates': [73.84841725892831, 18.511004603403823]}}, 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['11f0c98574b4230dffc83c0aeb478f7b'], 'ownerID': '6538ba90cb1a6580d3f95d17', 'profileID': '6538ba95cb1a6580d3f95d52', 'userID': '6538baa6286c2575e096b795', 'update': 1698236074371, 'numCases': 0, 'create': 1698236074371, 'noteID': '653906aa7b11e81147fb529b', 'geo': {'type': 'Point', 'coordinates': [73.84841725892831, 18.511004603403823]}}, 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['11f0c98574b4230dffc83c0aeb478f7b'], 'ownerID': '6538ba90cb1a6580d3f95d17', 'profileID': '6538ba95cb1a6580d3f95d52', 'userID': '6538baa6286c2575e096b795', 'update': 1698235683581, 'numCases': 0, 'create': 1698235683581, 'noteID': '653905237b11e81147fb50e0', 'geo': {'type': 'Point', 'coordinates': [73.84841725892831, 18.511004603403823]}}, 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['11f0c98574b4230dffc83c0aeb478f7b'], 'ownerID': '6538ba90cb1a6580d3f95d17', 'profileID': '6538ba95cb1a6580d3f95d52', 'userID': '6538baa6286c2575e096b795', 'update': 1698235411175, 'numCases': 0, 'create': 1698235411175, 'noteID': '653904137b11e81147fb4dfd', 'geo': {'type': 'Point', 'coordinates': [73.84841725892831, 18.511004603403823]}}, 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['11f0c98574b4230dffc83c0aeb478f7b'], 'ownerID': '6538ba90cb1a6580d3f95d17', 'profileID': '6538ba95cb1a6580d3f95d52', 'userID': '6538baa6286c2575e096b795', 'update': 1698235239391, 'numCases': 0, 'create': 1698235239391, 'noteID': '653903677b11e81147fb4db6', 'geo': {'type': 'Point', 'coordinates': [73.84841725892831, 18.511004603403823]}}, 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['11f0c98574b4230dffc83c0aeb478f7b'], 'ownerID': '6538ba90cb1a6580d3f95d17', 'profileID': '6538ba95cb1a6580d3f95d52', 'userID': '6538baa6286c2575e096b795', 'update': 1698232090269, 'numCases': 0, 'create': 1698232090269, 'noteID': '6538f71a7b11e81147fb4809', 'geo': {'type': 'Point', 'coordinates': [73.84841725892831, 18.511004603403823]}}, 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['11f0c98574b4230dffc83c0aeb478f7b'], 'ownerID': '6538ba90cb1a6580d3f95d17', 'profileID': '6538ba95cb1a6580d3f95d52', 'userID': '6538baa6286c2575e096b795', 'update': 1698232075714, 'numCases': 0, 'create': 1698232075714, 'noteID': '6538f70b7b11e81147fb47e4', 'geo': {'type': 'Point', 'coordinates': [73.84841725892831, 18.511004603403823]}}, 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[], 'ownerID': '6538ba90cb1a6580d3f95d17', 'profileID': '6538ba95cb1a6580d3f95d52', 'userID': '6538baa6286c2575e096b795', 'update': 1698232059744, 'numCases': 0, 'create': 1698232059744, 'noteID': '6538f6fb7b11e81147fb47b5', 'geo': {'type': 'Point', 'coordinates': [73.84841725892831, 18.511004603403823]}}, 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['11f0c98574b4230dffc83c0aeb478f7b'], 'ownerID': '6538ba90cb1a6580d3f95d17', 'profileID': '6538ba95cb1a6580d3f95d52', 'userID': '6538baa6286c2575e096b795', 'update': 1698232046114, 'numCases': 0, 'create': 1698232046114, 'noteID': '6538f6ee7b11e81147fb4798', 'geo': {'type': 'Point', 'coordinates': [73.84841725892831, 18.511004603403823]}}, 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['11f0c98574b4230dffc83c0aeb478f7b', '12c61e07e3903298a05e12b5d1ebf5b0'], 'ownerID': '6538ba90cb1a6580d3f95d17', 'profileID': '6538ba95cb1a6580d3f95d52', 'userID': '6538baa6286c2575e096b795', 'update': 1698232031454, 'numCases': 0, 'create': 1698232031454, 'noteID': '6538f6df7b11e81147fb476f', 'geo': {'type': 'Point', 'coordinates': [73.84841725892831, 18.511004603403823]}}, {'metaData': {'gender': 'MALE',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['11f0c98574b4230dffc83c0aeb478f7b'], 'ownerID': '6538ba90cb1a6580d3f95d17', 'profileID': '6538ba95cb1a6580d3f95d52', 'userID': '6538baa6286c2575e096b795', 'update': 1698232007081, 'numCases': 0, 'create': 1698232007081, 'noteID': '6538f6c77b11e81147fb474d', 'geo': {'type': 'Point', 'coordinates': [73.84841725892831, 18.511004603403823]}}, 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['11f0c98574b4230dffc83c0aeb478f7b'], 'ownerID': '6538ba90cb1a6580d3f95d17', 'profileID': '6538ba95cb1a6580d3f95d52', 'userID': '6538baa6286c2575e096b795', 'update': 1698231977209, 'numCases': 0, 'create': 1698231977209, 'noteID': '6538f6a97b11e81147fb4703', 'geo': {'type': 'Point', 'coordinates': [73.84841725892831, 18.511004603403823]}}, 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['11f0c98574b4230dffc83c0aeb478f7b'], 'ownerID': '6538ba90cb1a6580d3f95d17', 'profileID': '6538ba95cb1a6580d3f95d52', 'userID': '6538baa6286c2575e096b795', 'update': 1698231963614, 'numCases': 0, 'create': 1698231963614, 'noteID': '6538f69b7b11e81147fb46e4', 'geo': {'type': 'Point', 'coordinates': [73.84841725892831, 18.511004603403823]}}, 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['11f0c98574b4230dffc83c0aeb478f7b'], 'ownerID': '6538ba90cb1a6580d3f95d17', 'profileID': '6538ba95cb1a6580d3f95d52', 'userID': '6538baa6286c2575e096b795', 'update': 1698231952059, 'numCases': 0, 'create': 1698231952059, 'noteID': '6538f6907b11e81147fb46cd', 'geo': {'type': 'Point', 'coordinates': [73.84841725892831, 18.511004603403823]}}, 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['11f0c98574b4230dffc83c0aeb478f7b'], 'ownerID': '6538ba90cb1a6580d3f95d17', 'profileID': '6538ba95cb1a6580d3f95d52', 'userID': '6538baa6286c2575e096b795', 'update': 1698231327280, 'numCases': 0, 'create': 1698231327280, 'noteID': '6538f41f7b11e81147fb40c5', 'geo': {'type': 'Point', 'coordinates': [73.84841725892831, 18.511004603403823]}}, 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['11f0c98574b4230dffc83c0aeb478f7b'], 'ownerID': '6538ba90cb1a6580d3f95d17', 'profileID': '6538ba95cb1a6580d3f95d52', 'userID': '6538baa6286c2575e096b795', 'update': 1698231312089, 'numCases': 0, 'create': 1698231312089, 'noteID': '6538f4107b11e81147fb40a0', 'geo': {'type': 'Point', 'coordinates': [73.84841725892831, 18.511004603403823]}}, 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['11f0c98574b4230dffc83c0aeb478f7b'], 'ownerID': '6538ba90cb1a6580d3f95d17', 'profileID': '6538ba95cb1a6580d3f95d52', 'userID': '6538baa6286c2575e096b795', 'update': 1698227817509, 'numCases': 0, 'create': 1698227817509, 'noteID': '6538e6697b11e81147fb3651', 'geo': {'type': 'Point', 'coordinates': [73.84841725892831, 18.511004603403823]}}, 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['11f0c98574b4230dffc83c0aeb478f7b'], 'ownerID': '6538ba90cb1a6580d3f95d17', 'profileID': '6538ba95cb1a6580d3f95d52', 'userID': '6538baa6286c2575e096b795', 'update': 1698227800717, 'numCases': 0, 'create': 1698227800717, 'noteID': '6538e6587b11e81147fb362c', 'geo': {'type': 'Point', 'coordinates': [73.84841725892831, 18.511004603403823]}}], 'page': {'totalCount': 19, 'subsetStart': 0, 'subsetCount': 19}}}</t>
  </si>
  <si>
    <t>18:18:36</t>
  </si>
  <si>
    <t>18:18:50</t>
  </si>
  <si>
    <t>{'startTime': '2023-10-12T11:42:00.000Z', 'endTime': '2023-10-12T12:44:00.000Z', 'startAge': 10, 'endAge': 98, 'isMale': True, 'regionIds': ['6538ba91cb1a6580d3f95d1b'], 'trackId': None, 'visitorIds': [None]}</t>
  </si>
  <si>
    <t>18:18:51</t>
  </si>
  <si>
    <t>18:19:07</t>
  </si>
  <si>
    <t>16.0</t>
  </si>
  <si>
    <t>{'id': '65390ec97b11e81147fb5de7'}</t>
  </si>
  <si>
    <t>[{'id': '6538baa5286c2575e096b787', 'name': 'DefaultEnrollmentGroup', 'description': 'Default Enrollment Group', 'accountId': '6538ba90cb1a6580d3f95d17', 'faceThreshold': 0.83, 'maskedFaceThreshold': 0.83, 'priority': 'Low', 'seriousOffender': 'None', 'numCases': 11, 'numAlerts': 1, 'zones': ['6538ba91cb1a6580d3f95d1b', '6538bb105d34a023e2b328a9', '6538c004973fd0f509bfffb3', '6538c1e5973fd0f509c00024'], 'eventsSuppressionInterval': 0, 'alertHexColor': '#FFFFFF', 'activeThreat': False, 'alertGroups': [{'agroupID': '6538baa5286c2575e096b78d', 'desc': 'Default Alert Group', 'enrollmentGroupIds': ['6538baa5286c2575e096b787', '6538f4c77b11e81147fb41e0'], 'name': 'DefaultAlertGroup', 'ownerID': '6538ba90cb1a6580d3f95d17', 'userIds': ['6538baa6286c2575e096b795'], 'zoneIds': ['6538ba91cb1a6580d3f95d1b', '6538bb105d34a023e2b328a9', '6538c004973fd0f509bfffb3', '6538c1e5973fd0f509c00024']}]}, {'id': '6538ed3c7b11e81147fb3a57', 'name': 'GroupNameNew138', 'description': 'test description', 'accountId': '6538ba90cb1a6580d3f95d17', 'faceThreshold': 0.83, 'maskedFaceThreshold': 0.83, 'priority': 'Low', 'seriousOffender': 'Low', 'numCases': 0, 'numAlerts': 0, 'zones': ['6538ba91cb1a6580d3f95d1b', '6538bb105d34a023e2b328a9'], 'eventsSuppressionInterval': 0, 'alertHexColor': '#FFFFFF', 'activeThreat': False, 'alertGroups': []}, {'id': '6538ed7f7b11e81147fb3a8c', 'name': 'GroupNameNew992', 'description': 'test description', 'accountId': '6538ba90cb1a6580d3f95d17', 'faceThreshold': 0.83, 'maskedFaceThreshold': 0.83, 'priority': 'Low', 'seriousOffender': 'Low', 'numCases': 0, 'numAlerts': 0, 'zones': ['6538ba91cb1a6580d3f95d1b', '6538bb105d34a023e2b328a9'], 'eventsSuppressionInterval': 0, 'alertHexColor': '#FFFFFF', 'activeThreat': False, 'alertGroups': []}, {'id': '6538ed977b11e81147fb3ac1', 'name': 'GroupNameNew855', 'description': 'test description', 'accountId': '6538ba90cb1a6580d3f95d17', 'faceThreshold': 0.83, 'maskedFaceThreshold': 0.83, 'priority': 'Low', 'seriousOffender': 'Low', 'numCases': 0, 'numAlerts': 0, 'zones': ['6538ba91cb1a6580d3f95d1b', '6538bb105d34a023e2b328a9'], 'eventsSuppressionInterval': 0, 'alertHexColor': '#FFFFFF', 'activeThreat': False, 'alertGroups': []}, {'id': '6538edb17b11e81147fb3b02', 'name': 'GroupNameNew640', 'description': 'test description', 'accountId': '6538ba90cb1a6580d3f95d17', 'faceThreshold': 0.83, 'maskedFaceThreshold': 0.83, 'priority': 'Low', 'seriousOffender': 'Low', 'numCases': 0, 'numAlerts': 0, 'zones': ['6538ba91cb1a6580d3f95d1b', '6538bb105d34a023e2b328a9'], 'eventsSuppressionInterval': 0, 'alertHexColor': '#FFFFFF', 'activeThreat': False, 'alertGroups': []}, {'id': '6538edcc7b11e81147fb3b41', 'name': 'GroupNameNew223', 'description': 'test description', 'accountId': '6538ba90cb1a6580d3f95d17', 'faceThreshold': 0.83, 'maskedFaceThreshold': 0.83, 'priority': 'Low', 'seriousOffender': 'Low', 'numCases': 0, 'numAlerts': 0, 'zones': ['6538ba91cb1a6580d3f95d1b', '6538bb105d34a023e2b328a9'], 'eventsSuppressionInterval': 0, 'alertHexColor': '#FFFFFF', 'activeThreat': False, 'alertGroups': []}, {'id': '6538ede67b11e81147fb3b7c', 'name': 'GroupNameNew545', 'description': 'test description', 'accountId': '6538ba90cb1a6580d3f95d17', 'faceThreshold': 0.83, 'maskedFaceThreshold': 0.83, 'priority': 'Low', 'seriousOffender': 'Low', 'numCases': 0, 'numAlerts': 0, 'zones': ['6538ba91cb1a6580d3f95d1b', '6538bb105d34a023e2b328a9'], 'eventsSuppressionInterval': 0, 'alertHexColor': '#FFFFFF', 'activeThreat': False, 'alertGroups': []}, {'id': '6538ee017b11e81147fb3bce', 'name': 'GroupNameNew114', 'description': 'test description', 'accountId': '6538ba90cb1a6580d3f95d17', 'faceThreshold': 0.83, 'maskedFaceThreshold': 0.83, 'priority': 'Low', 'seriousOffender': 'Low', 'numCases': 0, 'numAlerts': 0, 'zones': ['6538ba91cb1a6580d3f95d1b', '6538bb105d34a023e2b328a9'], 'eventsSuppressionInterval': 0, 'alertHexColor': '#FFFFFF', 'activeThreat': False, 'alertGroups': []}, {'id': '6538ee157b11e81147fb3c03', 'name': 'GroupNameNew639', 'description': 'test description', 'accountId': '6538ba90cb1a6580d3f95d17', 'faceThreshold': 0.83, 'maskedFaceThreshold': 0.83, 'priority': 'Low', 'seriousOffender': 'Low', 'numCases': 0, 'numAlerts': 0, 'zones': ['6538ba91cb1a6580d3f95d1b', '6538bb105d34a023e2b328a9'], 'eventsSuppressionInterval': 0, 'alertHexColor': '#FFFFFF', 'activeThreat': False, 'alertGroups': []}, {'id': '6538ee267b11e81147fb3c50', 'name': 'GroupNameNew248', 'description': 'test description', 'accountId': '6538ba90cb1a6580d3f95d17', 'faceThreshold': 0.83, 'maskedFaceThreshold': 0.83, 'priority': 'Low', 'seriousOffender': 'Low', 'numCases': 0, 'numAlerts': 0, 'zones': ['6538ba91cb1a6580d3f95d1b', '6538bb105d34a023e2b328a9'], 'eventsSuppressionInterval': 0, 'alertHexColor': '#FFFFFF', 'activeThreat': False, 'alertGroups': []}, {'id': '6538ee3b7b11e81147fb3c85', 'name': 'GroupNameNew468', 'description': 'test description', 'accountId': '6538ba90cb1a6580d3f95d17', 'faceThreshold': 0.83, 'maskedFaceThreshold': 0.83, 'priority': 'Low', 'seriousOffender': 'Low', 'numCases': 0, 'numAlerts': 0, 'zones': ['6538ba91cb1a6580d3f95d1b', '6538bb105d34a023e2b328a9'], 'eventsSuppressionInterval': 0, 'alertHexColor': '#FFFFFF', 'activeThreat': False, 'alertGroups': []}, {'id': '6538ee497b11e81147fb3cac', 'name': 'GroupNameNew614', 'description': 'test description', 'accountId': '6538ba90cb1a6580d3f95d17', 'faceThreshold': 0.83, 'maskedFaceThreshold': 0.83, 'priority': 'Low', 'seriousOffender': 'Low', 'numCases': 0, 'numAlerts': 0, 'zones': ['6538ba91cb1a6580d3f95d1b', '6538bb105d34a023e2b328a9'], 'eventsSuppressionInterval': 0, 'alertHexColor': '#FFFFFF', 'activeThreat': False, 'alertGroups': []}, {'id': '6538ee5b7b11e81147fb3cd3', 'name': 'GroupNameNew349', 'description': 'test description', 'accountId': '6538ba90cb1a6580d3f95d17', 'faceThreshold': 0.83, 'maskedFaceThreshold': 0.83, 'priority': 'Low', 'seriousOffender': 'Low', 'numCases': 0, 'numAlerts': 0, 'zones': ['6538ba91cb1a6580d3f95d1b', '6538bb105d34a023e2b328a9'], 'eventsSuppressionInterval': 0, 'alertHexColor': '#FFFFFF', 'activeThreat': False, 'alertGroups': []}, {'id': '6538ee757b11e81147fb3d13', 'name': 'GroupNameNew775', 'description': 'test description', 'accountId': '6538ba90cb1a6580d3f95d17', 'faceThreshold': 0.83, 'maskedFaceThreshold': 0.83, 'priority': 'Low', 'seriousOffender': 'Low', 'numCases': 0, 'numAlerts': 0, 'zones': ['6538ba91cb1a6580d3f95d1b', '6538bb105d34a023e2b328a9'], 'eventsSuppressionInterval': 0, 'alertHexColor': '#FFFFFF', 'activeThreat': False, 'alertGroups': []}, {'id': '6538ee9d7b11e81147fb3d6f', 'name': 'GroupNameNew857', 'description': 'test description', 'accountId': '6538ba90cb1a6580d3f95d17', 'faceThreshold': 0.83, 'maskedFaceThreshold': 0.83, 'priority': 'Low', 'seriousOffender': 'Low', 'numCases': 0, 'numAlerts': 0, 'zones': ['6538ba91cb1a6580d3f95d1b', '6538bb105d34a023e2b328a9'], 'eventsSuppressionInterval': 0, 'alertHexColor': '#FFFFFF', 'activeThreat': False, 'alertGroups': []}, {'id': '6538eebc7b11e81147fb3dc1', 'name': 'GroupNameNew195', 'description': 'test description', 'accountId': '6538ba90cb1a6580d3f95d17', 'faceThreshold': 0.83, 'maskedFaceThreshold': 0.83, 'priority': 'Low', 'seriousOffender': 'Low', 'numCases': 0, 'numAlerts': 0, 'zones': ['6538ba91cb1a6580d3f95d1b', '6538bb105d34a023e2b328a9'], 'eventsSuppressionInterval': 0, 'alertHexColor': '#FFFFFF', 'activeThreat': False, 'alertGroups': []}, {'id': '6538ef4b7b11e81147fb3e08', 'name': 'GroupNameNew51', 'description': 'test description', 'accountId': '6538ba90cb1a6580d3f95d17', 'faceThreshold': 0.83, 'maskedFaceThreshold': 0.83, 'priority': 'Low', 'seriousOffender': 'Low', 'numCases': 0, 'numAlerts': 0, 'zones': ['6538ba91cb1a6580d3f95d1b', '6538bb105d34a023e2b328a9'], 'eventsSuppressionInterval': 0, 'alertHexColor': '#FFFFFF', 'activeThreat': False, 'alertGroups': []}, {'id': '6538ef7e7b11e81147fb3e5a', 'name': 'GroupNameNew17', 'description': 'test description', 'accountId': '6538ba90cb1a6580d3f95d17', 'faceThreshold': 0.83, 'maskedFaceThreshold': 0.83, 'priority': 'Low', 'seriousOffender': 'Low', 'numCases': 0, 'numAlerts': 0, 'zones': ['6538ba91cb1a6580d3f95d1b', '6538bb105d34a023e2b328a9'], 'eventsSuppressionInterval': 0, 'alertHexColor': '#FFFFFF', 'activeThreat': False, 'alertGroups': []}, {'id': '6538ef937b11e81147fb3e95', 'name': 'GroupNameNew132', 'description': 'test description', 'accountId': '6538ba90cb1a6580d3f95d17', 'faceThreshold': 0.83, 'maskedFaceThreshold': 0.83, 'priority': 'Low', 'seriousOffender': 'Low', 'numCases': 0, 'numAlerts': 0, 'zones': ['6538ba91cb1a6580d3f95d1b', '6538bb105d34a023e2b328a9'], 'eventsSuppressionInterval': 0, 'alertHexColor': '#FFFFFF', 'activeThreat': False, 'alertGroups': []}, {'id': '6538f00f7b11e81147fb3eb6', 'name': 'GroupNameNew46', 'description': 'test description', 'accountId': '6538ba90cb1a6580d3f95d17', 'faceThreshold': 0.83, 'maskedFaceThreshold': 0.83, 'priority': 'Low', 'seriousOffender': 'Low', 'numCases': 0, 'numAlerts': 0, 'zones': ['6538ba91cb1a6580d3f95d1b', '6538bb105d34a023e2b328a9'], 'eventsSuppressionInterval': 0, 'alertHexColor': '#FFFFFF', 'activeThreat': False, 'alertGroups': []}, {'id': '6538f0247b11e81147fb3ef1', 'name': 'GroupNameNew786', 'description': 'test description', 'accountId': '6538ba90cb1a6580d3f95d17', 'faceThreshold': 0.83, 'maskedFaceThreshold': 0.83, 'priority': 'Low', 'seriousOffender': 'Low', 'numCases': 0, 'numAlerts': 0, 'zones': ['6538ba91cb1a6580d3f95d1b', '6538bb105d34a023e2b328a9'], 'eventsSuppressionInterval': 0, 'alertHexColor': '#FFFFFF', 'activeThreat': False, 'alertGroups': []}, {'id': '6538f10b7b11e81147fb3f12', 'name': 'GroupNameNew676', 'description': 'test description', 'accountId': '6538ba90cb1a6580d3f95d17', 'faceThreshold': 0.83, 'maskedFaceThreshold': 0.83, 'priority': 'Low', 'seriousOffender': 'Low', 'numCases': 0, 'numAlerts': 0, 'zones': ['6538ba91cb1a6580d3f95d1b', '6538bb105d34a023e2b328a9'], 'eventsSuppressionInterval': 0, 'alertHexColor': '#FFFFFF', 'activeThreat': False, 'alertGroups': []}, {'id': '6538f1227b11e81147fb3f4d', 'name': 'GroupNameNew960', 'description': 'test description', 'accountId': '6538ba90cb1a6580d3f95d17', 'faceThreshold': 0.83, 'maskedFaceThreshold': 0.83, 'priority': 'Low', 'seriousOffender': 'Low', 'numCases': 0, 'numAlerts': 0, 'zones': ['6538ba91cb1a6580d3f95d1b', '6538bb105d34a023e2b328a9'], 'eventsSuppressionInterval': 0, 'alertHexColor': '#FFFFFF', 'activeThreat': False, 'alertGroups': []}, {'id': '6538f19f7b11e81147fb3f6e', 'name': 'GroupNameNew335', 'description': 'test description', 'accountId': '6538ba90cb1a6580d3f95d17', 'faceThreshold': 0.83, 'maskedFaceThreshold': 0.83, 'priority': 'Low', 'seriousOffender': 'Low', 'numCases': 0, 'numAlerts': 0, 'zones': ['6538ba91cb1a6580d3f95d1b', '6538bb105d34a023e2b328a9'], 'eventsSuppressionInterval': 0, 'alertHexColor': '#FFFFFF', 'activeThreat': False, 'alertGroups': []}, {'id': '6538f1b47b11e81147fb3fa9', 'name': 'GroupNameNew520', 'description': 'test description', 'accountId': '6538ba90cb1a6580d3f95d17', 'faceThreshold': 0.83, 'maskedFaceThreshold': 0.83, 'priority': 'Low', 'seriousOffender': 'Low', 'numCases': 0, 'numAlerts': 0, 'zones': ['6538ba91cb1a6580d3f95d1b', '6538bb105d34a023e2b328a9'], 'eventsSuppressionInterval': 0, 'alertHexColor': '#FFFFFF', 'activeThreat': False, 'alertGroups': []}, {'id': '6538f25a7b11e81147fb3fca', 'name': 'GroupNameNew958', 'description': 'test description', 'accountId': '6538ba90cb1a6580d3f95d17', 'faceThreshold': 0.83, 'maskedFaceThreshold': 0.83, 'priority': 'Low', 'seriousOffender': 'Low', 'numCases': 0, 'numAlerts': 0, 'zones': ['6538ba91cb1a6580d3f95d1b', '6538bb105d34a023e2b328a9'], 'eventsSuppressionInterval': 0, 'alertHexColor': '#FFFFFF', 'activeThreat': False, 'alertGroups': []}, {'id': '6538f26e7b11e81147fb4005', 'name': 'GroupNameNew437', 'description': 'test description', 'accountId': '6538ba90cb1a6580d3f95d17', 'faceThreshold': 0.83, 'maskedFaceThreshold': 0.83, 'priority': 'Low', 'seriousOffender': 'Low', 'numCases': 0, 'numAlerts': 0, 'zones': ['6538ba91cb1a6580d3f95d1b', '6538bb105d34a023e2b328a9'], 'eventsSuppressionInterval': 0, 'alertHexColor': '#FFFFFF', 'activeThreat': False, 'alertGroups': []}, {'id': '6538f28d7b11e81147fb4026', 'name': 'GroupNameNew460', 'description': 'test description', 'accountId': '6538ba90cb1a6580d3f95d17', 'faceThreshold': 0.83, 'maskedFaceThreshold': 0.83, 'priority': 'Low', 'seriousOffender': 'Low', 'numCases': 0, 'numAlerts': 0, 'zones': ['6538ba91cb1a6580d3f95d1b', '6538bb105d34a023e2b328a9'], 'eventsSuppressionInterval': 0, 'alertHexColor': '#FFFFFF', 'activeThreat': False, 'alertGroups': []}, {'id': '6538f42d7b11e81147fb40e0', 'name': 'GroupNameNew547', 'description': 'test description', 'accountId': '6538ba90cb1a6580d3f95d17', 'faceThreshold': 0.83, 'maskedFaceThreshold': 0.83, 'priority': 'Low', 'seriousOffender': 'Low', 'numCases': 0, 'numAlerts': 0, 'zones': ['6538ba91cb1a6580d3f95d1b'], 'eventsSuppressionInterval': 0, 'alertHexColor': '#FFFFFF', 'activeThreat': False, 'alertGroups': []}, {'id': '6538f4737b11e81147fb4137', 'name': 'GroupNameNew389', 'description': 'test description', 'accountId': '6538ba90cb1a6580d3f95d17', 'faceThreshold': 0.83, 'maskedFaceThreshold': 0.83, 'priority': 'Low', 'seriousOffender': 'Low', 'numCases': 0, 'numAlerts': 0, 'zones': ['6538ba91cb1a6580d3f95d1b'], 'eventsSuppressionInterval': 0, 'alertHexColor': '#FFFFFF', 'activeThreat': False, 'alertGroups': []}, {'id': '6538f47c7b11e81147fb4146', 'name': 'GroupNameNew638', 'description': 'test description', 'accountId': '6538ba90cb1a6580d3f95d17', 'faceThreshold': 0.83, 'maskedFaceThreshold': 0.83, 'priority': 'Low', 'seriousOffender': 'Low', 'numCases': 0, 'numAlerts': 0, 'zones': ['6538ba91cb1a6580d3f95d1b'], 'eventsSuppressionInterval': 0, 'alertHexColor': '#FFFFFF', 'activeThreat': False, 'alertGroups': []}, {'id': '6538f4867b11e81147fb4157', 'name': 'GroupNameTest', 'description': 'test description', 'accountId': '6538ba90cb1a6580d3f95d17', 'faceThreshold': 0.83, 'maskedFaceThreshold': 0.83, 'priority': 'Low', 'seriousOffender': 'Low', 'numCases': 0, 'numAlerts': 0, 'zones': ['6538ba91cb1a6580d3f95d1b'], 'eventsSuppressionInterval': 0, 'alertHexColor': '#FFFFFF', 'activeThreat': False, 'alertGroups': []}, {'id': '6538f49b7b11e81147fb417a', 'name': 'GroupNameNew453', 'description': 'test description', 'accountId': '6538ba90cb1a6580d3f95d17', 'faceThreshold': 0.83, 'maskedFaceThreshold': 0.83, 'priority': 'Low', 'seriousOffender': 'Low', 'numCases': 0, 'numAlerts': 0, 'zones': ['6538ba91cb1a6580d3f95d1b', '6538bb105d34a023e2b328a9'], 'eventsSuppressionInterval': 0, 'alertHexColor': '#FFFFFF', 'activeThreat': False, 'alertGroups': []}, {'id': '6538f4a87b11e81147fb4195', 'name': 'GroupNameNew682', 'description': 'test description', 'accountId': '6538ba90cb1a6580d3f95d17', 'faceThreshold': 0.83, 'maskedFaceThreshold': 0.83, 'priority': 'Low', 'seriousOffender': 'Low', 'numCases': 0, 'numAlerts': 0, 'zones': ['6538ba91cb1a6580d3f95d1b'], 'eventsSuppressionInterval': 0, 'alertHexColor': '#FFFFFF', 'activeThreat': False, 'alertGroups': []}, {'id': '6538f4b57b11e81147fb41ae', 'name': 'GroupNameNew894', 'description': 'test description', 'accountId': '6538ba90cb1a6580d3f95d17', 'faceThreshold': 0.83, 'maskedFaceThreshold': 0.83, 'priority': 'Low', 'seriousOffender': 'Low', 'numCases': 0, 'numAlerts': 0, 'zones': ['6538ba91cb1a6580d3f95d1b'], 'eventsSuppressionInterval': 0, 'alertHexColor': '#FFFFFF', 'activeThreat': False, 'alertGroups': []}, {'id': '6538f4be7b11e81147fb41c7', 'name': 'GroupNameNew849', 'description': 'test description', 'accountId': '6538ba90cb1a6580d3f95d17', 'faceThreshold': 0.83, 'maskedFaceThreshold': 0.83, 'priority': 'Low', 'seriousOffender': 'Low', 'numCases': 0, 'numAlerts': 0, 'zones': ['6538ba91cb1a6580d3f95d1b'], 'eventsSuppressionInterval': 0, 'alertHexColor': '#FFFFFF', 'activeThreat': False, 'alertGroups': []}, {'id': '6538f4c77b11e81147fb41e0', 'name': 'GroupNameNew233', 'description': 'test description', 'accountId': '6538ba90cb1a6580d3f95d17', 'faceThreshold': 0.83, 'maskedFaceThreshold': 0.83, 'priority': 'Low', 'seriousOffender': 'Low', 'numCases': 0, 'numAlerts': 1, 'zones': ['6538ba91cb1a6580d3f95d1b'], 'eventsSuppressionInterval': 0, 'alertHexColor': '#FFFFFF', 'activeThreat': False, 'alertGroups': [{'agroupID': '6538baa5286c2575e096b78d', 'desc': 'Default Alert Group', 'enrollmentGroupIds': ['6538baa5286c2575e096b787', '6538f4c77b11e81147fb41e0'], 'name': 'DefaultAlertGroup', 'ownerID': '6538ba90cb1a6580d3f95d17', 'userIds': ['6538baa6286c2575e096b795'], 'zoneIds': ['6538ba91cb1a6580d3f95d1b', '6538bb105d34a023e2b328a9', '6538c004973fd0f509bfffb3', '6538c1e5973fd0f509c00024']}]}, {'id': '6538f4d57b11e81147fb4204', 'name': 'GroupNameNew589', 'description': 'test description', 'accountId': '6538ba90cb1a6580d3f95d17', 'faceThreshold': 0.83, 'maskedFaceThreshold': 0.83, 'priority': 'Low', 'seriousOffender': 'Low', 'numCases': 0, 'numAlerts': 0, 'zones': ['6538ba91cb1a6580d3f95d1b'], 'eventsSuppressionInterval': 0, 'alertHexColor': '#FFFFFF', 'activeThreat': False, 'alertGroups': []}, {'id': '6538f4e77b11e81147fb422c', 'name': 'GroupNameNew326', 'description': 'test description', 'accountId': '6538ba90cb1a6580d3f95d17', 'faceThreshold': 0.83, 'maskedFaceThreshold': 0.83, 'priority': 'Low', 'seriousOffender': 'Low', 'numCases': 0, 'numAlerts': 0, 'zones': ['6538ba91cb1a6580d3f95d1b', '6538bb105d34a023e2b328a9'], 'eventsSuppressionInterval': 0, 'alertHexColor': '#FFFFFF', 'activeThreat': False, 'alertGroups': []}, {'id': '6538f4fe7b11e81147fb4261', 'name': 'GroupNameNew448', 'description': 'test description', 'accountId': '6538ba90cb1a6580d3f95d17', 'faceThreshold': 0.83, 'maskedFaceThreshold': 0.83, 'priority': 'Low', 'seriousOffender': 'Low', 'numCases': 0, 'numAlerts': 0, 'zones': ['6538ba91cb1a6580d3f95d1b', '6538bb105d34a023e2b328a9'], 'eventsSuppressionInterval': 0, 'alertHexColor': '#FFFFFF', 'activeThreat': False, 'alertGroups': []}, {'id': '6538f5187b11e81147fb42a2', 'name': 'GroupNameNew374', 'description': 'test description', 'accountId': '6538ba90cb1a6580d3f95d17', 'faceThreshold': 0.83, 'maskedFaceThreshold': 0.83, 'priority': 'Low', 'seriousOffender': 'Low', 'numCases': 0, 'numAlerts': 0, 'zones': ['6538ba91cb1a6580d3f95d1b', '6538bb105d34a023e2b328a9'], 'eventsSuppressionInterval': 0, 'alertHexColor': '#FFFFFF', 'activeThreat': False, 'alertGroups': []}, {'id': '6538f5327b11e81147fb42e1', 'name': 'GroupNameNew746', 'description': 'test description', 'accountId': '6538ba90cb1a6580d3f95d17', 'faceThreshold': 0.83, 'maskedFaceThreshold': 0.83, 'priority': 'Low', 'seriousOffender': 'Low', 'numCases': 0, 'numAlerts': 0, 'zones': ['6538ba91cb1a6580d3f95d1b', '6538bb105d34a023e2b328a9'], 'eventsSuppressionInterval': 0, 'alertHexColor': '#FFFFFF', 'activeThreat': False, 'alertGroups': []}, {'id': '6538f54c7b11e81147fb431c', 'name': 'GroupNameNew20', 'description': 'test description', 'accountId': '6538ba90cb1a6580d3f95d17', 'faceThreshold': 0.83, 'maskedFaceThreshold': 0.83, 'priority': 'Low', 'seriousOffender': 'Low', 'numCases': 0, 'numAlerts': 0, 'zones': ['6538ba91cb1a6580d3f95d1b', '6538bb105d34a023e2b328a9'], 'eventsSuppressionInterval': 0, 'alertHexColor': '#FFFFFF', 'activeThreat': False, 'alertGroups': []}, {'id': '6538f5687b11e81147fb43d4', 'name': 'GroupNameNew534', 'description': 'test description', 'accountId': '6538ba90cb1a6580d3f95d17', 'faceThreshold': 0.83, 'maskedFaceThreshold': 0.83, 'priority': 'Low', 'seriousOffender': 'Low', 'numCases': 0, 'numAlerts': 0, 'zones': ['6538ba91cb1a6580d3f95d1b', '6538bb105d34a023e2b328a9'], 'eventsSuppressionInterval': 0, 'alertHexColor': '#FFFFFF', 'activeThreat': False, 'alertGroups': []}, {'id': '6538f57a7b11e81147fb4409', 'name': 'GroupNameNew716', 'description': 'test description', 'accountId': '6538ba90cb1a6580d3f95d17', 'faceThreshold': 0.83, 'maskedFaceThreshold': 0.83, 'priority': 'Low', 'seriousOffender': 'Low', 'numCases': 0, 'numAlerts': 0, 'zones': ['6538ba91cb1a6580d3f95d1b', '6538bb105d34a023e2b328a9'], 'eventsSuppressionInterval': 0, 'alertHexColor': '#FFFFFF', 'activeThreat': False, 'alertGroups': []}, {'id': '6538f58c7b11e81147fb4489', 'name': 'GroupNameNew832', 'description': 'test description', 'accountId': '6538ba90cb1a6580d3f95d17', 'faceThreshold': 0.83, 'maskedFaceThreshold': 0.83, 'priority': 'Low', 'seriousOffender': 'Low', 'numCases': 0, 'numAlerts': 0, 'zones': ['6538ba91cb1a6580d3f95d1b', '6538bb105d34a023e2b328a9'], 'eventsSuppressionInterval': 0, 'alertHexColor': '#FFFFFF', 'activeThreat': False, 'alertGroups': []}, {'id': '6538f5a07b11e81147fb44be', 'name': 'GroupNameNew490', 'description': 'test description', 'accountId': '6538ba90cb1a6580d3f95d17', 'faceThreshold': 0.83, 'maskedFaceThreshold': 0.83, 'priority': 'Low', 'seriousOffender': 'Low', 'numCases': 0, 'numAlerts': 0, 'zones': ['6538ba91cb1a6580d3f95d1b', '6538bb105d34a023e2b328a9'], 'eventsSuppressionInterval': 0, 'alertHexColor': '#FFFFFF', 'activeThreat': False, 'alertGroups': []}, {'id': '6538f5af7b11e81147fb44e5', 'name': 'GroupNameNew237', 'description': 'test description', 'accountId': '6538ba90cb1a6580d3f95d17', 'faceThreshold': 0.83, 'maskedFaceThreshold': 0.83, 'priority': 'Low', 'seriousOffender': 'Low', 'numCases': 0, 'numAlerts': 0, 'zones': ['6538ba91cb1a6580d3f95d1b', '6538bb105d34a023e2b328a9'], 'eventsSuppressionInterval': 0, 'alertHexColor': '#FFFFFF', 'activeThreat': False, 'alertGroups': []}, {'id': '6538f5c07b11e81147fb450c', 'name': 'GroupNameNew228', 'description': 'test description', 'accountId': '6538ba90cb1a6580d3f95d17', 'faceThreshold': 0.83, 'maskedFaceThreshold': 0.83, 'priority': 'Low', 'seriousOffender': 'Low', 'numCases': 0, 'numAlerts': 0, 'zones': ['6538ba91cb1a6580d3f95d1b', '6538bb105d34a023e2b328a9'], 'eventsSuppressionInterval': 0, 'alertHexColor': '#FFFFFF', 'activeThreat': False, 'alertGroups': []}, {'id': '6538f5da7b11e81147fb454c', 'name': 'GroupNameNew865', 'description': 'test description', 'accountId': '6538ba90cb1a6580d3f95d17', 'faceThreshold': 0.83, 'maskedFaceThreshold': 0.83, 'priority': 'Low', 'seriousOffender': 'Low', 'numCases': 0, 'numAlerts': 0, 'zones': ['6538ba91cb1a6580d3f95d1b', '6538bb105d34a023e2b328a9'], 'eventsSuppressionInterval': 0, 'alertHexColor': '#FFFFFF', 'activeThreat': False, 'alertGroups': []}, {'id': '6538f5f77b11e81147fb4590', 'name': 'GroupNameNew212', 'description': 'test description', 'accountId': '6538ba90cb1a6580d3f95d17', 'faceThreshold': 0.83, 'maskedFaceThreshold': 0.83, 'priority': 'Low', 'seriousOffender': 'Low', 'numCases': 0, 'numAlerts': 0, 'zones': ['6538ba91cb1a6580d3f95d1b', '6538bb105d34a023e2b328a9'], 'eventsSuppressionInterval': 0, 'alertHexColor': '#FFFFFF', 'activeThreat': False, 'alertGroups': []}, {'id': '6538f6147b11e81147fb45d1', 'name': 'GroupNameNew897', 'description': 'test description', 'accountId': '6538ba90cb1a6580d3f95d17', 'faceThreshold': 0.83, 'maskedFaceThreshold': 0.83, 'priority': 'Low', 'seriousOffender': 'Low', 'numCases': 0, 'numAlerts': 0, 'zones': ['6538ba91cb1a6580d3f95d1b', '6538bb105d34a023e2b328a9'], 'eventsSuppressionInterval': 0, 'alertHexColor': '#FFFFFF', 'activeThreat': False, 'alertGroups': []}, {'id': '6538f6347b11e81147fb4623', 'name': 'GroupNameNew442', 'description': 'test description', 'accountId': '6538ba90cb1a6580d3f95d17', 'faceThreshold': 0.83, 'maskedFaceThreshold': 0.83, 'priority': 'Low', 'seriousOffender': 'Low', 'numCases': 0, 'numAlerts': 0, 'zones': ['6538ba91cb1a6580d3f95d1b', '6538bb105d34a023e2b328a9'], 'eventsSuppressionInterval': 0, 'alertHexColor': '#FFFFFF', 'activeThreat': False, 'alertGroups': []}, {'id': '6538f6497b11e81147fb465e', 'name': 'GroupNameNew290', 'description': 'test description', 'accountId': '6538ba90cb1a6580d3f95d17', 'faceThreshold': 0.83, 'maskedFaceThreshold': 0.83, 'priority': 'Low', 'seriousOffender': 'Low', 'numCases': 0, 'numAlerts': 0, 'zones': ['6538ba91cb1a6580d3f95d1b', '6538bb105d34a023e2b328a9'], 'eventsSuppressionInterval': 0, 'alertHexColor': '#FFFFFF', 'activeThreat': False, 'alertGroups': []}, {'id': '6538f65d7b11e81147fb467f', 'name': 'GroupNameNew477', 'description': 'test description', 'accountId': '6538ba90cb1a6580d3f95d17', 'faceThreshold': 0.83, 'maskedFaceThreshold': 0.83, 'priority': 'Low', 'seriousOffender': 'Low', 'numCases': 0, 'numAlerts': 0, 'zones': ['6538ba91cb1a6580d3f95d1b', '6538bb105d34a023e2b328a9'], 'eventsSuppressionInterval': 0, 'alertHexColor': '#FFFFFF', 'activeThreat': False, 'alertGroups': []}, {'id': '6538f72a7b11e81147fb482a', 'name': 'GroupNameNew180', 'description': 'test description', 'accountId': '6538ba90cb1a6580d3f95d17', 'faceThreshold': 0.83, 'maskedFaceThreshold': 0.83, 'priority': 'Low', 'seriousOffender': 'Low', 'numCases': 0, 'numAlerts': 0, 'zones': ['6538ba91cb1a6580d3f95d1b', '6538bb105d34a023e2b328a9'], 'eventsSuppressionInterval': 0, 'alertHexColor': '#FFFFFF', 'activeThreat': False, 'alertGroups': []}, {'id': '6538f74a7b11e81147fb4882', 'name': 'test enrollment809', 'description': 'test description', 'accountId': '6538ba90cb1a6580d3f95d17', 'faceThreshold': 0.83, 'maskedFaceThreshold': 0.83, 'priority': 'Low', 'seriousOffender': 'Low', 'numCases': 0, 'numAlerts': 1, 'zones': ['6538ba91cb1a6580d3f95d1b'], 'eventsSuppressionInterval': 0, 'alertHexColor': '#FFFFFF', 'activeThreat': False, 'alertGroups': [{'agroupID': '6538f74d7b11e81147fb488c', 'desc': 'test description', 'enrollmentGroupIds': ['6538f74a7b11e81147fb4882'], 'name': 'Test_notification_Api867', 'ownerID': '6538ba90cb1a6580d3f95d17', 'userIds': ['6538baa6286c2575e096b795'], 'zoneIds': ['6538ba91cb1a6580d3f95d1b']}]}, {'id': '6538f7c77b11e81147fb4980', 'name': 'test enrollment473', 'description': 'test description', 'accountId': '6538ba90cb1a6580d3f95d17', 'faceThreshold': 0.83, 'maskedFaceThreshold': 0.83, 'priority': 'Low', 'seriousOffender': 'Low', 'numCases': 0, 'numAlerts': 1, 'zones': ['6538ba91cb1a6580d3f95d1b'], 'eventsSuppressionInterval': 0, 'alertHexColor': '#FFFFFF', 'activeThreat': False, 'alertGroups': [{'agroupID': '6538f7cc7b11e81147fb4990', 'desc': 'test description', 'enrollmentGroupIds': ['6538f7c77b11e81147fb4980'], 'name': 'Test_notification_Api728', 'ownerID': '6538ba90cb1a6580d3f95d17', 'userIds': [], 'zoneIds': ['6538ba91cb1a6580d3f95d1b']}]}, {'id': '6538fd707b11e81147fb4cba', 'name': 'GroupNameNew793', 'description': 'test description', 'accountId': '6538ba90cb1a6580d3f95d17', 'faceThreshold': 0.83, 'maskedFaceThreshold': 0.83, 'priority': 'Low', 'seriousOffender': 'Low', 'numCases': 0, 'numAlerts': 0, 'zones': ['6538ba91cb1a6580d3f95d1b'], 'eventsSuppressionInterval': 0, 'alertHexColor': '#FFFFFF', 'activeThreat': False, 'alertGroups': []}, {'id': '6538fea27b11e81147fb4cd3', 'name': 'GroupNameNew416', 'description': 'test description', 'accountId': '6538ba90cb1a6580d3f95d17', 'faceThreshold': 0.83, 'maskedFaceThreshold': 0.83, 'priority': 'Low', 'seriousOffender': 'Low', 'numCases': 0, 'numAlerts': 0, 'zones': ['6538ba91cb1a6580d3f95d1b'], 'eventsSuppressionInterval': 0, 'alertHexColor': '#FFFFFF', 'activeThreat': False, 'alertGroups': []}, {'id': '6538febc7b11e81147fb4d3d', 'name': 'GroupNameNew561', 'description': 'test description', 'accountId': '6538ba90cb1a6580d3f95d17', 'faceThreshold': 0.83, 'maskedFaceThreshold': 0.83, 'priority': 'Low', 'seriousOffender': 'Low', 'numCases': 0, 'numAlerts': 0, 'zones': ['6538ba91cb1a6580d3f95d1b'], 'eventsSuppressionInterval': 0, 'alertHexColor': '#FFFFFF', 'activeThreat': False, 'alertGroups': []}, {'id': '65390ec97b11e81147fb5de7', 'name': 'GroupNameNew779', 'description': 'test description', 'accountId': '6538ba90cb1a6580d3f95d17', 'faceThreshold': 0.83, 'maskedFaceThreshold': 0.83, 'priority': 'Low', 'seriousOffender': 'Low', 'numCases': 0, 'numAlerts': 0, 'zones': ['6538ba91cb1a6580d3f95d1b'], 'eventsSuppressionInterval': 0, 'alertHexColor': '#FFFFFF', 'activeThreat': False, 'alertGroups': []}]</t>
  </si>
  <si>
    <t>18:19:08</t>
  </si>
  <si>
    <t>18:19:18</t>
  </si>
  <si>
    <t>10.0</t>
  </si>
  <si>
    <t>{'EndDate': 1697481000000, 'ResultsDeleted': False, 'StartDate': 1694802600000, 'UserId': '6538baa6286c2575e096b795', 'count': 20, 'offset': 0}</t>
  </si>
  <si>
    <t>{'identificationLog': {'page': {'totalCount': 0, 'subSetStart': 0, 'subSetCount': 0}, 'entries': []}}</t>
  </si>
  <si>
    <t>18:19:19</t>
  </si>
  <si>
    <t>18:19:29</t>
  </si>
  <si>
    <t>Users Role</t>
  </si>
  <si>
    <t>Verify create user role</t>
  </si>
  <si>
    <t>{"rolename": "RoleName253", "enabled": true, "description": "Test Description", "permissions": {"user": 15, "alert": 15, "alertGroup": 15, "station": 15, "blob": 15, "case": 15, "caseGroup": 15, "subscription": 15, "investigation": 15, "publication": 15, "userRole": 15, "visionAware": 15, "notifier": 15, "analytics": 15, "enrollmentReview": 15, "auditLog": 15, "account": 15, "devices": 15, "zone": 15, "notes": 15, "alien": 15, "profile": 15, "tag": 15, "face": 15}}</t>
  </si>
  <si>
    <t>{'id': '653912f57b11e81147fb7439', 'roleName': 'RoleName253', 'description': 'Test Description',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'653912f57b11e81147fb7439'}</t>
  </si>
  <si>
    <t>Response Status Code : 200 &amp; Message : Dynamic57</t>
  </si>
  <si>
    <t>Response Status Code : 200 &amp; Message : RoleName253</t>
  </si>
  <si>
    <t>18:36:56</t>
  </si>
  <si>
    <t>18:37:04</t>
  </si>
  <si>
    <t>Verify get all users</t>
  </si>
  <si>
    <t>{"rolename": "RoleName152", "enabled": false, "description": "Test Description", "permissions": {"user": 15, "alert": 15, "alertGroup": 15, "station": 15, "blob": 15, "case": 15, "caseGroup": 15, "subscription": 15, "investigation": 15, "publication": 15, "userRole": 15, "visionAware": 15, "notifier": 15, "analytics": 15, "enrollmentReview": 15, "auditLog": 15, "account": 15, "devices": 15, "zone": 15, "notes": 15, "alien": 15, "profile": 15, "tag": 15, "face": 15}}</t>
  </si>
  <si>
    <t>{'id': '653913307b11e81147fb74c1', 'roleName': 'RoleName152', 'description': 'Test Description', 'enabled': False,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'653913307b11e81147fb74c1'}</t>
  </si>
  <si>
    <t>Response Status Code : 200 &amp; Message : 650d7918327ea63edec3d6ac</t>
  </si>
  <si>
    <t>Response Status Code : 200 &amp; Message : RoleName152</t>
  </si>
  <si>
    <t>18:37:55</t>
  </si>
  <si>
    <t>18:38:03</t>
  </si>
  <si>
    <t xml:space="preserve">Verify get users id </t>
  </si>
  <si>
    <t>{"rolename": "RoleName", "enabled": true, "description": "Desc Test", "permissions": {"user": 15, "alert": 15, "alertGroup": 15, "station": 15, "blob": 15, "case": 15, "caseGroup": 15, "subscription": 15, "investigation": 15, "publication": 15, "userRole": 15, "visionAware": 15, "notifier": 15, "analytics": 15, "enrollmentReview": 15, "auditLog": 15, "account": 15, "devices": 15, "zone": 15, "notes": 15, "alien": 15, "profile": 15, "tag": 15, "face": 15}}</t>
  </si>
  <si>
    <t>{'roleName': 'RoleName', 'description': 'Desc Test',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15}}</t>
  </si>
  <si>
    <t>Response Status Code : 200 &amp; Message : 650d7e2e327ea63edec3d7f0</t>
  </si>
  <si>
    <t>Response Status Code : 200 &amp; Message : RoleName</t>
  </si>
  <si>
    <t>18:37:17</t>
  </si>
  <si>
    <t>18:37:30</t>
  </si>
  <si>
    <t>13.0</t>
  </si>
  <si>
    <t>{'data': '6539131a7b11e81147fb7496', 'message': 'UserRole with UserRoleId: 6539131a7b11e81147fb7496 was removed.', 'isSuccess': True}</t>
  </si>
  <si>
    <t>18:37:31</t>
  </si>
  <si>
    <t>18:37:42</t>
  </si>
  <si>
    <t>11.0</t>
  </si>
  <si>
    <t>{'userRoleInfo': {'userRoles': [{'id': '6538ba91cb1a6580d3f95d18', 'roleName': 'facefirst-user-role',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2}, 'userRoleId': '6538ba91cb1a6580d3f95d18'}, {'id': '6538f82f7b11e81147fb4a22', 'roleName': 'RoleName525', 'description': 'Test Description',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'6538f82f7b11e81147fb4a22'}, {'id': '6538f83a7b11e81147fb4a30', 'roleName': 'RoleName96', 'description': 'Test Description',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'6538f83a7b11e81147fb4a30'}, {'id': '6538f8447b11e81147fb4a3a', 'roleName': 'RoleName996', 'description': 'Desc Test',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'6538f8447b11e81147fb4a3a'}, {'id': '6538f85f7b11e81147fb4a78', 'roleName': 'RoleName68', 'description': 'Test Description',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'6538f85f7b11e81147fb4a78'}, {'id': '6538f8697b11e81147fb4a82', 'roleName': 'RoleName414', 'description': 'Test Description', 'enabled': False,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'6538f8697b11e81147fb4a82'}, {'id': '653912f57b11e81147fb7439', 'roleName': 'RoleName253', 'description': 'Test Description',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'653912f57b11e81147fb7439'}, {'id': '653913007b11e81147fb744f', 'roleName': 'RoleName835', 'description': 'Test Description',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'653913007b11e81147fb744f'}, {'id': '6539130a7b11e81147fb7459', 'roleName': 'RoleName708', 'description': 'Desc Test',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'6539130a7b11e81147fb7459'}, {'id': '653913267b11e81147fb74af', 'roleName': 'RoleName783', 'description': 'Test Description',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'653913267b11e81147fb74af'}]}}</t>
  </si>
  <si>
    <t>Response Status Code : 200 &amp; Message : 653913267b11e81147fb74af</t>
  </si>
  <si>
    <t>18:37:43</t>
  </si>
  <si>
    <t>18:37:54</t>
  </si>
  <si>
    <t>Enrollment Group</t>
  </si>
  <si>
    <t>verify the get all enrollment group</t>
  </si>
  <si>
    <t>18:20:24</t>
  </si>
  <si>
    <t>18:20:30</t>
  </si>
  <si>
    <t>verify the enrollment groups is created with valid data.</t>
  </si>
  <si>
    <t>{'name': 'GroupNameNew459', 'description': 'test description', 'faceThreshold': 0.83, 'maskedFaceThreshold': 0.83, 'eventsSuppressionInterval': 0, 'priority': 'Low', 'seriousOffender': 'Low', 'alertHexColor': '#FFFFFF', 'activeThreat': False}</t>
  </si>
  <si>
    <t>{'data': '65390f1a7b11e81147fb5f02', 'message': 'Enrollment Group 65390f1a7b11e81147fb5f02 is created.', 'isSuccess': True}</t>
  </si>
  <si>
    <t>Response Status Code : 200 &amp; Message : Enrollment Group 6512d888be1891535e3baa4a is created.</t>
  </si>
  <si>
    <t>Response Status Code : 200 &amp; Message : Enrollment Group 65390f1a7b11e81147fb5f02 is created.</t>
  </si>
  <si>
    <t>18:20:31</t>
  </si>
  <si>
    <t>18:20:37</t>
  </si>
  <si>
    <t xml:space="preserve">verify the get single enrollment group </t>
  </si>
  <si>
    <t>{'id': '65390f247b11e81147fb5f2b'}</t>
  </si>
  <si>
    <t>[{'id': '6538baa5286c2575e096b787', 'name': 'DefaultEnrollmentGroup', 'description': 'Default Enrollment Group', 'accountId': '6538ba90cb1a6580d3f95d17', 'faceThreshold': 0.83, 'maskedFaceThreshold': 0.83, 'priority': 'Low', 'seriousOffender': 'None', 'numCases': 11, 'numAlerts': 1, 'zones': ['6538ba91cb1a6580d3f95d1b', '6538bb105d34a023e2b328a9', '6538c004973fd0f509bfffb3', '6538c1e5973fd0f509c00024'], 'eventsSuppressionInterval': 0, 'alertHexColor': '#FFFFFF', 'activeThreat': False, 'alertGroups': [{'agroupID': '6538baa5286c2575e096b78d', 'desc': 'Default Alert Group', 'enrollmentGroupIds': ['6538baa5286c2575e096b787', '6538f4c77b11e81147fb41e0'], 'name': 'DefaultAlertGroup', 'ownerID': '6538ba90cb1a6580d3f95d17', 'userIds': ['6538baa6286c2575e096b795'], 'zoneIds': ['6538ba91cb1a6580d3f95d1b', '6538bb105d34a023e2b328a9', '6538c004973fd0f509bfffb3', '6538c1e5973fd0f509c00024']}]}, {'id': '6538ed3c7b11e81147fb3a57', 'name': 'GroupNameNew138', 'description': 'test description', 'accountId': '6538ba90cb1a6580d3f95d17', 'faceThreshold': 0.83, 'maskedFaceThreshold': 0.83, 'priority': 'Low', 'seriousOffender': 'Low', 'numCases': 0, 'numAlerts': 0, 'zones': ['6538ba91cb1a6580d3f95d1b', '6538bb105d34a023e2b328a9'], 'eventsSuppressionInterval': 0, 'alertHexColor': '#FFFFFF', 'activeThreat': False, 'alertGroups': []}, {'id': '6538ed7f7b11e81147fb3a8c', 'name': 'GroupNameNew992', 'description': 'test description', 'accountId': '6538ba90cb1a6580d3f95d17', 'faceThreshold': 0.83, 'maskedFaceThreshold': 0.83, 'priority': 'Low', 'seriousOffender': 'Low', 'numCases': 0, 'numAlerts': 0, 'zones': ['6538ba91cb1a6580d3f95d1b', '6538bb105d34a023e2b328a9'], 'eventsSuppressionInterval': 0, 'alertHexColor': '#FFFFFF', 'activeThreat': False, 'alertGroups': []}, {'id': '6538ed977b11e81147fb3ac1', 'name': 'GroupNameNew855', 'description': 'test description', 'accountId': '6538ba90cb1a6580d3f95d17', 'faceThreshold': 0.83, 'maskedFaceThreshold': 0.83, 'priority': 'Low', 'seriousOffender': 'Low', 'numCases': 0, 'numAlerts': 0, 'zones': ['6538ba91cb1a6580d3f95d1b', '6538bb105d34a023e2b328a9'], 'eventsSuppressionInterval': 0, 'alertHexColor': '#FFFFFF', 'activeThreat': False, 'alertGroups': []}, {'id': '6538edb17b11e81147fb3b02', 'name': 'GroupNameNew640', 'description': 'test description', 'accountId': '6538ba90cb1a6580d3f95d17', 'faceThreshold': 0.83, 'maskedFaceThreshold': 0.83, 'priority': 'Low', 'seriousOffender': 'Low', 'numCases': 0, 'numAlerts': 0, 'zones': ['6538ba91cb1a6580d3f95d1b', '6538bb105d34a023e2b328a9'], 'eventsSuppressionInterval': 0, 'alertHexColor': '#FFFFFF', 'activeThreat': False, 'alertGroups': []}, {'id': '6538edcc7b11e81147fb3b41', 'name': 'GroupNameNew223', 'description': 'test description', 'accountId': '6538ba90cb1a6580d3f95d17', 'faceThreshold': 0.83, 'maskedFaceThreshold': 0.83, 'priority': 'Low', 'seriousOffender': 'Low', 'numCases': 0, 'numAlerts': 0, 'zones': ['6538ba91cb1a6580d3f95d1b', '6538bb105d34a023e2b328a9'], 'eventsSuppressionInterval': 0, 'alertHexColor': '#FFFFFF', 'activeThreat': False, 'alertGroups': []}, {'id': '6538ede67b11e81147fb3b7c', 'name': 'GroupNameNew545', 'description': 'test description', 'accountId': '6538ba90cb1a6580d3f95d17', 'faceThreshold': 0.83, 'maskedFaceThreshold': 0.83, 'priority': 'Low', 'seriousOffender': 'Low', 'numCases': 0, 'numAlerts': 0, 'zones': ['6538ba91cb1a6580d3f95d1b', '6538bb105d34a023e2b328a9'], 'eventsSuppressionInterval': 0, 'alertHexColor': '#FFFFFF', 'activeThreat': False, 'alertGroups': []}, {'id': '6538ee017b11e81147fb3bce', 'name': 'GroupNameNew114', 'description': 'test description', 'accountId': '6538ba90cb1a6580d3f95d17', 'faceThreshold': 0.83, 'maskedFaceThreshold': 0.83, 'priority': 'Low', 'seriousOffender': 'Low', 'numCases': 0, 'numAlerts': 0, 'zones': ['6538ba91cb1a6580d3f95d1b', '6538bb105d34a023e2b328a9'], 'eventsSuppressionInterval': 0, 'alertHexColor': '#FFFFFF', 'activeThreat': False, 'alertGroups': []}, {'id': '6538ee157b11e81147fb3c03', 'name': 'GroupNameNew639', 'description': 'test description', 'accountId': '6538ba90cb1a6580d3f95d17', 'faceThreshold': 0.83, 'maskedFaceThreshold': 0.83, 'priority': 'Low', 'seriousOffender': 'Low', 'numCases': 0, 'numAlerts': 0, 'zones': ['6538ba91cb1a6580d3f95d1b', '6538bb105d34a023e2b328a9'], 'eventsSuppressionInterval': 0, 'alertHexColor': '#FFFFFF', 'activeThreat': False, 'alertGroups': []}, {'id': '6538ee267b11e81147fb3c50', 'name': 'GroupNameNew248', 'description': 'test description', 'accountId': '6538ba90cb1a6580d3f95d17', 'faceThreshold': 0.83, 'maskedFaceThreshold': 0.83, 'priority': 'Low', 'seriousOffender': 'Low', 'numCases': 0, 'numAlerts': 0, 'zones': ['6538ba91cb1a6580d3f95d1b', '6538bb105d34a023e2b328a9'], 'eventsSuppressionInterval': 0, 'alertHexColor': '#FFFFFF', 'activeThreat': False, 'alertGroups': []}, {'id': '6538ee3b7b11e81147fb3c85', 'name': 'GroupNameNew468', 'description': 'test description', 'accountId': '6538ba90cb1a6580d3f95d17', 'faceThreshold': 0.83, 'maskedFaceThreshold': 0.83, 'priority': 'Low', 'seriousOffender': 'Low', 'numCases': 0, 'numAlerts': 0, 'zones': ['6538ba91cb1a6580d3f95d1b', '6538bb105d34a023e2b328a9'], 'eventsSuppressionInterval': 0, 'alertHexColor': '#FFFFFF', 'activeThreat': False, 'alertGroups': []}, {'id': '6538ee497b11e81147fb3cac', 'name': 'GroupNameNew614', 'description': 'test description', 'accountId': '6538ba90cb1a6580d3f95d17', 'faceThreshold': 0.83, 'maskedFaceThreshold': 0.83, 'priority': 'Low', 'seriousOffender': 'Low', 'numCases': 0, 'numAlerts': 0, 'zones': ['6538ba91cb1a6580d3f95d1b', '6538bb105d34a023e2b328a9'], 'eventsSuppressionInterval': 0, 'alertHexColor': '#FFFFFF', 'activeThreat': False, 'alertGroups': []}, {'id': '6538ee5b7b11e81147fb3cd3', 'name': 'GroupNameNew349', 'description': 'test description', 'accountId': '6538ba90cb1a6580d3f95d17', 'faceThreshold': 0.83, 'maskedFaceThreshold': 0.83, 'priority': 'Low', 'seriousOffender': 'Low', 'numCases': 0, 'numAlerts': 0, 'zones': ['6538ba91cb1a6580d3f95d1b', '6538bb105d34a023e2b328a9'], 'eventsSuppressionInterval': 0, 'alertHexColor': '#FFFFFF', 'activeThreat': False, 'alertGroups': []}, {'id': '6538ee757b11e81147fb3d13', 'name': 'GroupNameNew775', 'description': 'test description', 'accountId': '6538ba90cb1a6580d3f95d17', 'faceThreshold': 0.83, 'maskedFaceThreshold': 0.83, 'priority': 'Low', 'seriousOffender': 'Low', 'numCases': 0, 'numAlerts': 0, 'zones': ['6538ba91cb1a6580d3f95d1b', '6538bb105d34a023e2b328a9'], 'eventsSuppressionInterval': 0, 'alertHexColor': '#FFFFFF', 'activeThreat': False, 'alertGroups': []}, {'id': '6538ee9d7b11e81147fb3d6f', 'name': 'GroupNameNew857', 'description': 'test description', 'accountId': '6538ba90cb1a6580d3f95d17', 'faceThreshold': 0.83, 'maskedFaceThreshold': 0.83, 'priority': 'Low', 'seriousOffender': 'Low', 'numCases': 0, 'numAlerts': 0, 'zones': ['6538ba91cb1a6580d3f95d1b', '6538bb105d34a023e2b328a9'], 'eventsSuppressionInterval': 0, 'alertHexColor': '#FFFFFF', 'activeThreat': False, 'alertGroups': []}, {'id': '6538eebc7b11e81147fb3dc1', 'name': 'GroupNameNew195', 'description': 'test description', 'accountId': '6538ba90cb1a6580d3f95d17', 'faceThreshold': 0.83, 'maskedFaceThreshold': 0.83, 'priority': 'Low', 'seriousOffender': 'Low', 'numCases': 0, 'numAlerts': 0, 'zones': ['6538ba91cb1a6580d3f95d1b', '6538bb105d34a023e2b328a9'], 'eventsSuppressionInterval': 0, 'alertHexColor': '#FFFFFF', 'activeThreat': False, 'alertGroups': []}, {'id': '6538ef4b7b11e81147fb3e08', 'name': 'GroupNameNew51', 'description': 'test description', 'accountId': '6538ba90cb1a6580d3f95d17', 'faceThreshold': 0.83, 'maskedFaceThreshold': 0.83, 'priority': 'Low', 'seriousOffender': 'Low', 'numCases': 0, 'numAlerts': 0, 'zones': ['6538ba91cb1a6580d3f95d1b', '6538bb105d34a023e2b328a9'], 'eventsSuppressionInterval': 0, 'alertHexColor': '#FFFFFF', 'activeThreat': False, 'alertGroups': []}, {'id': '6538ef7e7b11e81147fb3e5a', 'name': 'GroupNameNew17', 'description': 'test description', 'accountId': '6538ba90cb1a6580d3f95d17', 'faceThreshold': 0.83, 'maskedFaceThreshold': 0.83, 'priority': 'Low', 'seriousOffender': 'Low', 'numCases': 0, 'numAlerts': 0, 'zones': ['6538ba91cb1a6580d3f95d1b', '6538bb105d34a023e2b328a9'], 'eventsSuppressionInterval': 0, 'alertHexColor': '#FFFFFF', 'activeThreat': False, 'alertGroups': []}, {'id': '6538ef937b11e81147fb3e95', 'name': 'GroupNameNew132', 'description': 'test description', 'accountId': '6538ba90cb1a6580d3f95d17', 'faceThreshold': 0.83, 'maskedFaceThreshold': 0.83, 'priority': 'Low', 'seriousOffender': 'Low', 'numCases': 0, 'numAlerts': 0, 'zones': ['6538ba91cb1a6580d3f95d1b', '6538bb105d34a023e2b328a9'], 'eventsSuppressionInterval': 0, 'alertHexColor': '#FFFFFF', 'activeThreat': False, 'alertGroups': []}, {'id': '6538f00f7b11e81147fb3eb6', 'name': 'GroupNameNew46', 'description': 'test description', 'accountId': '6538ba90cb1a6580d3f95d17', 'faceThreshold': 0.83, 'maskedFaceThreshold': 0.83, 'priority': 'Low', 'seriousOffender': 'Low', 'numCases': 0, 'numAlerts': 0, 'zones': ['6538ba91cb1a6580d3f95d1b', '6538bb105d34a023e2b328a9'], 'eventsSuppressionInterval': 0, 'alertHexColor': '#FFFFFF', 'activeThreat': False, 'alertGroups': []}, {'id': '6538f0247b11e81147fb3ef1', 'name': 'GroupNameNew786', 'description': 'test description', 'accountId': '6538ba90cb1a6580d3f95d17', 'faceThreshold': 0.83, 'maskedFaceThreshold': 0.83, 'priority': 'Low', 'seriousOffender': 'Low', 'numCases': 0, 'numAlerts': 0, 'zones': ['6538ba91cb1a6580d3f95d1b', '6538bb105d34a023e2b328a9'], 'eventsSuppressionInterval': 0, 'alertHexColor': '#FFFFFF', 'activeThreat': False, 'alertGroups': []}, {'id': '6538f10b7b11e81147fb3f12', 'name': 'GroupNameNew676', 'description': 'test description', 'accountId': '6538ba90cb1a6580d3f95d17', 'faceThreshold': 0.83, 'maskedFaceThreshold': 0.83, 'priority': 'Low', 'seriousOffender': 'Low', 'numCases': 0, 'numAlerts': 0, 'zones': ['6538ba91cb1a6580d3f95d1b', '6538bb105d34a023e2b328a9'], 'eventsSuppressionInterval': 0, 'alertHexColor': '#FFFFFF', 'activeThreat': False, 'alertGroups': []}, {'id': '6538f1227b11e81147fb3f4d', 'name': 'GroupNameNew960', 'description': 'test description', 'accountId': '6538ba90cb1a6580d3f95d17', 'faceThreshold': 0.83, 'maskedFaceThreshold': 0.83, 'priority': 'Low', 'seriousOffender': 'Low', 'numCases': 0, 'numAlerts': 0, 'zones': ['6538ba91cb1a6580d3f95d1b', '6538bb105d34a023e2b328a9'], 'eventsSuppressionInterval': 0, 'alertHexColor': '#FFFFFF', 'activeThreat': False, 'alertGroups': []}, {'id': '6538f19f7b11e81147fb3f6e', 'name': 'GroupNameNew335', 'description': 'test description', 'accountId': '6538ba90cb1a6580d3f95d17', 'faceThreshold': 0.83, 'maskedFaceThreshold': 0.83, 'priority': 'Low', 'seriousOffender': 'Low', 'numCases': 0, 'numAlerts': 0, 'zones': ['6538ba91cb1a6580d3f95d1b', '6538bb105d34a023e2b328a9'], 'eventsSuppressionInterval': 0, 'alertHexColor': '#FFFFFF', 'activeThreat': False, 'alertGroups': []}, {'id': '6538f1b47b11e81147fb3fa9', 'name': 'GroupNameNew520', 'description': 'test description', 'accountId': '6538ba90cb1a6580d3f95d17', 'faceThreshold': 0.83, 'maskedFaceThreshold': 0.83, 'priority': 'Low', 'seriousOffender': 'Low', 'numCases': 0, 'numAlerts': 0, 'zones': ['6538ba91cb1a6580d3f95d1b', '6538bb105d34a023e2b328a9'], 'eventsSuppressionInterval': 0, 'alertHexColor': '#FFFFFF', 'activeThreat': False, 'alertGroups': []}, {'id': '6538f25a7b11e81147fb3fca', 'name': 'GroupNameNew958', 'description': 'test description', 'accountId': '6538ba90cb1a6580d3f95d17', 'faceThreshold': 0.83, 'maskedFaceThreshold': 0.83, 'priority': 'Low', 'seriousOffender': 'Low', 'numCases': 0, 'numAlerts': 0, 'zones': ['6538ba91cb1a6580d3f95d1b', '6538bb105d34a023e2b328a9'], 'eventsSuppressionInterval': 0, 'alertHexColor': '#FFFFFF', 'activeThreat': False, 'alertGroups': []}, {'id': '6538f26e7b11e81147fb4005', 'name': 'GroupNameNew437', 'description': 'test description', 'accountId': '6538ba90cb1a6580d3f95d17', 'faceThreshold': 0.83, 'maskedFaceThreshold': 0.83, 'priority': 'Low', 'seriousOffender': 'Low', 'numCases': 0, 'numAlerts': 0, 'zones': ['6538ba91cb1a6580d3f95d1b', '6538bb105d34a023e2b328a9'], 'eventsSuppressionInterval': 0, 'alertHexColor': '#FFFFFF', 'activeThreat': False, 'alertGroups': []}, {'id': '6538f28d7b11e81147fb4026', 'name': 'GroupNameNew460', 'description': 'test description', 'accountId': '6538ba90cb1a6580d3f95d17', 'faceThreshold': 0.83, 'maskedFaceThreshold': 0.83, 'priority': 'Low', 'seriousOffender': 'Low', 'numCases': 0, 'numAlerts': 0, 'zones': ['6538ba91cb1a6580d3f95d1b', '6538bb105d34a023e2b328a9'], 'eventsSuppressionInterval': 0, 'alertHexColor': '#FFFFFF', 'activeThreat': False, 'alertGroups': []}, {'id': '6538f42d7b11e81147fb40e0', 'name': 'GroupNameNew547', 'description': 'test description', 'accountId': '6538ba90cb1a6580d3f95d17', 'faceThreshold': 0.83, 'maskedFaceThreshold': 0.83, 'priority': 'Low', 'seriousOffender': 'Low', 'numCases': 0, 'numAlerts': 0, 'zones': ['6538ba91cb1a6580d3f95d1b'], 'eventsSuppressionInterval': 0, 'alertHexColor': '#FFFFFF', 'activeThreat': False, 'alertGroups': []}, {'id': '6538f4737b11e81147fb4137', 'name': 'GroupNameNew389', 'description': 'test description', 'accountId': '6538ba90cb1a6580d3f95d17', 'faceThreshold': 0.83, 'maskedFaceThreshold': 0.83, 'priority': 'Low', 'seriousOffender': 'Low', 'numCases': 0, 'numAlerts': 0, 'zones': ['6538ba91cb1a6580d3f95d1b'], 'eventsSuppressionInterval': 0, 'alertHexColor': '#FFFFFF', 'activeThreat': False, 'alertGroups': []}, {'id': '6538f47c7b11e81147fb4146', 'name': 'GroupNameNew638', 'description': 'test description', 'accountId': '6538ba90cb1a6580d3f95d17', 'faceThreshold': 0.83, 'maskedFaceThreshold': 0.83, 'priority': 'Low', 'seriousOffender': 'Low', 'numCases': 0, 'numAlerts': 0, 'zones': ['6538ba91cb1a6580d3f95d1b'], 'eventsSuppressionInterval': 0, 'alertHexColor': '#FFFFFF', 'activeThreat': False, 'alertGroups': []}, {'id': '6538f4867b11e81147fb4157', 'name': 'GroupNameTest', 'description': 'test description', 'accountId': '6538ba90cb1a6580d3f95d17', 'faceThreshold': 0.83, 'maskedFaceThreshold': 0.83, 'priority': 'Low', 'seriousOffender': 'Low', 'numCases': 0, 'numAlerts': 0, 'zones': ['6538ba91cb1a6580d3f95d1b'], 'eventsSuppressionInterval': 0, 'alertHexColor': '#FFFFFF', 'activeThreat': False, 'alertGroups': []}, {'id': '6538f49b7b11e81147fb417a', 'name': 'GroupNameNew453', 'description': 'test description', 'accountId': '6538ba90cb1a6580d3f95d17', 'faceThreshold': 0.83, 'maskedFaceThreshold': 0.83, 'priority': 'Low', 'seriousOffender': 'Low', 'numCases': 0, 'numAlerts': 0, 'zones': ['6538ba91cb1a6580d3f95d1b', '6538bb105d34a023e2b328a9'], 'eventsSuppressionInterval': 0, 'alertHexColor': '#FFFFFF', 'activeThreat': False, 'alertGroups': []}, {'id': '6538f4a87b11e81147fb4195', 'name': 'GroupNameNew682', 'description': 'test description', 'accountId': '6538ba90cb1a6580d3f95d17', 'faceThreshold': 0.83, 'maskedFaceThreshold': 0.83, 'priority': 'Low', 'seriousOffender': 'Low', 'numCases': 0, 'numAlerts': 0, 'zones': ['6538ba91cb1a6580d3f95d1b'], 'eventsSuppressionInterval': 0, 'alertHexColor': '#FFFFFF', 'activeThreat': False, 'alertGroups': []}, {'id': '6538f4b57b11e81147fb41ae', 'name': 'GroupNameNew894', 'description': 'test description', 'accountId': '6538ba90cb1a6580d3f95d17', 'faceThreshold': 0.83, 'maskedFaceThreshold': 0.83, 'priority': 'Low', 'seriousOffender': 'Low', 'numCases': 0, 'numAlerts': 0, 'zones': ['6538ba91cb1a6580d3f95d1b'], 'eventsSuppressionInterval': 0, 'alertHexColor': '#FFFFFF', 'activeThreat': False, 'alertGroups': []}, {'id': '6538f4be7b11e81147fb41c7', 'name': 'GroupNameNew849', 'description': 'test description', 'accountId': '6538ba90cb1a6580d3f95d17', 'faceThreshold': 0.83, 'maskedFaceThreshold': 0.83, 'priority': 'Low', 'seriousOffender': 'Low', 'numCases': 0, 'numAlerts': 0, 'zones': ['6538ba91cb1a6580d3f95d1b'], 'eventsSuppressionInterval': 0, 'alertHexColor': '#FFFFFF', 'activeThreat': False, 'alertGroups': []}, {'id': '6538f4c77b11e81147fb41e0', 'name': 'GroupNameNew233', 'description': 'test description', 'accountId': '6538ba90cb1a6580d3f95d17', 'faceThreshold': 0.83, 'maskedFaceThreshold': 0.83, 'priority': 'Low', 'seriousOffender': 'Low', 'numCases': 0, 'numAlerts': 1, 'zones': ['6538ba91cb1a6580d3f95d1b'], 'eventsSuppressionInterval': 0, 'alertHexColor': '#FFFFFF', 'activeThreat': False, 'alertGroups': [{'agroupID': '6538baa5286c2575e096b78d', 'desc': 'Default Alert Group', 'enrollmentGroupIds': ['6538baa5286c2575e096b787', '6538f4c77b11e81147fb41e0'], 'name': 'DefaultAlertGroup', 'ownerID': '6538ba90cb1a6580d3f95d17', 'userIds': ['6538baa6286c2575e096b795'], 'zoneIds': ['6538ba91cb1a6580d3f95d1b', '6538bb105d34a023e2b328a9', '6538c004973fd0f509bfffb3', '6538c1e5973fd0f509c00024']}]}, {'id': '6538f4d57b11e81147fb4204', 'name': 'GroupNameNew589', 'description': 'test description', 'accountId': '6538ba90cb1a6580d3f95d17', 'faceThreshold': 0.83, 'maskedFaceThreshold': 0.83, 'priority': 'Low', 'seriousOffender': 'Low', 'numCases': 0, 'numAlerts': 0, 'zones': ['6538ba91cb1a6580d3f95d1b'], 'eventsSuppressionInterval': 0, 'alertHexColor': '#FFFFFF', 'activeThreat': False, 'alertGroups': []}, {'id': '6538f4e77b11e81147fb422c', 'name': 'GroupNameNew326', 'description': 'test description', 'accountId': '6538ba90cb1a6580d3f95d17', 'faceThreshold': 0.83, 'maskedFaceThreshold': 0.83, 'priority': 'Low', 'seriousOffender': 'Low', 'numCases': 0, 'numAlerts': 0, 'zones': ['6538ba91cb1a6580d3f95d1b', '6538bb105d34a023e2b328a9'], 'eventsSuppressionInterval': 0, 'alertHexColor': '#FFFFFF', 'activeThreat': False, 'alertGroups': []}, {'id': '6538f4fe7b11e81147fb4261', 'name': 'GroupNameNew448', 'description': 'test description', 'accountId': '6538ba90cb1a6580d3f95d17', 'faceThreshold': 0.83, 'maskedFaceThreshold': 0.83, 'priority': 'Low', 'seriousOffender': 'Low', 'numCases': 0, 'numAlerts': 0, 'zones': ['6538ba91cb1a6580d3f95d1b', '6538bb105d34a023e2b328a9'], 'eventsSuppressionInterval': 0, 'alertHexColor': '#FFFFFF', 'activeThreat': False, 'alertGroups': []}, {'id': '6538f5187b11e81147fb42a2', 'name': 'GroupNameNew374', 'description': 'test description', 'accountId': '6538ba90cb1a6580d3f95d17', 'faceThreshold': 0.83, 'maskedFaceThreshold': 0.83, 'priority': 'Low', 'seriousOffender': 'Low', 'numCases': 0, 'numAlerts': 0, 'zones': ['6538ba91cb1a6580d3f95d1b', '6538bb105d34a023e2b328a9'], 'eventsSuppressionInterval': 0, 'alertHexColor': '#FFFFFF', 'activeThreat': False, 'alertGroups': []}, {'id': '6538f5327b11e81147fb42e1', 'name': 'GroupNameNew746', 'description': 'test description', 'accountId': '6538ba90cb1a6580d3f95d17', 'faceThreshold': 0.83, 'maskedFaceThreshold': 0.83, 'priority': 'Low', 'seriousOffender': 'Low', 'numCases': 0, 'numAlerts': 0, 'zones': ['6538ba91cb1a6580d3f95d1b', '6538bb105d34a023e2b328a9'], 'eventsSuppressionInterval': 0, 'alertHexColor': '#FFFFFF', 'activeThreat': False, 'alertGroups': []}, {'id': '6538f54c7b11e81147fb431c', 'name': 'GroupNameNew20', 'description': 'test description', 'accountId': '6538ba90cb1a6580d3f95d17', 'faceThreshold': 0.83, 'maskedFaceThreshold': 0.83, 'priority': 'Low', 'seriousOffender': 'Low', 'numCases': 0, 'numAlerts': 0, 'zones': ['6538ba91cb1a6580d3f95d1b', '6538bb105d34a023e2b328a9'], 'eventsSuppressionInterval': 0, 'alertHexColor': '#FFFFFF', 'activeThreat': False, 'alertGroups': []}, {'id': '6538f5687b11e81147fb43d4', 'name': 'GroupNameNew534', 'description': 'test description', 'accountId': '6538ba90cb1a6580d3f95d17', 'faceThreshold': 0.83, 'maskedFaceThreshold': 0.83, 'priority': 'Low', 'seriousOffender': 'Low', 'numCases': 0, 'numAlerts': 0, 'zones': ['6538ba91cb1a6580d3f95d1b', '6538bb105d34a023e2b328a9'], 'eventsSuppressionInterval': 0, 'alertHexColor': '#FFFFFF', 'activeThreat': False, 'alertGroups': []}, {'id': '6538f57a7b11e81147fb4409', 'name': 'GroupNameNew716', 'description': 'test description', 'accountId': '6538ba90cb1a6580d3f95d17', 'faceThreshold': 0.83, 'maskedFaceThreshold': 0.83, 'priority': 'Low', 'seriousOffender': 'Low', 'numCases': 0, 'numAlerts': 0, 'zones': ['6538ba91cb1a6580d3f95d1b', '6538bb105d34a023e2b328a9'], 'eventsSuppressionInterval': 0, 'alertHexColor': '#FFFFFF', 'activeThreat': False, 'alertGroups': []}, {'id': '6538f58c7b11e81147fb4489', 'name': 'GroupNameNew832', 'description': 'test description', 'accountId': '6538ba90cb1a6580d3f95d17', 'faceThreshold': 0.83, 'maskedFaceThreshold': 0.83, 'priority': 'Low', 'seriousOffender': 'Low', 'numCases': 0, 'numAlerts': 0, 'zones': ['6538ba91cb1a6580d3f95d1b', '6538bb105d34a023e2b328a9'], 'eventsSuppressionInterval': 0, 'alertHexColor': '#FFFFFF', 'activeThreat': False, 'alertGroups': []}, {'id': '6538f5a07b11e81147fb44be', 'name': 'GroupNameNew490', 'description': 'test description', 'accountId': '6538ba90cb1a6580d3f95d17', 'faceThreshold': 0.83, 'maskedFaceThreshold': 0.83, 'priority': 'Low', 'seriousOffender': 'Low', 'numCases': 0, 'numAlerts': 0, 'zones': ['6538ba91cb1a6580d3f95d1b', '6538bb105d34a023e2b328a9'], 'eventsSuppressionInterval': 0, 'alertHexColor': '#FFFFFF', 'activeThreat': False, 'alertGroups': []}, {'id': '6538f5af7b11e81147fb44e5', 'name': 'GroupNameNew237', 'description': 'test description', 'accountId': '6538ba90cb1a6580d3f95d17', 'faceThreshold': 0.83, 'maskedFaceThreshold': 0.83, 'priority': 'Low', 'seriousOffender': 'Low', 'numCases': 0, 'numAlerts': 0, 'zones': ['6538ba91cb1a6580d3f95d1b', '6538bb105d34a023e2b328a9'], 'eventsSuppressionInterval': 0, 'alertHexColor': '#FFFFFF', 'activeThreat': False, 'alertGroups': []}, {'id': '6538f5c07b11e81147fb450c', 'name': 'GroupNameNew228', 'description': 'test description', 'accountId': '6538ba90cb1a6580d3f95d17', 'faceThreshold': 0.83, 'maskedFaceThreshold': 0.83, 'priority': 'Low', 'seriousOffender': 'Low', 'numCases': 0, 'numAlerts': 0, 'zones': ['6538ba91cb1a6580d3f95d1b', '6538bb105d34a023e2b328a9'], 'eventsSuppressionInterval': 0, 'alertHexColor': '#FFFFFF', 'activeThreat': False, 'alertGroups': []}, {'id': '6538f5da7b11e81147fb454c', 'name': 'GroupNameNew865', 'description': 'test description', 'accountId': '6538ba90cb1a6580d3f95d17', 'faceThreshold': 0.83, 'maskedFaceThreshold': 0.83, 'priority': 'Low', 'seriousOffender': 'Low', 'numCases': 0, 'numAlerts': 0, 'zones': ['6538ba91cb1a6580d3f95d1b', '6538bb105d34a023e2b328a9'], 'eventsSuppressionInterval': 0, 'alertHexColor': '#FFFFFF', 'activeThreat': False, 'alertGroups': []}, {'id': '6538f5f77b11e81147fb4590', 'name': 'GroupNameNew212', 'description': 'test description', 'accountId': '6538ba90cb1a6580d3f95d17', 'faceThreshold': 0.83, 'maskedFaceThreshold': 0.83, 'priority': 'Low', 'seriousOffender': 'Low', 'numCases': 0, 'numAlerts': 0, 'zones': ['6538ba91cb1a6580d3f95d1b', '6538bb105d34a023e2b328a9'], 'eventsSuppressionInterval': 0, 'alertHexColor': '#FFFFFF', 'activeThreat': False, 'alertGroups': []}, {'id': '6538f6147b11e81147fb45d1', 'name': 'GroupNameNew897', 'description': 'test description', 'accountId': '6538ba90cb1a6580d3f95d17', 'faceThreshold': 0.83, 'maskedFaceThreshold': 0.83, 'priority': 'Low', 'seriousOffender': 'Low', 'numCases': 0, 'numAlerts': 0, 'zones': ['6538ba91cb1a6580d3f95d1b', '6538bb105d34a023e2b328a9'], 'eventsSuppressionInterval': 0, 'alertHexColor': '#FFFFFF', 'activeThreat': False, 'alertGroups': []}, {'id': '6538f6347b11e81147fb4623', 'name': 'GroupNameNew442', 'description': 'test description', 'accountId': '6538ba90cb1a6580d3f95d17', 'faceThreshold': 0.83, 'maskedFaceThreshold': 0.83, 'priority': 'Low', 'seriousOffender': 'Low', 'numCases': 0, 'numAlerts': 0, 'zones': ['6538ba91cb1a6580d3f95d1b', '6538bb105d34a023e2b328a9'], 'eventsSuppressionInterval': 0, 'alertHexColor': '#FFFFFF', 'activeThreat': False, 'alertGroups': []}, {'id': '6538f6497b11e81147fb465e', 'name': 'GroupNameNew290', 'description': 'test description', 'accountId': '6538ba90cb1a6580d3f95d17', 'faceThreshold': 0.83, 'maskedFaceThreshold': 0.83, 'priority': 'Low', 'seriousOffender': 'Low', 'numCases': 0, 'numAlerts': 0, 'zones': ['6538ba91cb1a6580d3f95d1b', '6538bb105d34a023e2b328a9'], 'eventsSuppressionInterval': 0, 'alertHexColor': '#FFFFFF', 'activeThreat': False, 'alertGroups': []}, {'id': '6538f65d7b11e81147fb467f', 'name': 'GroupNameNew477', 'description': 'test description', 'accountId': '6538ba90cb1a6580d3f95d17', 'faceThreshold': 0.83, 'maskedFaceThreshold': 0.83, 'priority': 'Low', 'seriousOffender': 'Low', 'numCases': 0, 'numAlerts': 0, 'zones': ['6538ba91cb1a6580d3f95d1b', '6538bb105d34a023e2b328a9'], 'eventsSuppressionInterval': 0, 'alertHexColor': '#FFFFFF', 'activeThreat': False, 'alertGroups': []}, {'id': '6538f72a7b11e81147fb482a', 'name': 'GroupNameNew180', 'description': 'test description', 'accountId': '6538ba90cb1a6580d3f95d17', 'faceThreshold': 0.83, 'maskedFaceThreshold': 0.83, 'priority': 'Low', 'seriousOffender': 'Low', 'numCases': 0, 'numAlerts': 0, 'zones': ['6538ba91cb1a6580d3f95d1b', '6538bb105d34a023e2b328a9'], 'eventsSuppressionInterval': 0, 'alertHexColor': '#FFFFFF', 'activeThreat': False, 'alertGroups': []}, {'id': '6538f74a7b11e81147fb4882', 'name': 'test enrollment809', 'description': 'test description', 'accountId': '6538ba90cb1a6580d3f95d17', 'faceThreshold': 0.83, 'maskedFaceThreshold': 0.83, 'priority': 'Low', 'seriousOffender': 'Low', 'numCases': 0, 'numAlerts': 1, 'zones': ['6538ba91cb1a6580d3f95d1b'], 'eventsSuppressionInterval': 0, 'alertHexColor': '#FFFFFF', 'activeThreat': False, 'alertGroups': [{'agroupID': '6538f74d7b11e81147fb488c', 'desc': 'test description', 'enrollmentGroupIds': ['6538f74a7b11e81147fb4882'], 'name': 'Test_notification_Api867', 'ownerID': '6538ba90cb1a6580d3f95d17', 'userIds': ['6538baa6286c2575e096b795'], 'zoneIds': ['6538ba91cb1a6580d3f95d1b']}]}, {'id': '6538f7c77b11e81147fb4980', 'name': 'test enrollment473', 'description': 'test description', 'accountId': '6538ba90cb1a6580d3f95d17', 'faceThreshold': 0.83, 'maskedFaceThreshold': 0.83, 'priority': 'Low', 'seriousOffender': 'Low', 'numCases': 0, 'numAlerts': 1, 'zones': ['6538ba91cb1a6580d3f95d1b'], 'eventsSuppressionInterval': 0, 'alertHexColor': '#FFFFFF', 'activeThreat': False, 'alertGroups': [{'agroupID': '6538f7cc7b11e81147fb4990', 'desc': 'test description', 'enrollmentGroupIds': ['6538f7c77b11e81147fb4980'], 'name': 'Test_notification_Api728', 'ownerID': '6538ba90cb1a6580d3f95d17', 'userIds': [], 'zoneIds': ['6538ba91cb1a6580d3f95d1b']}]}, {'id': '6538fd707b11e81147fb4cba', 'name': 'GroupNameNew793', 'description': 'test description', 'accountId': '6538ba90cb1a6580d3f95d17', 'faceThreshold': 0.83, 'maskedFaceThreshold': 0.83, 'priority': 'Low', 'seriousOffender': 'Low', 'numCases': 0, 'numAlerts': 0, 'zones': ['6538ba91cb1a6580d3f95d1b'], 'eventsSuppressionInterval': 0, 'alertHexColor': '#FFFFFF', 'activeThreat': False, 'alertGroups': []}, {'id': '6538fea27b11e81147fb4cd3', 'name': 'GroupNameNew416', 'description': 'test description', 'accountId': '6538ba90cb1a6580d3f95d17', 'faceThreshold': 0.83, 'maskedFaceThreshold': 0.83, 'priority': 'Low', 'seriousOffender': 'Low', 'numCases': 0, 'numAlerts': 0, 'zones': ['6538ba91cb1a6580d3f95d1b'], 'eventsSuppressionInterval': 0, 'alertHexColor': '#FFFFFF', 'activeThreat': False, 'alertGroups': []}, {'id': '6538febc7b11e81147fb4d3d', 'name': 'GroupNameNew561', 'description': 'test description', 'accountId': '6538ba90cb1a6580d3f95d17', 'faceThreshold': 0.83, 'maskedFaceThreshold': 0.83, 'priority': 'Low', 'seriousOffender': 'Low', 'numCases': 0, 'numAlerts': 0, 'zones': ['6538ba91cb1a6580d3f95d1b'], 'eventsSuppressionInterval': 0, 'alertHexColor': '#FFFFFF', 'activeThreat': False, 'alertGroups': []}, {'id': '65390ec97b11e81147fb5de7', 'name': 'GroupNameNew779', 'description': 'test description', 'accountId': '6538ba90cb1a6580d3f95d17', 'faceThreshold': 0.83, 'maskedFaceThreshold': 0.83, 'priority': 'Low', 'seriousOffender': 'Low', 'numCases': 0, 'numAlerts': 0, 'zones': ['6538ba91cb1a6580d3f95d1b'], 'eventsSuppressionInterval': 0, 'alertHexColor': '#FFFFFF', 'activeThreat': False, 'alertGroups': []}, {'id': '65390f1a7b11e81147fb5f02', 'name': 'GroupNameNew459', 'description': 'test description', 'accountId': '6538ba90cb1a6580d3f95d17', 'faceThreshold': 0.83, 'maskedFaceThreshold': 0.83, 'priority': 'Low', 'seriousOffender': 'Low', 'numCases': 0, 'numAlerts': 0, 'zones': ['6538ba91cb1a6580d3f95d1b'], 'eventsSuppressionInterval': 0, 'alertHexColor': '#FFFFFF', 'activeThreat': False, 'alertGroups': []}, {'id': '65390f247b11e81147fb5f2b', 'name': 'GroupNameNew950', 'description': 'test description', 'accountId': '6538ba90cb1a6580d3f95d17', 'faceThreshold': 0.83, 'maskedFaceThreshold': 0.83, 'priority': 'Low', 'seriousOffender': 'Low', 'numCases': 0, 'numAlerts': 0, 'zones': ['6538ba91cb1a6580d3f95d1b'], 'eventsSuppressionInterval': 0, 'alertHexColor': '#FFFFFF', 'activeThreat': False, 'alertGroups': []}]</t>
  </si>
  <si>
    <t>18:20:38</t>
  </si>
  <si>
    <t>18:20:48</t>
  </si>
  <si>
    <t>verify the update enrollnment group</t>
  </si>
  <si>
    <t>{'name': 'GroupNameTest', 'description': 'test description', 'faceThreshold': 0.83, 'maskedFaceThreshold': 0.83, 'eventsSuppressionInterval': 0, 'priority': 'Low', 'seriousOffender': 'Low', 'alertHexColor': '#FFFFFF', 'activeThreat': False}</t>
  </si>
  <si>
    <t>{'data': '65390f2e7b11e81147fb5f56', 'message': 'Enrollment Group is updated', 'isSuccess': True}</t>
  </si>
  <si>
    <t>Response Status Code : 200 &amp; Message : Enrollment Group is updated</t>
  </si>
  <si>
    <t>18:20:49</t>
  </si>
  <si>
    <t>18:20:59</t>
  </si>
  <si>
    <t>verify remove a single Enrollment Group from collection</t>
  </si>
  <si>
    <t>{'data': True, 'message': 'Enrollment Group 65390f3a7b11e81147fb5f81 is removed.', 'isSuccess': True}</t>
  </si>
  <si>
    <t>Response Status Code : 200 &amp; Message : Enrollment Group 6512d89dbe1891535e3baab3 is removed.</t>
  </si>
  <si>
    <t>Response Status Code : 200 &amp; Message : Enrollment Group 65390f3a7b11e81147fb5f81 is removed.</t>
  </si>
  <si>
    <t>18:21:00</t>
  </si>
  <si>
    <t>18:21:10</t>
  </si>
  <si>
    <t>verify create enrollment group with addCaseGroupZone</t>
  </si>
  <si>
    <t>{'cGroupId': '65390f447b11e81147fb5fad', 'zoneIds': ['6538bb105d34a023e2b328a9']}</t>
  </si>
  <si>
    <t>{'result': {'message': "Zones added to enrollment group id '65390f447b11e81147fb5fad' for account 6538ba90cb1a6580d3f95d17.", 'status': 'ok'}}</t>
  </si>
  <si>
    <t>Response Status Code : 200 &amp; Message : Zones added to enrollment group id '6512d8a5be1891535e3baad8' for account 6512825db5505c9518c38e90.</t>
  </si>
  <si>
    <t>Response Status Code : 200 &amp; Message : Zones added to enrollment group id '65390f447b11e81147fb5fad' for account 6538ba90cb1a6580d3f95d17.</t>
  </si>
  <si>
    <t>18:21:11</t>
  </si>
  <si>
    <t>18:21:23</t>
  </si>
  <si>
    <t>verify removeCaseGroupZone</t>
  </si>
  <si>
    <t>{'cGroupId': '65390f517b11e81147fb5fe2', 'zoneIds': ['6538bb105d34a023e2b328a9']}</t>
  </si>
  <si>
    <t>{'result': {'message': "Zones removed to case group id '65390f517b11e81147fb5fe2' for account 6538ba90cb1a6580d3f95d17.", 'status': 'ok'}}</t>
  </si>
  <si>
    <t>Response Status Code : 200 &amp; Message : Zones removed to case group id '6512d8b0be1891535e3bab0f' for account 6512825db5505c9518c38e90.</t>
  </si>
  <si>
    <t>Response Status Code : 200 &amp; Message : Zones removed to case group id '65390f517b11e81147fb5fe2' for account 6538ba90cb1a6580d3f95d17.</t>
  </si>
  <si>
    <t>18:21:24</t>
  </si>
  <si>
    <t>18:21:36</t>
  </si>
  <si>
    <t>verify update enrollment group using addCaseGroupCase</t>
  </si>
  <si>
    <t>{'id': ['6538ba90cb1a6580d3f95d17'], 'case_id': '65390cbf7b11e81147fb5a2f', 'cgroup_id': '65390f5e7b11e81147fb6015'}</t>
  </si>
  <si>
    <t>{'result': {'message': "Enrollment added to enrollment group id '65390f5e7b11e81147fb6015' for account 6538ba90cb1a6580d3f95d17.", 'status': 'ok'}}</t>
  </si>
  <si>
    <t>Response Status Code : 200 &amp; Message : Enrollment added to enrollment group id '6512d8b9be1891535e3bab48' for account 6512825db5505c9518c38e90.</t>
  </si>
  <si>
    <t>Response Status Code : 200 &amp; Message : Enrollment added to enrollment group id '65390f5e7b11e81147fb6015' for account 6538ba90cb1a6580d3f95d17.</t>
  </si>
  <si>
    <t>18:21:37</t>
  </si>
  <si>
    <t>18:21:51</t>
  </si>
  <si>
    <t>verify removeCaseGroupCase</t>
  </si>
  <si>
    <t>{'id': ['6538ba90cb1a6580d3f95d17'], 'case_id': '65390cbf7b11e81147fb5a2f', 'cgroup_id': '65390f6d7b11e81147fb6061'}</t>
  </si>
  <si>
    <t>{'result': {'message': "Enrollment removed from enrollment group id '65390f6d7b11e81147fb6061' for account 6538ba90cb1a6580d3f95d17.", 'status': 'ok'}}</t>
  </si>
  <si>
    <t>Response Status Code : 200 &amp; Message : Enrollment removed from enrollment group id '6512d8c6be1891535e3bab95' for account 6512825db5505c9518c38e90.</t>
  </si>
  <si>
    <t>Response Status Code : 200 &amp; Message : Enrollment removed from enrollment group id '65390f6d7b11e81147fb6061' for account 6538ba90cb1a6580d3f95d17.</t>
  </si>
  <si>
    <t>18:21:52</t>
  </si>
  <si>
    <t>18:22:05</t>
  </si>
  <si>
    <t>verify update enrollment group using addAlertGroupCase</t>
  </si>
  <si>
    <t>{'CGroupID': '65390f7b7b11e81147fb60c7', 'AGroupID': '6538baa5286c2575e096b78d'}</t>
  </si>
  <si>
    <t>{'result': {'status': 'ok', 'message': '1 enrollment groups have been added to the alert group with id = 65390f7b7b11e81147fb60c7'}}</t>
  </si>
  <si>
    <t>Response Status Code : 200 &amp; Message : 1 enrollment groups have been added to the alert group with id = 6512d8d3be1891535e3babe3</t>
  </si>
  <si>
    <t>Response Status Code : 200 &amp; Message : 1 enrollment groups have been added to the alert group with id = 65390f7b7b11e81147fb60c7</t>
  </si>
  <si>
    <t>18:22:06</t>
  </si>
  <si>
    <t>18:22:18</t>
  </si>
  <si>
    <t>verify removeAlertGroupCase</t>
  </si>
  <si>
    <t>{'CGroupID': '65390f8a7b11e81147fb6115', 'AGroupID': '6538baa5286c2575e096b78d'}</t>
  </si>
  <si>
    <t>{'result': {'status': 'ok', 'message': '1 enrollment groups have been removed from the alert group with id = 65390f8a7b11e81147fb6115'}}</t>
  </si>
  <si>
    <t>Response Status Code : 200 &amp; Message : 1 enrollment groups have been removed from the alert group with id = 6512d8dfbe1891535e3bac51</t>
  </si>
  <si>
    <t>Response Status Code : 200 &amp; Message : 1 enrollment groups have been removed from the alert group with id = 65390f8a7b11e81147fb6115</t>
  </si>
  <si>
    <t>18:22:19</t>
  </si>
  <si>
    <t>18:22:34</t>
  </si>
  <si>
    <t>Notification Group</t>
  </si>
  <si>
    <t>{'name': 'Test_notification_Api749', 'description': 'test description', 'ownerID': '6538ba90cb1a6580d3f95d17', 'userIds': ['6538baa6286c2575e096b795'], 'caseGroupIdsUserIds': ['653911e47b11e81147fb6ffc'], 'zoneIds': ['6538ba91cb1a6580d3f95d1b']}</t>
  </si>
  <si>
    <t>{'data': '653911e77b11e81147fb7006', 'message': 'AlertGroup 653911e77b11e81147fb7006 was created.', 'isSuccess': True}</t>
  </si>
  <si>
    <t>Response Status Code : 200 &amp; Message : AlertGroup 653911e77b11e81147fb7006 was created.</t>
  </si>
  <si>
    <t>18:32:20</t>
  </si>
  <si>
    <t>18:32:34</t>
  </si>
  <si>
    <t>{'agroupID': True, 'description': 'test description', 'name': 'Test_notification_Api949', 'ownerID': '6538ba90cb1a6580d3f95d17', 'set_cgroups': 0}</t>
  </si>
  <si>
    <t>{'data': '653911f17b11e81147fb7049', 'message': 'AlertGroup 653911f17b11e81147fb7049 was created.', 'isSuccess': True}</t>
  </si>
  <si>
    <t>Response Status Code : 200 &amp; Message : AlertGroup 653911f17b11e81147fb7049 was created.</t>
  </si>
  <si>
    <t>18:32:35</t>
  </si>
  <si>
    <t>18:32:44</t>
  </si>
  <si>
    <t>{'agroupinfo': {'agroups': [{'agroupID': '6538baa5286c2575e096b78d', 'caseGroups': [{'cgroupID': '6538baa5286c2575e096b787', 'name': 'DefaultEnrollmentGroup'}, {'cgroupID': '6538f4c77b11e81147fb41e0', 'name': 'GroupNameNew233'}, {'cgroupID': '65390f7b7b11e81147fb60c7', 'name': 'GroupNameNew4'}], 'desc': 'Default Alert Group', 'name': 'DefaultAlertGroup', 'ownerID': '6538ba90cb1a6580d3f95d17', 'users': [{'userId': '6538baa6286c2575e096b795', 'userName': 'core', 'contact': {'timezoneID': 'Asia/Kolkata', 'email': 'ritesh.kagale@facefirst.com'}}], 'zoneIds': ['6538ba91cb1a6580d3f95d1b', '6538bb105d34a023e2b328a9', '6538c004973fd0f509bfffb3', '6538c1e5973fd0f509c00024']}, {'agroupID': '6538f74d7b11e81147fb488c', 'caseGroups': [{'cgroupID': '6538f74a7b11e81147fb4882', 'name': 'test enrollment809'}], 'desc': 'test description', 'name': 'Test_notification_Api867', 'ownerID': '6538ba90cb1a6580d3f95d17', 'users': [{'userId': '6538baa6286c2575e096b795', 'userName': 'core', 'contact': {'timezoneID': 'Asia/Kolkata', 'email': 'ritesh.kagale@facefirst.com'}}], 'zoneIds': ['6538ba91cb1a6580d3f95d1b']}, {'agroupID': '6538f7577b11e81147fb489b', 'caseGroups': [], 'desc': 'test description', 'name': 'Test_notification_Api896', 'ownerID': '6538ba90cb1a6580d3f95d17', 'users': [], 'zoneIds': ['6538ba91cb1a6580d3f95d1b']}, {'agroupID': '6538f7687b11e81147fb48b8', 'caseGroups': [], 'desc': 'test description', 'name': 'Test_notification_Api712', 'ownerID': '6538ba90cb1a6580d3f95d17', 'users': [], 'zoneIds': ['6538ba91cb1a6580d3f95d1b']}, {'agroupID': '6538f7747b11e81147fb48d2', 'caseGroups': [], 'desc': 'New Description', 'name': 'Test_notification_Api420', 'ownerID': '6538baa6286c2575e096b795', 'users': [], 'zoneIds': ['6538ba91cb1a6580d3f95d1b']}, {'agroupID': '6538f7857b11e81147fb48f7', 'caseGroups': [], 'desc': 'test description', 'name': 'Test_notification_Api696', 'ownerID': '6538ba90cb1a6580d3f95d17', 'users': [{'userId': '6538baa6286c2575e096b795', 'userName': 'core', 'contact': {'timezoneID': 'Asia/Kolkata', 'email': 'ritesh.kagale@facefirst.com'}}], 'zoneIds': ['6538ba91cb1a6580d3f95d1b']}, {'agroupID': '6538f7977b11e81147fb491d', 'caseGroups': [], 'desc': 'test description', 'name': 'Test_notification_Api859', 'ownerID': '6538ba90cb1a6580d3f95d17', 'users': [], 'zoneIds': ['6538ba91cb1a6580d3f95d1b']}, {'agroupID': '6538f7ba7b11e81147fb496c', 'caseGroups': [], 'desc': 'test description', 'name': 'Test_notification_Api964', 'ownerID': '6538ba90cb1a6580d3f95d17', 'users': [], 'zoneIds': ['6538ba91cb1a6580d3f95d1b']}, {'agroupID': '6538f7cc7b11e81147fb4990', 'caseGroups': [{'cgroupID': '6538f7c77b11e81147fb4980', 'name': 'test enrollment473'}], 'desc': 'test description', 'name': 'Test_notification_Api728', 'ownerID': '6538ba90cb1a6580d3f95d17', 'users': [], 'zoneIds': ['6538ba91cb1a6580d3f95d1b']}, {'agroupID': '653911e77b11e81147fb7006', 'caseGroups': [{'cgroupID': '653911e47b11e81147fb6ffc', 'name': 'test enrollment620'}], 'desc': 'test description', 'name': 'Test_notification_Api749', 'ownerID': '6538ba90cb1a6580d3f95d17', 'users': [{'userId': '6538baa6286c2575e096b795', 'userName': 'core', 'contact': {'timezoneID': 'Asia/Kolkata', 'email': 'ritesh.kagale@facefirst.com'}}], 'zoneIds': ['6538ba91cb1a6580d3f95d1b']}, {'agroupID': '653911f17b11e81147fb7049', 'caseGroups': [], 'desc': 'test description', 'name': 'Test_notification_Api949', 'ownerID': '6538ba90cb1a6580d3f95d17', 'users': [], 'zoneIds': ['6538ba91cb1a6580d3f95d1b']}]}}</t>
  </si>
  <si>
    <t>18:32:45</t>
  </si>
  <si>
    <t>18:32:51</t>
  </si>
  <si>
    <t>{'agroupinfo': {'agroups': [{'agroupID': '6538f7687b11e81147fb48b8', 'caseGroups': [], 'desc': 'test description', 'name': 'Test_notification_Api712', 'ownerID': '6538ba90cb1a6580d3f95d17', 'users': [], 'zoneIds': ['6538ba91cb1a6580d3f95d1b']}]}}</t>
  </si>
  <si>
    <t>18:32:52</t>
  </si>
  <si>
    <t>16:39:31</t>
  </si>
  <si>
    <t>{'agroupID': '653912097b11e81147fb70ea', 'description': 'New Description', 'name': 'Test_notification_Api132', 'ownerID': '6538baa6286c2575e096b795', 'set_cgroups': 0}</t>
  </si>
  <si>
    <t>{'data': '653912097b11e81147fb70ea', 'message': 'Alert group 653912097b11e81147fb70ea is updated.', 'isSuccess': True}</t>
  </si>
  <si>
    <t>18:32:58</t>
  </si>
  <si>
    <t>18:33:13</t>
  </si>
  <si>
    <t>{'agroupID': '6539121b7b11e81147fb7177', 'userId': '6538baa6286c2575e096b795'}</t>
  </si>
  <si>
    <t>{'result': {'status': 'ok', 'message': '6538baa6286c2575e096b795 user have been added to the alert group with id 6539121b7b11e81147fb7177'}}</t>
  </si>
  <si>
    <t>18:33:14</t>
  </si>
  <si>
    <t>18:33:32</t>
  </si>
  <si>
    <t>{'agroupID': '6539122f7b11e81147fb7205', 'userId': '6538baa6286c2575e096b795'}</t>
  </si>
  <si>
    <t>{'result': {'status': 'ok', 'message': '6538baa6286c2575e096b795 user have been removed from alert group with id 6539122f7b11e81147fb7205'}}</t>
  </si>
  <si>
    <t>18:33:33</t>
  </si>
  <si>
    <t>18:33:56</t>
  </si>
  <si>
    <t>23.0</t>
  </si>
  <si>
    <t>{'data': '653912447b11e81147fb7266', 'message': "The alert group 'Test_notification_Api748' has been deleted (group ID was 653912447b11e81147fb7266)", 'isSuccess': True}</t>
  </si>
  <si>
    <t>Response Status Code : 200 &amp; Message : The alert group 'Test_notification_Api748' has been deleted (group ID was 653912447b11e81147fb7266)</t>
  </si>
  <si>
    <t>18:33:57</t>
  </si>
  <si>
    <t>18:34:12</t>
  </si>
  <si>
    <t>{'agroupID': True, 'description': 'test description', 'name': 'Test_notification_Api476', 'ownerID': '6538ba90cb1a6580d3f95d17', 'set_cgroups': 0}</t>
  </si>
  <si>
    <t>{'ExceptionType': 'FluentValidation.ValidationException', 'Message': 'An unhandled exception has occured while executing the request.', 'Data': {'exceptionMessage': 'Validation failed: \r\n -- Name: Name already exists. Severity: Error', 'innerException': None, 'requestId': '00-b84bb6caec0d0ebf5c373dda78313a11-ec76606add57ade3-00', 'requestPath': '/api/AlertGroups', 'connectionId': '0HMUL69BFK2VU'}}</t>
  </si>
  <si>
    <t>Response Status Code : 500 &amp; Message : None</t>
  </si>
  <si>
    <t>18:34:13</t>
  </si>
  <si>
    <t>18:34:28</t>
  </si>
  <si>
    <t>{'CGroupID': '653912607b11e81147fb72e0', 'AGroupID': '653912657b11e81147fb72f0'}</t>
  </si>
  <si>
    <t>{'result': {'status': 'ok', 'message': '1 enrollment groups have been added to the alert group with id = 653912607b11e81147fb72e0'}}</t>
  </si>
  <si>
    <t>18:34:29</t>
  </si>
  <si>
    <t>18:34:43</t>
  </si>
  <si>
    <t xml:space="preserve">Regions </t>
  </si>
  <si>
    <t>verify_get_region_by_account_id</t>
  </si>
  <si>
    <t>[{'id': '6538ba91cb1a6580d3f95d19', 'code': '1', 'name': 'Dmart', 'type': 'Root', 'timezone': 'Asia/Kolkata', 'accountId': '6538ba90cb1a6580d3f95d17', 'ancestors': [], 'cameras': []}, {'id': '6538bf68973fd0f509bfffac', 'code': 'Shubham', 'name': 'Shubham', 'parentId': '6538d4ff7b11e81147fb3273', 'type': 'Root', 'timezone': 'Asia/Kolkata', 'accountId': '6538ba90cb1a6580d3f95d17', 'ancestors': ['6538ba91cb1a6580d3f95d19', '6538d4ff7b11e81147fb3272', '6538d4ff7b11e81147fb3273'], 'ancestorCodes': ['1', 'A4', 'B6'], 'cameras': []}, {'id': '653a3a637b11e81147fb79df', 'code': 'old_name', 'name': 'Shubham', 'parentId': '6538bf68973fd0f509bfffac', 'type': 'Root', 'timezone': 'Asia/Kolkata', 'accountId': '6538ba90cb1a6580d3f95d17', 'ancestors': ['6538ba91cb1a6580d3f95d19', '6538d4ff7b11e81147fb3272', '6538d4ff7b11e81147fb3273', '6538bf68973fd0f509bfffac'], 'ancestorCodes': ['1', 'A4', 'B6', 'Shubham'], 'cameras': []}, {'id': '653a657b7b11e81147fb7e2c', 'code': 'old_namwse', 'name': 'Shubham', 'parentId': '6538bf68973fd0f509bfffac', 'type': 'Root', 'timezone': 'Asia/Kolkata', 'accountId': '6538ba90cb1a6580d3f95d17', 'ancestors': ['6538ba91cb1a6580d3f95d19', '6538d4ff7b11e81147fb3272', '6538d4ff7b11e81147fb3273', '6538bf68973fd0f509bfffac'], 'ancestorCodes': ['1', 'A4', 'B6', 'Shubham'], 'cameras': []}, {'id': '653a67e27b11e81147fb7ea9', 'code': 'new1', 'name': 'Shubham', 'parentId': '6538bf68973fd0f509bfffac', 'type': 'Root', 'timezone': 'Asia/Kolkata', 'accountId': '6538ba90cb1a6580d3f95d17', 'ancestors': ['6538ba91cb1a6580d3f95d19', '6538d4ff7b11e81147fb3272', '6538d4ff7b11e81147fb3273', '6538bf68973fd0f509bfffac'], 'ancestorCodes': ['1', 'A4', 'B6', 'Shubham'], 'cameras': []}, {'id': '653a69bf7b11e81147fb7ee1', 'code': 'new_code505', 'name': 'Shubham ', 'parentId': '6538d4ff7b11e81147fb326a', 'type': 'Root', 'timezone': 'Asia/Kolkata', 'accountId': '6538ba90cb1a6580d3f95d17', 'ancestors': ['6538ba91cb1a6580d3f95d19', '6538d4ff7b11e81147fb326a'], 'ancestorCodes': ['1', 'A1'], 'cameras': []}, {'id': '653a69ea7b11e81147fb7efa', 'code': 'new_code960', 'name': 'Shubham ', 'parentId': '6538bf68973fd0f509bfffac', 'type': 'Root', 'timezone': 'Asia/Kolkata', 'accountId': '6538ba90cb1a6580d3f95d17', 'ancestors': ['6538ba91cb1a6580d3f95d19', '6538d4ff7b11e81147fb3272', '6538d4ff7b11e81147fb3273', '6538bf68973fd0f509bfffac'], 'ancestorCodes': ['1', 'A4', 'B6', 'Shubham'], 'cameras': []}, {'id': '653a6c227b11e81147fb7f35', 'code': 'new_code542', 'name': 'Shubham ', 'parentId': '6538bf68973fd0f509bfffac', 'type': 'Root', 'timezone': 'Asia/Kolkata', 'accountId': '6538ba90cb1a6580d3f95d17', 'ancestors': ['6538ba91cb1a6580d3f95d19', '6538d4ff7b11e81147fb3272', '6538d4ff7b11e81147fb3273', '6538bf68973fd0f509bfffac'], 'ancestorCodes': ['1', 'A4', 'B6', 'Shubham'], 'cameras': []}, {'id': '653b80c57b11e81147fb83b0', 'code': 'new_code714', 'name': 'Shubham ', 'parentId': '6538d4ff7b11e81147fb326c', 'type': 'Root', 'timezone': 'Asia/Kolkata', 'accountId': '6538ba90cb1a6580d3f95d17', 'ancestors': ['6538ba91cb1a6580d3f95d19', '6538d4ff7b11e81147fb326c'], 'ancestorCodes': ['1', 'A2'], 'cameras': []}, {'id': '653b882f7b11e81147fb8403', 'code': 'new_code356', 'name': 'Shubham ', 'parentId': '6538bf68973fd0f509bfffac', 'type': 'Root', 'timezone': 'Asia/Kolkata', 'accountId': '6538ba90cb1a6580d3f95d17', 'ancestors': ['6538ba91cb1a6580d3f95d19', '6538d4ff7b11e81147fb3272', '6538d4ff7b11e81147fb3273', '6538bf68973fd0f509bfffac'], 'ancestorCodes': ['1', 'A4', 'B6', 'Shubham'], 'cameras': []}, {'id': '653b8a1d7b11e81147fb8459', 'code': 'new_code222', 'name': 'Shubham ', 'parentId': '6538d4ff7b11e81147fb326c', 'type': 'Root', 'timezone': 'Asia/Kolkata', 'accountId': '6538ba90cb1a6580d3f95d17', 'ancestors': ['6538ba91cb1a6580d3f95d19', '6538d4ff7b11e81147fb326c'], 'ancestorCodes': ['1', 'A2'], 'cameras': []}, {'id': '653b8b1f7b11e81147fb84b6', 'code': 'new_code996', 'name': 'Shubham ', 'parentId': '6538d4ff7b11e81147fb326c', 'type': 'Root', 'timezone': 'Asia/Kolkata', 'accountId': '6538ba90cb1a6580d3f95d17', 'ancestors': ['6538ba91cb1a6580d3f95d19', '6538d4ff7b11e81147fb326c'], 'ancestorCodes': ['1', 'A2'], 'cameras': []}, {'id': '653b8e6b7b11e81147fb84e7', 'code': 'new_code503', 'name': 'Shubham ', 'parentId': '6538d4ff7b11e81147fb326c', 'type': 'Root', 'timezone': 'Asia/Kolkata', 'accountId': '6538ba90cb1a6580d3f95d17', 'ancestors': ['6538ba91cb1a6580d3f95d19', '6538d4ff7b11e81147fb326c'], 'ancestorCodes': ['1', 'A2'], 'cameras': []}, {'id': '653b91977b11e81147fb8524', 'code': 'new_code846', 'name': 'Shubham ', 'parentId': '6538bf68973fd0f509bfffac', 'type': 'Root', 'timezone': 'Asia/Kolkata', 'accountId': '6538ba90cb1a6580d3f95d17', 'ancestors': ['6538ba91cb1a6580d3f95d19', '6538d4ff7b11e81147fb3272', '6538d4ff7b11e81147fb3273', '6538bf68973fd0f509bfffac'], 'ancestorCodes': ['1', 'A4', 'B6', 'Shubham'], 'cameras': []}, {'id': '653b91e27b11e81147fb8543', 'code': 'new_code853', 'name': 'Shubham ', 'parentId': '6538bf68973fd0f509bfffac', 'type': 'Root', 'timezone': 'Asia/Kolkata', 'accountId': '6538ba90cb1a6580d3f95d17', 'ancestors': ['6538ba91cb1a6580d3f95d19', '6538d4ff7b11e81147fb3272', '6538d4ff7b11e81147fb3273', '6538bf68973fd0f509bfffac'], 'ancestorCodes': ['1', 'A4', 'B6', 'Shubham'], 'cameras': []}, {'id': '6538c0d4973fd0f509bfffcd', 'code': 'Ashish', 'name': 'Ashish', 'parentId': '6538d4ff7b11e81147fb326a', 'type': 'Edge', 'timezone': 'Asia/Kolkata', 'accountId': '6538ba90cb1a6580d3f95d17', 'ancestors': ['6538ba91cb1a6580d3f95d19', '6538d4ff7b11e81147fb326a'], 'ancestorCodes': ['1', 'A1'], 'cameras': []}, {'id': '6538d4ff7b11e81147fb326a', 'code': 'A1', 'name': 'East level', 'parentId': '6538ba91cb1a6580d3f95d19', 'type': 'Container', 'accountId': '6538ba90cb1a6580d3f95d17', 'ancestors': ['6538ba91cb1a6580d3f95d19'], 'ancestorCodes': ['1'], 'cameras': []}, {'id': '6538d4ff7b11e81147fb326b', 'code': 'B1', 'name': 'Node1', 'parentId': '6538d4ff7b11e81147fb326a', 'type': 'Container', 'accountId': '6538ba90cb1a6580d3f95d17', 'ancestors': ['6538ba91cb1a6580d3f95d19', '6538d4ff7b11e81147fb326a'], 'ancestorCodes': ['1', 'A1'], 'cameras': []}, {'id': '6538d4ff7b11e81147fb326c', 'code': 'A2', 'name': 'North level', 'parentId': '6538ba91cb1a6580d3f95d19', 'type': 'Container', 'accountId': '6538ba90cb1a6580d3f95d17', 'ancestors': ['6538ba91cb1a6580d3f95d19'], 'ancestorCodes': ['1'], 'cameras': []}, {'id': '6538d4ff7b11e81147fb326d', 'code': 'B2', 'name': 'Node1', 'parentId': '6538d4ff7b11e81147fb326c', 'type': 'Container', 'accountId': '6538ba90cb1a6580d3f95d17', 'ancestors': ['6538ba91cb1a6580d3f95d19', '6538d4ff7b11e81147fb326c'], 'ancestorCodes': ['1', 'A2'], 'cameras': []}, {'id': '6538d4ff7b11e81147fb326e', 'code': 'B3', 'name': 'Node2', 'parentId': '6538d4ff7b11e81147fb326c', 'type': 'Container', 'accountId': '6538ba90cb1a6580d3f95d17', 'ancestors': ['6538ba91cb1a6580d3f95d19', '6538d4ff7b11e81147fb326c'], 'ancestorCodes': ['1', 'A2'], 'cameras': []}, {'id': '6538d4ff7b11e81147fb326f', 'code': 'A3', 'name': 'South level', 'parentId': '6538ba91cb1a6580d3f95d19', 'type': 'Container', 'accountId': '6538ba90cb1a6580d3f95d17', 'ancestors': ['6538ba91cb1a6580d3f95d19'], 'ancestorCodes': ['1'], 'cameras': []}, {'id': '6538d4ff7b11e81147fb3270', 'code': 'B4', 'name': 'Node1', 'parentId': '6538d4ff7b11e81147fb326f', 'type': 'Container', 'accountId': '6538ba90cb1a6580d3f95d17', 'ancestors': ['6538ba91cb1a6580d3f95d19', '6538d4ff7b11e81147fb326f'], 'ancestorCodes': ['1', 'A3'], 'cameras': []}, {'id': '6538d4ff7b11e81147fb3271', 'code': 'B5', 'name': 'Node2', 'parentId': '6538d4ff7b11e81147fb326f', 'type': 'Container', 'accountId': '6538ba90cb1a6580d3f95d17', 'ancestors': ['6538ba91cb1a6580d3f95d19', '6538d4ff7b11e81147fb326f'], 'ancestorCodes': ['1', 'A3'], 'cameras': []}, {'id': '6538d4ff7b11e81147fb3272', 'code': 'A4', 'name': 'West level', 'parentId': '6538ba91cb1a6580d3f95d19', 'type': 'Container', 'accountId': '6538ba90cb1a6580d3f95d17', 'ancestors': ['6538ba91cb1a6580d3f95d19'], 'ancestorCodes': ['1'], 'cameras': []}, {'id': '6538d4ff7b11e81147fb3273', 'code': 'B6', 'name': 'Node1', 'parentId': '6538d4ff7b11e81147fb3272', 'type': 'Container', 'accountId': '6538ba90cb1a6580d3f95d17', 'ancestors': ['6538ba91cb1a6580d3f95d19', '6538d4ff7b11e81147fb3272'], 'ancestorCodes': ['1', 'A4'], 'cameras': []}]</t>
  </si>
  <si>
    <t>16:11:49</t>
  </si>
  <si>
    <t>16:11:59</t>
  </si>
  <si>
    <t>verify_get_region_by_id</t>
  </si>
  <si>
    <t>{'id': '6538ba91cb1a6580d3f95d19', 'code': '1', 'name': 'Dmart', 'type': 'Root', 'timezone': 'Asia/Kolkata', 'accountId': '6538ba90cb1a6580d3f95d17', 'ancestors': [], 'ancestorCodes': [], 'cameras': []}</t>
  </si>
  <si>
    <t>16:12:00</t>
  </si>
  <si>
    <t>16:12:12</t>
  </si>
  <si>
    <t>verify_get_region_by_region_path</t>
  </si>
  <si>
    <t>[{'id': '6538ba91cb1a6580d3f95d19', 'code': '1', 'name': 'Dmart', 'type': 'Root'}]</t>
  </si>
  <si>
    <t>16:12:13</t>
  </si>
  <si>
    <t>16:12:25</t>
  </si>
  <si>
    <t>verify_get_region_by_descendants</t>
  </si>
  <si>
    <t>[{'id': '6538bf68973fd0f509bfffac', 'code': 'Shubham', 'name': 'Shubham', 'parentId': '6538d4ff7b11e81147fb3273', 'type': 'Root', 'timezone': 'Asia/Kolkata', 'accountId': '6538ba90cb1a6580d3f95d17', 'ancestors': ['6538ba91cb1a6580d3f95d19', '6538d4ff7b11e81147fb3272', '6538d4ff7b11e81147fb3273'], 'ancestorCodes': ['1', 'A4', 'B6'], 'cameras': []}, {'id': '653a3a637b11e81147fb79df', 'code': 'old_name', 'name': 'Shubham', 'parentId': '6538bf68973fd0f509bfffac', 'type': 'Root', 'timezone': 'Asia/Kolkata', 'accountId': '6538ba90cb1a6580d3f95d17', 'ancestors': ['6538ba91cb1a6580d3f95d19', '6538d4ff7b11e81147fb3272', '6538d4ff7b11e81147fb3273', '6538bf68973fd0f509bfffac'], 'ancestorCodes': ['1', 'A4', 'B6', 'Shubham'], 'cameras': []}, {'id': '653a657b7b11e81147fb7e2c', 'code': 'old_namwse', 'name': 'Shubham', 'parentId': '6538bf68973fd0f509bfffac', 'type': 'Root', 'timezone': 'Asia/Kolkata', 'accountId': '6538ba90cb1a6580d3f95d17', 'ancestors': ['6538ba91cb1a6580d3f95d19', '6538d4ff7b11e81147fb3272', '6538d4ff7b11e81147fb3273', '6538bf68973fd0f509bfffac'], 'ancestorCodes': ['1', 'A4', 'B6', 'Shubham'], 'cameras': []}, {'id': '653a67e27b11e81147fb7ea9', 'code': 'new1', 'name': 'Shubham', 'parentId': '6538bf68973fd0f509bfffac', 'type': 'Root', 'timezone': 'Asia/Kolkata', 'accountId': '6538ba90cb1a6580d3f95d17', 'ancestors': ['6538ba91cb1a6580d3f95d19', '6538d4ff7b11e81147fb3272', '6538d4ff7b11e81147fb3273', '6538bf68973fd0f509bfffac'], 'ancestorCodes': ['1', 'A4', 'B6', 'Shubham'], 'cameras': []}, {'id': '653a69bf7b11e81147fb7ee1', 'code': 'new_code505', 'name': 'Shubham ', 'parentId': '6538d4ff7b11e81147fb326a', 'type': 'Root', 'timezone': 'Asia/Kolkata', 'accountId': '6538ba90cb1a6580d3f95d17', 'ancestors': ['6538ba91cb1a6580d3f95d19', '6538d4ff7b11e81147fb326a'], 'ancestorCodes': ['1', 'A1'], 'cameras': []}, {'id': '653a69ea7b11e81147fb7efa', 'code': 'new_code960', 'name': 'Shubham ', 'parentId': '6538bf68973fd0f509bfffac', 'type': 'Root', 'timezone': 'Asia/Kolkata', 'accountId': '6538ba90cb1a6580d3f95d17', 'ancestors': ['6538ba91cb1a6580d3f95d19', '6538d4ff7b11e81147fb3272', '6538d4ff7b11e81147fb3273', '6538bf68973fd0f509bfffac'], 'ancestorCodes': ['1', 'A4', 'B6', 'Shubham'], 'cameras': []}, {'id': '653a6c227b11e81147fb7f35', 'code': 'new_code542', 'name': 'Shubham ', 'parentId': '6538bf68973fd0f509bfffac', 'type': 'Root', 'timezone': 'Asia/Kolkata', 'accountId': '6538ba90cb1a6580d3f95d17', 'ancestors': ['6538ba91cb1a6580d3f95d19', '6538d4ff7b11e81147fb3272', '6538d4ff7b11e81147fb3273', '6538bf68973fd0f509bfffac'], 'ancestorCodes': ['1', 'A4', 'B6', 'Shubham'], 'cameras': []}, {'id': '653b80c57b11e81147fb83b0', 'code': 'new_code714', 'name': 'Shubham ', 'parentId': '6538d4ff7b11e81147fb326c', 'type': 'Root', 'timezone': 'Asia/Kolkata', 'accountId': '6538ba90cb1a6580d3f95d17', 'ancestors': ['6538ba91cb1a6580d3f95d19', '6538d4ff7b11e81147fb326c'], 'ancestorCodes': ['1', 'A2'], 'cameras': []}, {'id': '653b882f7b11e81147fb8403', 'code': 'new_code356', 'name': 'Shubham ', 'parentId': '6538bf68973fd0f509bfffac', 'type': 'Root', 'timezone': 'Asia/Kolkata', 'accountId': '6538ba90cb1a6580d3f95d17', 'ancestors': ['6538ba91cb1a6580d3f95d19', '6538d4ff7b11e81147fb3272', '6538d4ff7b11e81147fb3273', '6538bf68973fd0f509bfffac'], 'ancestorCodes': ['1', 'A4', 'B6', 'Shubham'], 'cameras': []}, {'id': '653b8a1d7b11e81147fb8459', 'code': 'new_code222', 'name': 'Shubham ', 'parentId': '6538d4ff7b11e81147fb326c', 'type': 'Root', 'timezone': 'Asia/Kolkata', 'accountId': '6538ba90cb1a6580d3f95d17', 'ancestors': ['6538ba91cb1a6580d3f95d19', '6538d4ff7b11e81147fb326c'], 'ancestorCodes': ['1', 'A2'], 'cameras': []}, {'id': '653b8b1f7b11e81147fb84b6', 'code': 'new_code996', 'name': 'Shubham ', 'parentId': '6538d4ff7b11e81147fb326c', 'type': 'Root', 'timezone': 'Asia/Kolkata', 'accountId': '6538ba90cb1a6580d3f95d17', 'ancestors': ['6538ba91cb1a6580d3f95d19', '6538d4ff7b11e81147fb326c'], 'ancestorCodes': ['1', 'A2'], 'cameras': []}, {'id': '653b8e6b7b11e81147fb84e7', 'code': 'new_code503', 'name': 'Shubham ', 'parentId': '6538d4ff7b11e81147fb326c', 'type': 'Root', 'timezone': 'Asia/Kolkata', 'accountId': '6538ba90cb1a6580d3f95d17', 'ancestors': ['6538ba91cb1a6580d3f95d19', '6538d4ff7b11e81147fb326c'], 'ancestorCodes': ['1', 'A2'], 'cameras': []}, {'id': '653b91977b11e81147fb8524', 'code': 'new_code846', 'name': 'Shubham ', 'parentId': '6538bf68973fd0f509bfffac', 'type': 'Root', 'timezone': 'Asia/Kolkata', 'accountId': '6538ba90cb1a6580d3f95d17', 'ancestors': ['6538ba91cb1a6580d3f95d19', '6538d4ff7b11e81147fb3272', '6538d4ff7b11e81147fb3273', '6538bf68973fd0f509bfffac'], 'ancestorCodes': ['1', 'A4', 'B6', 'Shubham'], 'cameras': []}, {'id': '653b91e27b11e81147fb8543', 'code': 'new_code853', 'name': 'Shubham ', 'parentId': '6538bf68973fd0f509bfffac', 'type': 'Root', 'timezone': 'Asia/Kolkata', 'accountId': '6538ba90cb1a6580d3f95d17', 'ancestors': ['6538ba91cb1a6580d3f95d19', '6538d4ff7b11e81147fb3272', '6538d4ff7b11e81147fb3273', '6538bf68973fd0f509bfffac'], 'ancestorCodes': ['1', 'A4', 'B6', 'Shubham'], 'cameras': []}, {'id': '6538c0d4973fd0f509bfffcd', 'code': 'Ashish', 'name': 'Ashish', 'parentId': '6538d4ff7b11e81147fb326a', 'type': 'Edge', 'timezone': 'Asia/Kolkata', 'accountId': '6538ba90cb1a6580d3f95d17', 'ancestors': ['6538ba91cb1a6580d3f95d19', '6538d4ff7b11e81147fb326a'], 'ancestorCodes': ['1', 'A1'], 'cameras': []}, {'id': '6538d4ff7b11e81147fb326a', 'code': 'A1', 'name': 'East level', 'parentId': '6538ba91cb1a6580d3f95d19', 'type': 'Container', 'accountId': '6538ba90cb1a6580d3f95d17', 'ancestors': ['6538ba91cb1a6580d3f95d19'], 'ancestorCodes': ['1'], 'cameras': []}, {'id': '6538d4ff7b11e81147fb326b', 'code': 'B1', 'name': 'Node1', 'parentId': '6538d4ff7b11e81147fb326a', 'type': 'Container', 'accountId': '6538ba90cb1a6580d3f95d17', 'ancestors': ['6538ba91cb1a6580d3f95d19', '6538d4ff7b11e81147fb326a'], 'ancestorCodes': ['1', 'A1'], 'cameras': []}, {'id': '6538d4ff7b11e81147fb326c', 'code': 'A2', 'name': 'North level', 'parentId': '6538ba91cb1a6580d3f95d19', 'type': 'Container', 'accountId': '6538ba90cb1a6580d3f95d17', 'ancestors': ['6538ba91cb1a6580d3f95d19'], 'ancestorCodes': ['1'], 'cameras': []}, {'id': '6538d4ff7b11e81147fb326d', 'code': 'B2', 'name': 'Node1', 'parentId': '6538d4ff7b11e81147fb326c', 'type': 'Container', 'accountId': '6538ba90cb1a6580d3f95d17', 'ancestors': ['6538ba91cb1a6580d3f95d19', '6538d4ff7b11e81147fb326c'], 'ancestorCodes': ['1', 'A2'], 'cameras': []}, {'id': '6538d4ff7b11e81147fb326e', 'code': 'B3', 'name': 'Node2', 'parentId': '6538d4ff7b11e81147fb326c', 'type': 'Container', 'accountId': '6538ba90cb1a6580d3f95d17', 'ancestors': ['6538ba91cb1a6580d3f95d19', '6538d4ff7b11e81147fb326c'], 'ancestorCodes': ['1', 'A2'], 'cameras': []}, {'id': '6538d4ff7b11e81147fb326f', 'code': 'A3', 'name': 'South level', 'parentId': '6538ba91cb1a6580d3f95d19', 'type': 'Container', 'accountId': '6538ba90cb1a6580d3f95d17', 'ancestors': ['6538ba91cb1a6580d3f95d19'], 'ancestorCodes': ['1'], 'cameras': []}, {'id': '6538d4ff7b11e81147fb3270', 'code': 'B4', 'name': 'Node1', 'parentId': '6538d4ff7b11e81147fb326f', 'type': 'Container', 'accountId': '6538ba90cb1a6580d3f95d17', 'ancestors': ['6538ba91cb1a6580d3f95d19', '6538d4ff7b11e81147fb326f'], 'ancestorCodes': ['1', 'A3'], 'cameras': []}, {'id': '6538d4ff7b11e81147fb3271', 'code': 'B5', 'name': 'Node2', 'parentId': '6538d4ff7b11e81147fb326f', 'type': 'Container', 'accountId': '6538ba90cb1a6580d3f95d17', 'ancestors': ['6538ba91cb1a6580d3f95d19', '6538d4ff7b11e81147fb326f'], 'ancestorCodes': ['1', 'A3'], 'cameras': []}, {'id': '6538d4ff7b11e81147fb3272', 'code': 'A4', 'name': 'West level', 'parentId': '6538ba91cb1a6580d3f95d19', 'type': 'Container', 'accountId': '6538ba90cb1a6580d3f95d17', 'ancestors': ['6538ba91cb1a6580d3f95d19'], 'ancestorCodes': ['1'], 'cameras': []}, {'id': '6538d4ff7b11e81147fb3273', 'code': 'B6', 'name': 'Node1', 'parentId': '6538d4ff7b11e81147fb3272', 'type': 'Container', 'accountId': '6538ba90cb1a6580d3f95d17', 'ancestors': ['6538ba91cb1a6580d3f95d19', '6538d4ff7b11e81147fb3272'], 'ancestorCodes': ['1', 'A4'], 'cameras': []}]</t>
  </si>
  <si>
    <t>16:12:26</t>
  </si>
  <si>
    <t>16:12:38</t>
  </si>
  <si>
    <t>verify_create_regions_migrate_events</t>
  </si>
  <si>
    <t>{'data': '0', 'message': 'Reassigned 0 events.', 'isSuccess': True}</t>
  </si>
  <si>
    <t>16:12:39</t>
  </si>
  <si>
    <t>16:12:48</t>
  </si>
  <si>
    <t>verify_get_regions_by_cameras</t>
  </si>
  <si>
    <t>[{'id': 'DESKTOP-PTTAM1V:x01', 'name': 'Manual Camera'}, {'id': 'DESKTOP-PTTAM1V:x02', 'name': 'Manual Camera'}, {'id': 'DESKTOP-PTTAM1V:x03', 'name': 'Manual Camera'}]</t>
  </si>
  <si>
    <t>16:12:49</t>
  </si>
  <si>
    <t>16:13:03</t>
  </si>
  <si>
    <t>verify_update_region_by_id</t>
  </si>
  <si>
    <t>{"code": "Shubham", "name": "Shubham", "unitType": 1, "timezone": "Asia/Kolkata", "accountId": "6538ba90cb1a6580d3f95d17"}</t>
  </si>
  <si>
    <t>{'data': '6538bf68973fd0f509bfffac', 'message': 'Region 6538bf68973fd0f509bfffac is updated.', 'isSuccess': True}</t>
  </si>
  <si>
    <t>Response Status Code : 200 &amp; Message : Region 6538bf68973fd0f509bfffac is updated.</t>
  </si>
  <si>
    <t>16:13:04</t>
  </si>
  <si>
    <t>16:13:19</t>
  </si>
  <si>
    <t>verify_regions_import</t>
  </si>
  <si>
    <t>{'ExceptionType': 'FluentValidation.ValidationException', 'Message': 'An unhandled exception has occured while executing the request.', 'Data': {'exceptionMessage': 'Validation failed: \r\n -- Payload[0].Code: Code already exists. WebAPI currently supports initial import only. Severity: Error', 'innerException': None, 'requestId': '00-e857e3fa1b5840c75ad2f64ab0ce2d65-fee7534f45b02d52-00', 'requestPath': '/api/Regions/import', 'connectionId': '0HMUL69BFK7EH'}}</t>
  </si>
  <si>
    <t>16:13:20</t>
  </si>
  <si>
    <t>16:13:26</t>
  </si>
  <si>
    <t>varify_create_regions_by_id</t>
  </si>
  <si>
    <t>{'parentId': '6538d4ff7b11e81147fb3273', 'code': 'new_code501', 'name': 'Shubham ', 'unitType': 1, 'timezone': 'Asia/Kolkata', 'contact': {'firstName': 'core', 'lastName': 'edge', 'email': 'admin@mail.com', 'phoneNumber': '123456789', 'faxNumber': '1234'}, 'location': {'address1': None, 'address2': None, 'city': None, 'state': None, 'country': None, 'postalCode': None, 'geocode': [0]}}</t>
  </si>
  <si>
    <t>{'data': '653b945b7b11e81147fb861e', 'message': 'Region 653b945b7b11e81147fb861e was created.', 'isSuccess': True}</t>
  </si>
  <si>
    <t>Response Status Code : 200 &amp; Message : Region 653b945b7b11e81147fb861e was created.</t>
  </si>
  <si>
    <t>16:13:27</t>
  </si>
  <si>
    <t>16:13:42</t>
  </si>
  <si>
    <t>varify_create_regions_by_id_descendants</t>
  </si>
  <si>
    <t>{'parentId': '6538d4ff7b11e81147fb3273', 'code': 'new_code76', 'name': 'Shubham ', 'unitType': 1, 'timezone': 'Asia/Kolkata', 'contact': {'firstName': 'core', 'lastName': 'edge', 'email': 'admin@mail.com', 'phoneNumber': '123456789', 'faxNumber': '1234'}, 'location': {'address1': None, 'address2': None, 'city': None, 'state': None, 'country': None, 'postalCode': None, 'geocode': [0]}}</t>
  </si>
  <si>
    <t>{'data': '653b946c7b11e81147fb8637', 'message': 'Region 653b946c7b11e81147fb8637 was created.', 'isSuccess': True}</t>
  </si>
  <si>
    <t>Response Status Code : 200 &amp; Message : Region 653b946c7b11e81147fb8637 was created.</t>
  </si>
  <si>
    <t>16:13:44</t>
  </si>
  <si>
    <t>16:13:59</t>
  </si>
  <si>
    <t>varify_create_regions_by_move</t>
  </si>
  <si>
    <t>{'SourceId': '653b947f7b11e81147fb8656', 'DestinationId': '6538d4ff7b11e81147fb326c', 'ByCode': False}</t>
  </si>
  <si>
    <t>{'data': '653b947f7b11e81147fb8656', 'message': 'Region 653b947f7b11e81147fb8656 is updated.', 'isSuccess': True}</t>
  </si>
  <si>
    <t>Response Status Code : 200 &amp; Message : Region 653b947f7b11e81147fb8656 is updated.</t>
  </si>
  <si>
    <t>16:14:01</t>
  </si>
  <si>
    <t>16:14:27</t>
  </si>
  <si>
    <t>varify_delete_regions</t>
  </si>
  <si>
    <t>{'data': '653b949b7b11e81147fb8687', 'message': 'Region 653b949b7b11e81147fb8687 was removed.', 'isSuccess': True}</t>
  </si>
  <si>
    <t>Response Status Code : 200 &amp; Message : Region 653b949b7b11e81147fb8687 was removed.</t>
  </si>
  <si>
    <t>16:14:28</t>
  </si>
  <si>
    <t>16:14:47</t>
  </si>
  <si>
    <t>19.0</t>
  </si>
  <si>
    <t>{'agroupID': '653faed17b11e81147fc2eac', 'userId': '653faeca7b11e81147fc2e97'}</t>
  </si>
  <si>
    <t>{'result': {'status': 'ok', 'message': '653faeca7b11e81147fc2e97 user have been added to the alert group with id 653faed17b11e81147fc2eac'}}</t>
  </si>
  <si>
    <t>18:55:03</t>
  </si>
  <si>
    <t>18:55:40</t>
  </si>
  <si>
    <t>{'faces': [{'confidence': 0.5000154972076416, 'eyelx': 52.5, 'eyely': 116.5, 'eyerx': 86.5, 'eyery': 109.5, 'faceh': 124.94074969770254, 'facew': 102, 'facex': 18.5, 'facey': 51.02938814993954, 'metrics': []}]}</t>
  </si>
  <si>
    <t>18:20:14</t>
  </si>
  <si>
    <t>18:20:23</t>
  </si>
  <si>
    <t>{'result': {'status': 'ok', 'message': "The tag 'TagNames28' has been created for type event."}}</t>
  </si>
  <si>
    <t>18:36:49</t>
  </si>
  <si>
    <t>18:36:55</t>
  </si>
  <si>
    <t>{'tags': [{'id': '6538baa6286c2575e096b7a3', 'seriousEvent': False, 'tagName': 'deterred', 'type': 'event'}, {'id': '653909507b11e81147fb57a8', 'seriousEvent': False, 'tagName': 'tagnames860', 'type': 'event'}, {'id': '653909617b11e81147fb57f1', 'seriousEvent': False, 'tagName': 'tagnames717', 'type': 'event'}, {'id': '653909687b11e81147fb5803', 'seriousEvent': False, 'tagName': 'tagnames85', 'type': 'event'}, {'id': '653912c47b11e81147fb73c9', 'seriousEvent': False, 'tagName': 'tagnames105', 'type': 'event'}]}</t>
  </si>
  <si>
    <t>18:36:16</t>
  </si>
  <si>
    <t>18:36:22</t>
  </si>
  <si>
    <t>{'id': '653912d27b11e81147fb73e0', 'seriousEvent': False, 'newName': 'Testnewname', 'type': 'event'}</t>
  </si>
  <si>
    <t>{'result': {'status': 'ok', 'message': "The tag 'tagnames539' for type 'event' have been renamed to Testnewname."}}</t>
  </si>
  <si>
    <t>18:36:23</t>
  </si>
  <si>
    <t>18:36:35</t>
  </si>
  <si>
    <t>{'result': {'status': 'ok', 'message': "The tag '653909617b11e81147fb57f1' and 0 occurences for type 'event' have been deleted."}}</t>
  </si>
  <si>
    <t>18:36:36</t>
  </si>
  <si>
    <t>18:36:47</t>
  </si>
  <si>
    <t>18:07:17</t>
  </si>
  <si>
    <t>Zones</t>
  </si>
  <si>
    <t>{'zoneInfo': {'zones': [{'description': 'All Devices', 'isDefault': True, 'zoneId': '6538ba91cb1a6580d3f95d1b'}, {'accountId': '6538ba90cb1a6580d3f95d17', 'description': 'core', 'isDefault': False, 'zoneId': '6538bb105d34a023e2b328a9', 'regionId': '6538ba91cb1a6580d3f95d19', 'hostName': 'ff-india-qa10'}, {'accountId': '6538ba90cb1a6580d3f95d17', 'description': 'Shubham', 'isDefault': False, 'zoneId': '6538c004973fd0f509bfffb3', 'regionId': '6538bf68973fd0f509bfffac', 'hostName': 'DESKTOP-PTTAM1V'}, {'accountId': '6538ba90cb1a6580d3f95d17', 'description': 'Ashish', 'isDefault': False, 'zoneId': '6538c1e5973fd0f509c00024', 'regionId': '6538c0d4973fd0f509bfffcd', 'hostName': 'DESKTOP-660P8Q2'}]}}</t>
  </si>
  <si>
    <t>18:42:35</t>
  </si>
  <si>
    <t>18:42:41</t>
  </si>
  <si>
    <t>{'zoneInfo': {'zones': [{'description': 'All Devices', 'isDefault': True, 'zoneId': '6538ba91cb1a6580d3f95d1b'}]}}</t>
  </si>
  <si>
    <t>18:42:42</t>
  </si>
  <si>
    <t>18:42:51</t>
  </si>
  <si>
    <t>Account</t>
  </si>
  <si>
    <t>[{'accountId': '6538ba90cb1a6580d3f95d17', 'aGroupIDs': ['6538baa5286c2575e096b78d', '6538f74d7b11e81147fb488c', '6538f7577b11e81147fb489b', '6538f7687b11e81147fb48b8', '6538f7857b11e81147fb48f7', '6538f7977b11e81147fb491d', '6538f7ba7b11e81147fb496c', '6538f7cc7b11e81147fb4990'], 'authParams': '', 'authType': 0, 'autoThreshold': 0.83, 'caseTTL': 0, 'contact': {'address1': '', 'address2': '', 'city': '', 'company': '', 'department': '', 'email': 'ritesh.kagale@facefirst.com', 'faxNumber': '', 'firstName': 'Company', 'homePhone': '', 'lastName': 'Account', 'middleName': '', 'state': '', 'timezoneID': 'Asia/Kolkata', 'title': '', 'workPhone': '', 'zip': ''}, 'enabled': True, 'cGroupIDs': ['6538baa5286c2575e096b787', '6538ed3c7b11e81147fb3a57', '6538ed7f7b11e81147fb3a8c', '6538ed977b11e81147fb3ac1', '6538edb17b11e81147fb3b02', '6538edcc7b11e81147fb3b41', '6538ede67b11e81147fb3b7c', '6538ee017b11e81147fb3bce', '6538ee157b11e81147fb3c03', '6538ee267b11e81147fb3c50', '6538ee3b7b11e81147fb3c85', '6538ee497b11e81147fb3cac', '6538ee5b7b11e81147fb3cd3', '6538ee757b11e81147fb3d13', '6538ee9d7b11e81147fb3d6f', '6538eebc7b11e81147fb3dc1', '6538ef4b7b11e81147fb3e08', '6538ef7e7b11e81147fb3e5a', '6538ef937b11e81147fb3e95', '6538f00f7b11e81147fb3eb6', '6538f0247b11e81147fb3ef1', '6538f10b7b11e81147fb3f12', '6538f1227b11e81147fb3f4d', '6538f19f7b11e81147fb3f6e', '6538f1b47b11e81147fb3fa9', '6538f25a7b11e81147fb3fca', '6538f26e7b11e81147fb4005', '6538f28d7b11e81147fb4026', '6538f42d7b11e81147fb40e0', '6538f4737b11e81147fb4137', '6538f47c7b11e81147fb4146', '6538f4867b11e81147fb4157', '6538f49b7b11e81147fb417a', '6538f4a87b11e81147fb4195', '6538f4b57b11e81147fb41ae', '6538f4be7b11e81147fb41c7', '6538f4c77b11e81147fb41e0', '6538f4d57b11e81147fb4204', '6538f4e77b11e81147fb422c', '6538f4fe7b11e81147fb4261', '6538f5187b11e81147fb42a2', '6538f5327b11e81147fb42e1', '6538f54c7b11e81147fb431c', '6538f5687b11e81147fb43d4', '6538f57a7b11e81147fb4409', '6538f58c7b11e81147fb4489', '6538f5a07b11e81147fb44be', '6538f5af7b11e81147fb44e5', '6538f5c07b11e81147fb450c', '6538f5da7b11e81147fb454c', '6538f5f77b11e81147fb4590', '6538f6147b11e81147fb45d1', '6538f6347b11e81147fb4623', '6538f6497b11e81147fb465e', '6538f65d7b11e81147fb467f', '6538f72a7b11e81147fb482a', '6538f74a7b11e81147fb4882', '6538f7c77b11e81147fb4980', '6538fd707b11e81147fb4cba', '6538fea27b11e81147fb4cd3', '6538febc7b11e81147fb4d3d'], 'maxEnrollments': 1000000, 'maxFaceNoteTimeDiff': '1800', 'maxInvestigationLength': 1800, 'maxSubusers': 100, 'maxTransactionAge': 86400, 'numCases': 11, 'sessionExpiration': 3600, 'userIDs': ['6538ba9acb1a6580d3f95d7f', '6538baa5286c2575e096b77b', '6538baa6286c2575e096b795', '6538bac6286c2575e096b7a6', '6538bb105d34a023e2b328a8', '6538e7e67b11e81147fb3709', '6538e8c37b11e81147fb372e', '6538e8d17b11e81147fb3742', '6538e8de7b11e81147fb3756', '6538e9077b11e81147fb3791', '6538e9167b11e81147fb37a5', '6538e9327b11e81147fb37d7', '6538e9407b11e81147fb37ec', '6538f8777b11e81147fb4a95', '6538f8847b11e81147fb4aa9', '6538f8907b11e81147fb4abd', '6538f89d7b11e81147fb4b1a', '6538f8b87b11e81147fb4b41', '6538f8c47b11e81147fb4b55', '6538f8dc7b11e81147fb4b87', '6538f8ea7b11e81147fb4b9c']}]</t>
  </si>
  <si>
    <t>18:17:51</t>
  </si>
  <si>
    <t>18:17:57</t>
  </si>
  <si>
    <t>{'accountId': '6538ba90cb1a6580d3f95d17', 'aGroupIDs': ['6538baa5286c2575e096b78d', '6538f74d7b11e81147fb488c', '6538f7577b11e81147fb489b', '6538f7687b11e81147fb48b8', '6538f7857b11e81147fb48f7', '6538f7977b11e81147fb491d', '6538f7ba7b11e81147fb496c', '6538f7cc7b11e81147fb4990'], 'authParams': '', 'authType': 0, 'autoThreshold': 0.83, 'caseTTL': 0, 'contact': {'address1': '', 'address2': '', 'city': '', 'company': '', 'department': '', 'email': 'ritesh.kagale@facefirst.com', 'faxNumber': '', 'firstName': 'Company', 'homePhone': '', 'lastName': 'Account', 'middleName': '', 'state': '', 'timezoneID': 'Asia/Kolkata', 'title': '', 'workPhone': '', 'zip': ''}, 'enabled': True, 'cGroupIDs': ['6538baa5286c2575e096b787', '6538ed3c7b11e81147fb3a57', '6538ed7f7b11e81147fb3a8c', '6538ed977b11e81147fb3ac1', '6538edb17b11e81147fb3b02', '6538edcc7b11e81147fb3b41', '6538ede67b11e81147fb3b7c', '6538ee017b11e81147fb3bce', '6538ee157b11e81147fb3c03', '6538ee267b11e81147fb3c50', '6538ee3b7b11e81147fb3c85', '6538ee497b11e81147fb3cac', '6538ee5b7b11e81147fb3cd3', '6538ee757b11e81147fb3d13', '6538ee9d7b11e81147fb3d6f', '6538eebc7b11e81147fb3dc1', '6538ef4b7b11e81147fb3e08', '6538ef7e7b11e81147fb3e5a', '6538ef937b11e81147fb3e95', '6538f00f7b11e81147fb3eb6', '6538f0247b11e81147fb3ef1', '6538f10b7b11e81147fb3f12', '6538f1227b11e81147fb3f4d', '6538f19f7b11e81147fb3f6e', '6538f1b47b11e81147fb3fa9', '6538f25a7b11e81147fb3fca', '6538f26e7b11e81147fb4005', '6538f28d7b11e81147fb4026', '6538f42d7b11e81147fb40e0', '6538f4737b11e81147fb4137', '6538f47c7b11e81147fb4146', '6538f4867b11e81147fb4157', '6538f49b7b11e81147fb417a', '6538f4a87b11e81147fb4195', '6538f4b57b11e81147fb41ae', '6538f4be7b11e81147fb41c7', '6538f4c77b11e81147fb41e0', '6538f4d57b11e81147fb4204', '6538f4e77b11e81147fb422c', '6538f4fe7b11e81147fb4261', '6538f5187b11e81147fb42a2', '6538f5327b11e81147fb42e1', '6538f54c7b11e81147fb431c', '6538f5687b11e81147fb43d4', '6538f57a7b11e81147fb4409', '6538f58c7b11e81147fb4489', '6538f5a07b11e81147fb44be', '6538f5af7b11e81147fb44e5', '6538f5c07b11e81147fb450c', '6538f5da7b11e81147fb454c', '6538f5f77b11e81147fb4590', '6538f6147b11e81147fb45d1', '6538f6347b11e81147fb4623', '6538f6497b11e81147fb465e', '6538f65d7b11e81147fb467f', '6538f72a7b11e81147fb482a', '6538f74a7b11e81147fb4882', '6538f7c77b11e81147fb4980', '6538fd707b11e81147fb4cba', '6538fea27b11e81147fb4cd3', '6538febc7b11e81147fb4d3d'], 'maxEnrollments': 1000000, 'maxFaceNoteTimeDiff': '1800', 'maxInvestigationLength': 1800, 'maxSubusers': 100, 'maxTransactionAge': 86400, 'numCases': 11, 'sessionExpiration': 3600, 'userIDs': ['6538ba9acb1a6580d3f95d7f', '6538baa5286c2575e096b77b', '6538baa6286c2575e096b795', '6538bac6286c2575e096b7a6', '6538bb105d34a023e2b328a8', '6538e7e67b11e81147fb3709', '6538e8c37b11e81147fb372e', '6538e8d17b11e81147fb3742', '6538e8de7b11e81147fb3756', '6538e9077b11e81147fb3791', '6538e9167b11e81147fb37a5', '6538e9327b11e81147fb37d7', '6538e9407b11e81147fb37ec', '6538f8777b11e81147fb4a95', '6538f8847b11e81147fb4aa9', '6538f8907b11e81147fb4abd', '6538f89d7b11e81147fb4b1a', '6538f8b87b11e81147fb4b41', '6538f8c47b11e81147fb4b55', '6538f8dc7b11e81147fb4b87', '6538f8ea7b11e81147fb4b9c']}</t>
  </si>
  <si>
    <t>18:17:58</t>
  </si>
  <si>
    <t>18:18:06</t>
  </si>
  <si>
    <t>{'stationInfo': {'stations': [{'accountId': '6538ba90cb1a6580d3f95d17', 'geo': {'type': 'Point', 'coordinates': []}, 'desc': 'Manual Camera', 'stream': 'ff-india-qa10:x01', 'licActive': 1698216884565, 'zoneIDs': ['6538ba91cb1a6580d3f95d1b', '6538bb105d34a023e2b328a9'], 'regionId': '6538ba91cb1a6580d3f95d19'}, {'accountId': '6538ba90cb1a6580d3f95d17', 'geo': {'type': 'Point', 'coordinates': []}, 'desc': 'Manual Camera', 'stream': 'DESKTOP-PTTAM1V:x01', 'licActive': 1698218021177, 'zoneIDs': ['6538ba91cb1a6580d3f95d1b', '6538c004973fd0f509bfffb3'], 'regionId': '6538bf68973fd0f509bfffac'}, {'accountId': '6538ba90cb1a6580d3f95d17', 'geo': {'type': 'Point', 'coordinates': []}, 'desc': 'Manual Camera', 'stream': 'DESKTOP-660P8Q2:x01', 'licActive': 1698218502201, 'zoneIDs': ['6538ba91cb1a6580d3f95d1b', '6538c1e5973fd0f509c00024'], 'regionId': '6538c0d4973fd0f509bfffcd'}, {'accountId': '6538ba90cb1a6580d3f95d17', 'geo': {'type': 'Point', 'coordinates': []}, 'desc': 'Manual Camera', 'stream': 'DESKTOP-PTTAM1V:x02', 'licActive': 1698218517828, 'zoneIDs': ['6538ba91cb1a6580d3f95d1b', '6538c004973fd0f509bfffb3'], 'regionId': '6538bf68973fd0f509bfffac'}, {'accountId': '6538ba90cb1a6580d3f95d17', 'geo': {'type': 'Point', 'coordinates': []}, 'desc': 'Manual Camera', 'stream': 'DESKTOP-PTTAM1V:x03', 'licActive': 1698218792800, 'zoneIDs': ['6538ba91cb1a6580d3f95d1b', '6538c004973fd0f509bfffb3'], 'regionId': '6538bf68973fd0f509bfffac'}]}}</t>
  </si>
  <si>
    <t>18:18:07</t>
  </si>
  <si>
    <t>18:18:15</t>
  </si>
  <si>
    <t>Notes</t>
  </si>
  <si>
    <t>{'gender': 'MALE', 'build': 'build', 'bodyMarkings': 'mole', 'narrativeDesc': 'nsarra', 'action': 'Call Police', 'storeId': 'Pune', 'caseNumber': 'theft one bottle', 'timeIncident': '09/21/2023 07:47', 'reportedBy': 'staff', 'reportedLoss': 8000, 'caseEventType': 'STORE THREAT', 'activityType': 'DOMESTIC VIOLENCE', 'heightType': '5.6-5.9', 'methodOffence': 'GRAB AND DASH', 'ProfileId': '6538ba95cb1a6580d3f95d52', 'ClearGeo': True, 'geo': '73.84841725892831,18.511004603403823'}</t>
  </si>
  <si>
    <t>{'data': {'id': '6539112f7b11e81147fb6af3', 'message': "Note id '6539112f7b11e81147fb6af3' successfully added"}, 'isSuccess': True}</t>
  </si>
  <si>
    <t>Response Status Code : 200 &amp; Message : Note id '6539112f7b11e81147fb6af3' successfully added</t>
  </si>
  <si>
    <t>18:29:19</t>
  </si>
  <si>
    <t>18:29:30</t>
  </si>
  <si>
    <t>{'notesInfo': {'notes': [{'metaData':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['11f0c98574b4230dffc83c0aeb478f7b'], 'ownerID': '6538ba90cb1a6580d3f95d17', 'profileID': '6538ba95cb1a6580d3f95d52', 'userID': '6538baa6286c2575e096b795', 'update': 1698238778477, 'numCases': 0, 'create': 1698238778477, 'noteID': '6539113a7b11e81147fb6b3c', 'geo': {'coordinates': [73.84841725892831, 18.511004603403823]}}]}}</t>
  </si>
  <si>
    <t>Response Status Code : 200 &amp; Message : 6539113a7b11e81147fb6b3c</t>
  </si>
  <si>
    <t>18:29:31</t>
  </si>
  <si>
    <t>18:29:44</t>
  </si>
  <si>
    <t>{'gender': 'MALE', 'build': 'build', 'bodyMarkings': 'mole', 'narrativeDesc': 'nsarra', 'action': 'Call Police', 'storeId': 'Pune', 'caseNumber': 'theft one bottle', 'timeIncident': '09/21/2023 07:47', 'reportedBy': 'staff', 'reportedLoss': '7000', 'caseEventType': 'STORE THREAT', 'activityType': 'DOMESTIC VIOLENCE', 'heightType': '5.6-5.9', 'methodOffence': 'GRAB AND DASH', 'NoteId': '653911487b11e81147fb6bbf', 'SetCases': True}</t>
  </si>
  <si>
    <t>{'ExceptionType': 'System.ArgumentException', 'Message': 'An unhandled exception has occured while executing the request.', 'Data': {'exceptionMessage': "The argument type, 'FaceFirst.Models.Rights', is not the same as the enum type 'FaceFirst.Domain.Common.RightEnum'.", 'innerException': None, 'requestId': '00-82a4544e24a518095472760a606148f2-af889acbfec8167a-00', 'requestPath': '/api/Notes', 'connectionId': '0HMUL69BFK2RQ'}}</t>
  </si>
  <si>
    <t>FAIL</t>
  </si>
  <si>
    <t>18:29:45</t>
  </si>
  <si>
    <t>18:29:59</t>
  </si>
  <si>
    <t>{'data': '653911597b11e81147fb6c0e', 'message': 'Note with NoteId: 653911597b11e81147fb6c0e was deleted.', 'isSuccess': True}</t>
  </si>
  <si>
    <t>Response Status Code : 200 &amp; Message : Note with NoteId: 653911597b11e81147fb6c0e was deleted.</t>
  </si>
  <si>
    <t>18:30:00</t>
  </si>
  <si>
    <t>18:30:15</t>
  </si>
  <si>
    <t>{'fields': ['build'], 'NoteId': '653911677b11e81147fb6c6d'}</t>
  </si>
  <si>
    <t>{'result': {'status': 'ok', 'message': 'Note information has been updated'}}</t>
  </si>
  <si>
    <t>Response Status Code : 200 &amp; Message : Note information has been updated</t>
  </si>
  <si>
    <t>18:30:16</t>
  </si>
  <si>
    <t>18:30:28</t>
  </si>
  <si>
    <t>{'NoteId': '653911757b11e81147fb6cf3'}</t>
  </si>
  <si>
    <t>{'result': {'status': 'ok', 'message': '1 images added to note id 653911757b11e81147fb6cf3 (12c61e07e3903298a05e12b5d1ebf5b0).'}}</t>
  </si>
  <si>
    <t>18:30:30</t>
  </si>
  <si>
    <t>18:30:43</t>
  </si>
  <si>
    <t>18:30:44</t>
  </si>
  <si>
    <t>18:30:57</t>
  </si>
  <si>
    <t>{'noteId': '653911927b11e81147fb6d9b', 'imageIds': ['11f0c98574b4230dffc83c0aeb478f7b']}</t>
  </si>
  <si>
    <t>{'data': '653911927b11e81147fb6d9b', 'message': 'Note image 653911927b11e81147fb6d9b was removed.', 'isSuccess': True}</t>
  </si>
  <si>
    <t>Response Status Code : 200 &amp; Message : Note image 653911927b11e81147fb6d9b was removed.</t>
  </si>
  <si>
    <t>18:30:58</t>
  </si>
  <si>
    <t>18:31:14</t>
  </si>
  <si>
    <t>{'notesInfo': {'notes': [{'metaData':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['11f0c98574b4230dffc83c0aeb478f7b'], 'ownerID': '6538ba90cb1a6580d3f95d17', 'profileID': '6538ba95cb1a6580d3f95d52', 'userID': '6538baa6286c2575e096b795', 'update': 1698238883446, 'numCases': 0, 'create': 1698238883446, 'noteID': '653911a37b11e81147fb6e2e', 'geo': {'type': 'Point', 'coordinates': [73.84841725892831, 18.511004603403823]}}, 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[], 'ownerID': '6538ba90cb1a6580d3f95d17', 'profileID': '6538ba95cb1a6580d3f95d52', 'userID': '6538baa6286c2575e096b795', 'update': 1698238866727, 'numCases': 0, 'create': 1698238866727, 'noteID': '653911927b11e81147fb6d9b', 'geo': {'type': 'Point', 'coordinates': [73.84841725892831, 18.511004603403823]}}, 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['11f0c98574b4230dffc83c0aeb478f7b'], 'ownerID': '6538ba90cb1a6580d3f95d17', 'profileID': '6538ba95cb1a6580d3f95d52', 'userID': '6538baa6286c2575e096b795', 'update': 1698238852195, 'numCases': 0, 'create': 1698238852195, 'noteID': '653911847b11e81147fb6d4c', 'geo': {'type': 'Point', 'coordinates': [73.84841725892831, 18.511004603403823]}}, 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['11f0c98574b4230dffc83c0aeb478f7b', '12c61e07e3903298a05e12b5d1ebf5b0'], 'ownerID': '6538ba90cb1a6580d3f95d17', 'profileID': '6538ba95cb1a6580d3f95d52', 'userID': '6538baa6286c2575e096b795', 'update': 1698238837393, 'numCases': 0, 'create': 1698238837393, 'noteID': '653911757b11e81147fb6cf3', 'geo': {'type': 'Point', 'coordinates': [73.84841725892831, 18.511004603403823]}}, {'metaData': {'gender': 'MALE',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['11f0c98574b4230dffc83c0aeb478f7b'], 'ownerID': '6538ba90cb1a6580d3f95d17', 'profileID': '6538ba95cb1a6580d3f95d52', 'userID': '6538baa6286c2575e096b795', 'update': 1698238823359, 'numCases': 0, 'create': 1698238823359, 'noteID': '653911677b11e81147fb6c6d', 'geo': {'type': 'Point', 'coordinates': [73.84841725892831, 18.511004603403823]}}, 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['11f0c98574b4230dffc83c0aeb478f7b'], 'ownerID': '6538ba90cb1a6580d3f95d17', 'profileID': '6538ba95cb1a6580d3f95d52', 'userID': '6538baa6286c2575e096b795', 'update': 1698238792818, 'numCases': 0, 'create': 1698238792818, 'noteID': '653911487b11e81147fb6bbf', 'geo': {'type': 'Point', 'coordinates': [73.84841725892831, 18.511004603403823]}}, 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['11f0c98574b4230dffc83c0aeb478f7b'], 'ownerID': '6538ba90cb1a6580d3f95d17', 'profileID': '6538ba95cb1a6580d3f95d52', 'userID': '6538baa6286c2575e096b795', 'update': 1698238778477, 'numCases': 0, 'create': 1698238778477, 'noteID': '6539113a7b11e81147fb6b3c', 'geo': {'type': 'Point', 'coordinates': [73.84841725892831, 18.511004603403823]}}, 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['11f0c98574b4230dffc83c0aeb478f7b'], 'ownerID': '6538ba90cb1a6580d3f95d17', 'profileID': '6538ba95cb1a6580d3f95d52', 'userID': '6538baa6286c2575e096b795', 'update': 1698238767139, 'numCases': 0, 'create': 1698238767139, 'noteID': '6539112f7b11e81147fb6af3', 'geo': {'type': 'Point', 'coordinates': [73.84841725892831, 18.511004603403823]}}, 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['11f0c98574b4230dffc83c0aeb478f7b'], 'ownerID': '6538ba90cb1a6580d3f95d17', 'profileID': '6538ba95cb1a6580d3f95d52', 'userID': '6538baa6286c2575e096b795', 'update': 1698238138387, 'numCases': 0, 'create': 1698238138387, 'noteID': '65390eba7b11e81147fb5d98', 'geo': {'type': 'Point', 'coordinates': [73.84841725892831, 18.511004603403823]}}, 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['11f0c98574b4230dffc83c0aeb478f7b'], 'ownerID': '6538ba90cb1a6580d3f95d17', 'profileID': '6538ba95cb1a6580d3f95d52', 'userID': '6538baa6286c2575e096b795', 'update': 1698238123920, 'numCases': 0, 'create': 1698238123920, 'noteID': '65390eab7b11e81147fb5d59', 'geo': {'type': 'Point', 'coordinates': [73.84841725892831, 18.511004603403823]}}, 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['11f0c98574b4230dffc83c0aeb478f7b'], 'ownerID': '6538ba90cb1a6580d3f95d17', 'profileID': '6538ba95cb1a6580d3f95d52', 'userID': '6538baa6286c2575e096b795', 'update': 1698236281788, 'numCases': 0, 'create': 1698236281788, 'noteID': '653907797b11e81147fb53bb', 'geo': {'type': 'Point', 'coordinates': [73.84841725892831, 18.511004603403823]}}, 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['11f0c98574b4230dffc83c0aeb478f7b'], 'ownerID': '6538ba90cb1a6580d3f95d17', 'profileID': '6538ba95cb1a6580d3f95d52', 'userID': '6538baa6286c2575e096b795', 'update': 1698236074371, 'numCases': 0, 'create': 1698236074371, 'noteID': '653906aa7b11e81147fb529b', 'geo': {'type': 'Point', 'coordinates': [73.84841725892831, 18.511004603403823]}}, 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['11f0c98574b4230dffc83c0aeb478f7b'], 'ownerID': '6538ba90cb1a6580d3f95d17', 'profileID': '6538ba95cb1a6580d3f95d52', 'userID': '6538baa6286c2575e096b795', 'update': 1698235683581, 'numCases': 0, 'create': 1698235683581, 'noteID': '653905237b11e81147fb50e0', 'geo': {'type': 'Point', 'coordinates': [73.84841725892831, 18.511004603403823]}}, 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['11f0c98574b4230dffc83c0aeb478f7b'], 'ownerID': '6538ba90cb1a6580d3f95d17', 'profileID': '6538ba95cb1a6580d3f95d52', 'userID': '6538baa6286c2575e096b795', 'update': 1698235411175, 'numCases': 0, 'create': 1698235411175, 'noteID': '653904137b11e81147fb4dfd', 'geo': {'type': 'Point', 'coordinates': [73.84841725892831, 18.511004603403823]}}, 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['11f0c98574b4230dffc83c0aeb478f7b'], 'ownerID': '6538ba90cb1a6580d3f95d17', 'profileID': '6538ba95cb1a6580d3f95d52', 'userID': '6538baa6286c2575e096b795', 'update': 1698235239391, 'numCases': 0, 'create': 1698235239391, 'noteID': '653903677b11e81147fb4db6', 'geo': {'type': 'Point', 'coordinates': [73.84841725892831, 18.511004603403823]}}, 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['11f0c98574b4230dffc83c0aeb478f7b'], 'ownerID': '6538ba90cb1a6580d3f95d17', 'profileID': '6538ba95cb1a6580d3f95d52', 'userID': '6538baa6286c2575e096b795', 'update': 1698232090269, 'numCases': 0, 'create': 1698232090269, 'noteID': '6538f71a7b11e81147fb4809', 'geo': {'type': 'Point', 'coordinates': [73.84841725892831, 18.511004603403823]}}, 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['11f0c98574b4230dffc83c0aeb478f7b'], 'ownerID': '6538ba90cb1a6580d3f95d17', 'profileID': '6538ba95cb1a6580d3f95d52', 'userID': '6538baa6286c2575e096b795', 'update': 1698232075714, 'numCases': 0, 'create': 1698232075714, 'noteID': '6538f70b7b11e81147fb47e4', 'geo': {'type': 'Point', 'coordinates': [73.84841725892831, 18.511004603403823]}}, 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[], 'ownerID': '6538ba90cb1a6580d3f95d17', 'profileID': '6538ba95cb1a6580d3f95d52', 'userID': '6538baa6286c2575e096b795', 'update': 1698232059744, 'numCases': 0, 'create': 1698232059744, 'noteID': '6538f6fb7b11e81147fb47b5', 'geo': {'type': 'Point', 'coordinates': [73.84841725892831, 18.511004603403823]}}, 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['11f0c98574b4230dffc83c0aeb478f7b'], 'ownerID': '6538ba90cb1a6580d3f95d17', 'profileID': '6538ba95cb1a6580d3f95d52', 'userID': '6538baa6286c2575e096b795', 'update': 1698232046114, 'numCases': 0, 'create': 1698232046114, 'noteID': '6538f6ee7b11e81147fb4798', 'geo': {'type': 'Point', 'coordinates': [73.84841725892831, 18.511004603403823]}}, 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['11f0c98574b4230dffc83c0aeb478f7b', '12c61e07e3903298a05e12b5d1ebf5b0'], 'ownerID': '6538ba90cb1a6580d3f95d17', 'profileID': '6538ba95cb1a6580d3f95d52', 'userID': '6538baa6286c2575e096b795', 'update': 1698232031454, 'numCases': 0, 'create': 1698232031454, 'noteID': '6538f6df7b11e81147fb476f', 'geo': {'type': 'Point', 'coordinates': [73.84841725892831, 18.511004603403823]}}], 'page': {'totalCount': 28, 'subsetStart': 0, 'subsetCount': 20}}}</t>
  </si>
  <si>
    <t>18:31:15</t>
  </si>
  <si>
    <t>18:31:29</t>
  </si>
  <si>
    <t>{'geoCenter': [73.84841725892831, 18.511004603403823], 'geoMaxDistance': 93677, 'regionIds': ['6538ba91cb1a6580d3f95d19']}</t>
  </si>
  <si>
    <t>[{'geocode': [73.84841725892831, 18.511004603403823], 'totalCount': 29}]</t>
  </si>
  <si>
    <t>18:31:30</t>
  </si>
  <si>
    <t>18:31:45</t>
  </si>
  <si>
    <t>{'caseId': '653911cd7b11e81147fb6f5b', 'count': 20, 'includeCaseIds': True, 'offset': 0, 'orderBy': 'create'}</t>
  </si>
  <si>
    <t>{'notesInfo': {'notes': [{'metaData': {'gender': 'MALE', 'caseEventType': 'STORE THREAT'}, 'imageIDs': ['11f0c98574b4230dffc83c0aeb478f7b'], 'ownerID': '6538ba90cb1a6580d3f95d17', 'profileID': '6538ba95cb1a6580d3f95d52', 'userID': '6538baa6286c2575e096b795', 'update': 1698238933510, 'numCases': 1, 'create': 1698238933510, 'noteID': '653911d57b11e81147fb6f75', 'caseIDs': ['653911cd7b11e81147fb6f5b']}]}}</t>
  </si>
  <si>
    <t>18:31:46</t>
  </si>
  <si>
    <t>18:32:19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</si>
</sst>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2"/>
      <color rgb="FF000000"/>
      <name val="Cambria"/>
      <family val="1"/>
    </font>
    <font>
      <sz val="11"/>
      <color rgb="FF0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399945066682943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8CCE4"/>
        <bgColor rgb="FF000000"/>
      </patternFill>
    </fill>
    <fill>
      <patternFill patternType="solid">
        <fgColor rgb="FF00FF00"/>
        <bgColor rgb="FF00FF00"/>
      </patternFill>
    </fill>
    <fill>
      <patternFill patternType="solid">
        <fgColor rgb="FF00FF00"/>
        <bgColor rgb="FF00FF00"/>
      </patternFill>
    </fill>
    <fill>
      <patternFill patternType="solid">
        <fgColor rgb="FF00FF00"/>
        <bgColor rgb="FF00FF00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21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 wrapText="1"/>
    </xf>
    <xf numFmtId="0" fontId="7" fillId="4" borderId="5" xfId="0" applyFont="1" applyFill="1" applyBorder="1" applyAlignment="1">
      <alignment horizontal="center" vertical="center" wrapText="1"/>
    </xf>
    <xf numFmtId="0" fontId="6" fillId="0" borderId="6" xfId="0" applyFont="1" applyBorder="1"/>
    <xf numFmtId="0" fontId="8" fillId="0" borderId="1" xfId="0" applyFont="1" applyBorder="1"/>
    <xf numFmtId="0" fontId="8" fillId="0" borderId="7" xfId="0" applyFont="1" applyBorder="1"/>
    <xf numFmtId="0" fontId="6" fillId="0" borderId="8" xfId="0" applyFont="1" applyBorder="1"/>
    <xf numFmtId="0" fontId="8" fillId="0" borderId="9" xfId="0" applyFont="1" applyBorder="1"/>
    <xf numFmtId="0" fontId="5" fillId="0" borderId="10" xfId="0" applyFont="1" applyBorder="1"/>
    <xf numFmtId="0" fontId="5" fillId="0" borderId="2" xfId="0" applyFont="1" applyBorder="1"/>
    <xf numFmtId="0" fontId="5" fillId="0" borderId="11" xfId="0" applyFont="1" applyBorder="1"/>
    <xf numFmtId="0" fontId="5" fillId="2" borderId="3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3" borderId="12" xfId="0" applyFill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0" fillId="0" borderId="1" xfId="0" applyBorder="1"/>
    <xf numFmtId="21" fontId="0" fillId="3" borderId="1" xfId="0" applyNumberForma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21" fontId="0" fillId="3" borderId="9" xfId="0" applyNumberFormat="1" applyFill="1" applyBorder="1" applyAlignment="1">
      <alignment horizontal="center" vertical="center" wrapText="1"/>
    </xf>
    <xf numFmtId="0" fontId="0" fillId="3" borderId="19" xfId="0" applyFill="1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5" fillId="2" borderId="2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6" borderId="1" xfId="0" applyFill="1" applyBorder="1" applyAlignment="1">
      <alignment horizontal="center" vertical="center" wrapText="1"/>
    </xf>
    <xf numFmtId="0" fontId="0" fillId="7" borderId="0" xfId="0" applyFill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 wrapText="1"/>
    </xf>
    <xf numFmtId="0" fontId="0" fillId="8" borderId="0" xfId="0" applyFill="1"/>
    <xf numFmtId="0" fontId="0" fillId="8" borderId="0" xfId="0" applyFill="1" applyAlignment="1">
      <alignment horizontal="center" vertical="center" wrapText="1"/>
    </xf>
    <xf numFmtId="0" fontId="0" fillId="8" borderId="12" xfId="0" applyFill="1" applyBorder="1" applyAlignment="1">
      <alignment horizontal="center" vertical="center" wrapText="1"/>
    </xf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0" fillId="10" borderId="0" xfId="0" applyFill="1"/>
    <xf numFmtId="0" fontId="5" fillId="0" borderId="6" xfId="0" applyFont="1" applyBorder="1" applyAlignment="1">
      <alignment horizontal="center" vertical="center" wrapText="1"/>
    </xf>
    <xf numFmtId="0" fontId="0" fillId="0" borderId="14" xfId="0" applyBorder="1"/>
    <xf numFmtId="0" fontId="0" fillId="0" borderId="15" xfId="0" applyBorder="1"/>
    <xf numFmtId="0" fontId="5" fillId="0" borderId="1" xfId="0" applyFont="1" applyBorder="1" applyAlignment="1">
      <alignment horizontal="center" vertical="center" wrapText="1"/>
    </xf>
    <xf numFmtId="0" fontId="0" fillId="0" borderId="16" xfId="0" applyBorder="1"/>
    <xf numFmtId="0" fontId="0" fillId="0" borderId="17" xfId="0" applyBorder="1"/>
    <xf numFmtId="0" fontId="4" fillId="0" borderId="18" xfId="0" applyFont="1" applyBorder="1" applyAlignment="1">
      <alignment horizontal="center" vertical="center" wrapText="1"/>
    </xf>
    <xf numFmtId="0" fontId="0" fillId="0" borderId="0" xfId="0"/>
    <xf numFmtId="0" fontId="0" fillId="0" borderId="1" xfId="0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D11" sqref="D11"/>
    </sheetView>
  </sheetViews>
  <sheetFormatPr defaultColWidth="9" defaultRowHeight="14.4"/>
  <cols>
    <col min="1" max="1" width="20.44140625" style="53" customWidth="1"/>
    <col min="2" max="2" width="16.33203125" style="53" customWidth="1"/>
    <col min="3" max="3" width="18.21875" style="53" customWidth="1"/>
    <col min="4" max="4" width="20.33203125" style="53" customWidth="1"/>
  </cols>
  <sheetData>
    <row r="1" spans="1:4" ht="15" customHeight="1">
      <c r="A1" s="5" t="s">
        <v>0</v>
      </c>
      <c r="B1" s="6" t="s">
        <v>1</v>
      </c>
      <c r="C1" s="6" t="s">
        <v>2</v>
      </c>
      <c r="D1" s="7" t="s">
        <v>3</v>
      </c>
    </row>
    <row r="2" spans="1:4">
      <c r="A2" s="8" t="s">
        <v>4</v>
      </c>
      <c r="B2" s="9">
        <f>ROWS(Login_Test_Results!B2:B6)</f>
        <v>5</v>
      </c>
      <c r="C2" s="9">
        <f>COUNTIF(Login_Test_Results!G2:G6,"PASS")</f>
        <v>5</v>
      </c>
      <c r="D2" s="10">
        <f>COUNTIF(Login_Test_Results!G2:G6,"FAIL")</f>
        <v>0</v>
      </c>
    </row>
    <row r="3" spans="1:4" ht="15" customHeight="1">
      <c r="A3" s="11" t="s">
        <v>5</v>
      </c>
      <c r="B3" s="12">
        <f>ROWS(Users_Test_Results!B2:B7)</f>
        <v>6</v>
      </c>
      <c r="C3" s="12">
        <f>COUNTIF(Users_Test_Results!G2:G6,"PASS")</f>
        <v>4</v>
      </c>
      <c r="D3" s="10">
        <f>COUNTIF(Users_Test_Results!G2:G6,"FAIL")</f>
        <v>0</v>
      </c>
    </row>
    <row r="4" spans="1:4" ht="15" customHeight="1">
      <c r="A4" s="13" t="s">
        <v>6</v>
      </c>
      <c r="B4" s="14">
        <f>SUM(B2:B3)</f>
        <v>11</v>
      </c>
      <c r="C4" s="14">
        <f>SUM(C2:C3)</f>
        <v>9</v>
      </c>
      <c r="D4" s="15">
        <f>SUM(D2:D3)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53" zoomScaleNormal="60" workbookViewId="0">
      <selection sqref="A1:XFD1"/>
    </sheetView>
  </sheetViews>
  <sheetFormatPr defaultRowHeight="58.8" customHeight="1"/>
  <cols>
    <col min="1" max="2" width="8.88671875" style="30" customWidth="1"/>
    <col min="3" max="3" width="27" style="30" customWidth="1"/>
    <col min="4" max="5" width="26.44140625" style="30" customWidth="1"/>
    <col min="6" max="6" width="27.5546875" style="30" customWidth="1"/>
    <col min="7" max="7" width="8.88671875" style="30" customWidth="1"/>
    <col min="8" max="8" width="24.44140625" style="30" customWidth="1"/>
    <col min="9" max="10" width="8.88671875" style="30" customWidth="1"/>
    <col min="11" max="11" width="8.6640625" style="30" bestFit="1" customWidth="1"/>
    <col min="12" max="12" width="8.88671875" style="30" customWidth="1"/>
    <col min="13" max="16384" width="8.88671875" style="30"/>
  </cols>
  <sheetData>
    <row r="1" spans="1:11" ht="58.8" customHeight="1">
      <c r="A1" s="31" t="s">
        <v>7</v>
      </c>
      <c r="B1" s="31" t="s">
        <v>8</v>
      </c>
      <c r="C1" s="32" t="s">
        <v>9</v>
      </c>
      <c r="D1" s="31" t="s">
        <v>10</v>
      </c>
      <c r="E1" s="31" t="s">
        <v>11</v>
      </c>
      <c r="F1" s="32" t="s">
        <v>12</v>
      </c>
      <c r="G1" s="32" t="s">
        <v>13</v>
      </c>
      <c r="H1" s="32" t="s">
        <v>14</v>
      </c>
      <c r="I1" s="32" t="s">
        <v>15</v>
      </c>
      <c r="J1" s="32" t="s">
        <v>16</v>
      </c>
      <c r="K1" s="32" t="s">
        <v>17</v>
      </c>
    </row>
    <row r="2" spans="1:11" ht="58.8" customHeight="1">
      <c r="A2" s="68" t="s">
        <v>395</v>
      </c>
      <c r="B2" s="55" t="s">
        <v>19</v>
      </c>
      <c r="C2" s="55" t="s">
        <v>396</v>
      </c>
      <c r="D2" s="55" t="s">
        <v>31</v>
      </c>
      <c r="E2" s="55" t="s">
        <v>397</v>
      </c>
      <c r="F2" s="55" t="s">
        <v>34</v>
      </c>
      <c r="G2" s="47" t="s">
        <v>24</v>
      </c>
      <c r="H2" s="55" t="s">
        <v>34</v>
      </c>
      <c r="I2" s="55" t="s">
        <v>398</v>
      </c>
      <c r="J2" s="55" t="s">
        <v>399</v>
      </c>
      <c r="K2" s="55" t="s">
        <v>246</v>
      </c>
    </row>
    <row r="3" spans="1:11" ht="58.8" customHeight="1">
      <c r="A3" s="62"/>
      <c r="B3" s="55" t="s">
        <v>29</v>
      </c>
      <c r="C3" s="55" t="s">
        <v>400</v>
      </c>
      <c r="D3" s="55" t="s">
        <v>31</v>
      </c>
      <c r="E3" s="55" t="s">
        <v>401</v>
      </c>
      <c r="F3" s="55" t="s">
        <v>34</v>
      </c>
      <c r="G3" s="47" t="s">
        <v>24</v>
      </c>
      <c r="H3" s="55" t="s">
        <v>34</v>
      </c>
      <c r="I3" s="55" t="s">
        <v>402</v>
      </c>
      <c r="J3" s="55" t="s">
        <v>403</v>
      </c>
      <c r="K3" s="55" t="s">
        <v>65</v>
      </c>
    </row>
    <row r="4" spans="1:11" ht="58.8" customHeight="1">
      <c r="A4" s="62"/>
      <c r="B4" s="55" t="s">
        <v>38</v>
      </c>
      <c r="C4" s="55" t="s">
        <v>404</v>
      </c>
      <c r="D4" s="55" t="s">
        <v>31</v>
      </c>
      <c r="E4" s="55" t="s">
        <v>405</v>
      </c>
      <c r="F4" s="55" t="s">
        <v>34</v>
      </c>
      <c r="G4" s="47" t="s">
        <v>24</v>
      </c>
      <c r="H4" s="55" t="s">
        <v>34</v>
      </c>
      <c r="I4" s="55" t="s">
        <v>406</v>
      </c>
      <c r="J4" s="55" t="s">
        <v>407</v>
      </c>
      <c r="K4" s="55" t="s">
        <v>65</v>
      </c>
    </row>
    <row r="5" spans="1:11" ht="58.8" customHeight="1">
      <c r="A5" s="62"/>
      <c r="B5" s="55" t="s">
        <v>45</v>
      </c>
      <c r="C5" s="55" t="s">
        <v>408</v>
      </c>
      <c r="D5" s="55" t="s">
        <v>31</v>
      </c>
      <c r="E5" s="55" t="s">
        <v>409</v>
      </c>
      <c r="F5" s="55" t="s">
        <v>34</v>
      </c>
      <c r="G5" s="47" t="s">
        <v>24</v>
      </c>
      <c r="H5" s="55" t="s">
        <v>34</v>
      </c>
      <c r="I5" s="55" t="s">
        <v>410</v>
      </c>
      <c r="J5" s="55" t="s">
        <v>411</v>
      </c>
      <c r="K5" s="55" t="s">
        <v>65</v>
      </c>
    </row>
    <row r="6" spans="1:11" ht="58.8" customHeight="1">
      <c r="A6" s="62"/>
      <c r="B6" s="55" t="s">
        <v>51</v>
      </c>
      <c r="C6" s="55" t="s">
        <v>412</v>
      </c>
      <c r="D6" s="55" t="s">
        <v>31</v>
      </c>
      <c r="E6" s="55" t="s">
        <v>413</v>
      </c>
      <c r="F6" s="55" t="s">
        <v>34</v>
      </c>
      <c r="G6" s="47" t="s">
        <v>24</v>
      </c>
      <c r="H6" s="55" t="s">
        <v>34</v>
      </c>
      <c r="I6" s="55" t="s">
        <v>414</v>
      </c>
      <c r="J6" s="55" t="s">
        <v>415</v>
      </c>
      <c r="K6" s="55" t="s">
        <v>121</v>
      </c>
    </row>
    <row r="7" spans="1:11" ht="58.8" customHeight="1">
      <c r="A7" s="62"/>
      <c r="B7" s="55" t="s">
        <v>80</v>
      </c>
      <c r="C7" s="55" t="s">
        <v>416</v>
      </c>
      <c r="D7" s="55" t="s">
        <v>31</v>
      </c>
      <c r="E7" s="55" t="s">
        <v>417</v>
      </c>
      <c r="F7" s="55" t="s">
        <v>34</v>
      </c>
      <c r="G7" s="47" t="s">
        <v>24</v>
      </c>
      <c r="H7" s="55" t="s">
        <v>34</v>
      </c>
      <c r="I7" s="55" t="s">
        <v>418</v>
      </c>
      <c r="J7" s="55" t="s">
        <v>419</v>
      </c>
      <c r="K7" s="55" t="s">
        <v>87</v>
      </c>
    </row>
    <row r="8" spans="1:11" ht="58.8" customHeight="1">
      <c r="A8" s="62"/>
      <c r="B8" s="55" t="s">
        <v>88</v>
      </c>
      <c r="C8" s="55" t="s">
        <v>420</v>
      </c>
      <c r="D8" s="55" t="s">
        <v>421</v>
      </c>
      <c r="E8" s="55" t="s">
        <v>422</v>
      </c>
      <c r="F8" s="55" t="s">
        <v>423</v>
      </c>
      <c r="G8" s="47" t="s">
        <v>24</v>
      </c>
      <c r="H8" s="55" t="s">
        <v>423</v>
      </c>
      <c r="I8" s="55" t="s">
        <v>424</v>
      </c>
      <c r="J8" s="55" t="s">
        <v>425</v>
      </c>
      <c r="K8" s="55" t="s">
        <v>70</v>
      </c>
    </row>
    <row r="9" spans="1:11" ht="58.8" customHeight="1">
      <c r="A9" s="62"/>
      <c r="B9" s="55" t="s">
        <v>94</v>
      </c>
      <c r="C9" s="55" t="s">
        <v>426</v>
      </c>
      <c r="D9" s="55" t="s">
        <v>31</v>
      </c>
      <c r="E9" s="55" t="s">
        <v>427</v>
      </c>
      <c r="F9" s="55" t="s">
        <v>388</v>
      </c>
      <c r="G9" s="47" t="s">
        <v>24</v>
      </c>
      <c r="H9" s="55" t="s">
        <v>388</v>
      </c>
      <c r="I9" s="55" t="s">
        <v>428</v>
      </c>
      <c r="J9" s="55" t="s">
        <v>429</v>
      </c>
      <c r="K9" s="55" t="s">
        <v>104</v>
      </c>
    </row>
    <row r="10" spans="1:11" ht="58.8" customHeight="1">
      <c r="A10" s="62"/>
      <c r="B10" s="55" t="s">
        <v>187</v>
      </c>
      <c r="C10" s="55" t="s">
        <v>430</v>
      </c>
      <c r="D10" s="55" t="s">
        <v>431</v>
      </c>
      <c r="E10" s="55" t="s">
        <v>432</v>
      </c>
      <c r="F10" s="55" t="s">
        <v>433</v>
      </c>
      <c r="G10" s="47" t="s">
        <v>24</v>
      </c>
      <c r="H10" s="55" t="s">
        <v>433</v>
      </c>
      <c r="I10" s="55" t="s">
        <v>434</v>
      </c>
      <c r="J10" s="55" t="s">
        <v>435</v>
      </c>
      <c r="K10" s="55" t="s">
        <v>70</v>
      </c>
    </row>
    <row r="11" spans="1:11" ht="58.8" customHeight="1">
      <c r="A11" s="62"/>
      <c r="B11" s="55" t="s">
        <v>105</v>
      </c>
      <c r="C11" s="55" t="s">
        <v>436</v>
      </c>
      <c r="D11" s="55" t="s">
        <v>437</v>
      </c>
      <c r="E11" s="55" t="s">
        <v>438</v>
      </c>
      <c r="F11" s="55" t="s">
        <v>439</v>
      </c>
      <c r="G11" s="47" t="s">
        <v>24</v>
      </c>
      <c r="H11" s="55" t="s">
        <v>439</v>
      </c>
      <c r="I11" s="55" t="s">
        <v>440</v>
      </c>
      <c r="J11" s="55" t="s">
        <v>441</v>
      </c>
      <c r="K11" s="55" t="s">
        <v>70</v>
      </c>
    </row>
    <row r="12" spans="1:11" ht="58.8" customHeight="1">
      <c r="A12" s="62"/>
      <c r="B12" s="55" t="s">
        <v>112</v>
      </c>
      <c r="C12" s="55" t="s">
        <v>442</v>
      </c>
      <c r="D12" s="55" t="s">
        <v>443</v>
      </c>
      <c r="E12" s="55" t="s">
        <v>444</v>
      </c>
      <c r="F12" s="55" t="s">
        <v>445</v>
      </c>
      <c r="G12" s="47" t="s">
        <v>24</v>
      </c>
      <c r="H12" s="55" t="s">
        <v>445</v>
      </c>
      <c r="I12" s="55" t="s">
        <v>446</v>
      </c>
      <c r="J12" s="55" t="s">
        <v>447</v>
      </c>
      <c r="K12" s="55" t="s">
        <v>159</v>
      </c>
    </row>
    <row r="13" spans="1:11" ht="58.8" customHeight="1">
      <c r="A13" s="63"/>
      <c r="B13" s="55" t="s">
        <v>116</v>
      </c>
      <c r="C13" s="55" t="s">
        <v>448</v>
      </c>
      <c r="D13" s="55" t="s">
        <v>31</v>
      </c>
      <c r="E13" s="55" t="s">
        <v>449</v>
      </c>
      <c r="F13" s="55" t="s">
        <v>450</v>
      </c>
      <c r="G13" s="47" t="s">
        <v>24</v>
      </c>
      <c r="H13" s="55" t="s">
        <v>450</v>
      </c>
      <c r="I13" s="55" t="s">
        <v>451</v>
      </c>
      <c r="J13" s="55" t="s">
        <v>452</v>
      </c>
      <c r="K13" s="55" t="s">
        <v>453</v>
      </c>
    </row>
  </sheetData>
  <mergeCells count="1">
    <mergeCell ref="A2:A1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sqref="A1:XFD1"/>
    </sheetView>
  </sheetViews>
  <sheetFormatPr defaultRowHeight="14.4"/>
  <sheetData>
    <row r="1" spans="1:11" s="30" customFormat="1" ht="58.8" customHeight="1">
      <c r="A1" s="31" t="s">
        <v>7</v>
      </c>
      <c r="B1" s="31" t="s">
        <v>8</v>
      </c>
      <c r="C1" s="32" t="s">
        <v>9</v>
      </c>
      <c r="D1" s="31" t="s">
        <v>10</v>
      </c>
      <c r="E1" s="31" t="s">
        <v>11</v>
      </c>
      <c r="F1" s="32" t="s">
        <v>12</v>
      </c>
      <c r="G1" s="32" t="s">
        <v>13</v>
      </c>
      <c r="H1" s="32" t="s">
        <v>14</v>
      </c>
      <c r="I1" s="32" t="s">
        <v>15</v>
      </c>
      <c r="J1" s="32" t="s">
        <v>16</v>
      </c>
      <c r="K1" s="32" t="s">
        <v>17</v>
      </c>
    </row>
    <row r="2" spans="1:11">
      <c r="B2" t="s">
        <v>19</v>
      </c>
      <c r="D2" t="s">
        <v>454</v>
      </c>
      <c r="E2" t="s">
        <v>455</v>
      </c>
      <c r="G2" s="57" t="s">
        <v>24</v>
      </c>
      <c r="H2" t="s">
        <v>34</v>
      </c>
      <c r="I2" t="s">
        <v>456</v>
      </c>
      <c r="J2" t="s">
        <v>457</v>
      </c>
      <c r="K2" t="s">
        <v>202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topLeftCell="C1" zoomScale="110" workbookViewId="0">
      <selection activeCell="O1" sqref="O1"/>
    </sheetView>
  </sheetViews>
  <sheetFormatPr defaultRowHeight="14.4"/>
  <sheetData>
    <row r="1" spans="1:11" ht="57.6" customHeight="1">
      <c r="A1" s="31" t="s">
        <v>7</v>
      </c>
      <c r="B1" s="31" t="s">
        <v>8</v>
      </c>
      <c r="C1" s="32" t="s">
        <v>9</v>
      </c>
      <c r="D1" s="31" t="s">
        <v>10</v>
      </c>
      <c r="E1" s="31" t="s">
        <v>11</v>
      </c>
      <c r="F1" s="32" t="s">
        <v>12</v>
      </c>
      <c r="G1" s="32" t="s">
        <v>13</v>
      </c>
      <c r="H1" s="32" t="s">
        <v>14</v>
      </c>
      <c r="I1" s="32" t="s">
        <v>15</v>
      </c>
      <c r="J1" s="32" t="s">
        <v>16</v>
      </c>
      <c r="K1" s="32" t="s">
        <v>17</v>
      </c>
    </row>
    <row r="2" spans="1:11" s="30" customFormat="1" ht="126.6" customHeight="1">
      <c r="B2" s="30" t="s">
        <v>19</v>
      </c>
      <c r="C2" s="55"/>
      <c r="D2" s="55" t="s">
        <v>31</v>
      </c>
      <c r="E2" s="55" t="s">
        <v>458</v>
      </c>
      <c r="F2" s="55"/>
      <c r="G2" s="47" t="s">
        <v>24</v>
      </c>
      <c r="H2" s="55" t="s">
        <v>34</v>
      </c>
      <c r="I2" s="55" t="s">
        <v>459</v>
      </c>
      <c r="J2" s="55" t="s">
        <v>460</v>
      </c>
      <c r="K2" s="55" t="s">
        <v>121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H2" sqref="H2"/>
    </sheetView>
  </sheetViews>
  <sheetFormatPr defaultRowHeight="68.400000000000006" customHeight="1"/>
  <cols>
    <col min="1" max="4" width="8.88671875" style="30" customWidth="1"/>
    <col min="5" max="5" width="32" style="30" customWidth="1"/>
    <col min="6" max="7" width="8.88671875" style="30" customWidth="1"/>
    <col min="8" max="8" width="21.33203125" style="30" customWidth="1"/>
    <col min="9" max="9" width="8.88671875" style="30" customWidth="1"/>
    <col min="10" max="16384" width="8.88671875" style="30"/>
  </cols>
  <sheetData>
    <row r="1" spans="1:11" ht="68.400000000000006" customHeight="1">
      <c r="A1" s="31" t="s">
        <v>7</v>
      </c>
      <c r="B1" s="31" t="s">
        <v>8</v>
      </c>
      <c r="C1" s="32" t="s">
        <v>9</v>
      </c>
      <c r="D1" s="31" t="s">
        <v>10</v>
      </c>
      <c r="E1" s="31" t="s">
        <v>11</v>
      </c>
      <c r="F1" s="32" t="s">
        <v>12</v>
      </c>
      <c r="G1" s="32" t="s">
        <v>13</v>
      </c>
      <c r="H1" s="32" t="s">
        <v>14</v>
      </c>
      <c r="I1" s="32" t="s">
        <v>15</v>
      </c>
      <c r="J1" s="32" t="s">
        <v>16</v>
      </c>
      <c r="K1" s="32" t="s">
        <v>17</v>
      </c>
    </row>
    <row r="2" spans="1:11" ht="68.400000000000006" customHeight="1">
      <c r="A2" s="55"/>
      <c r="B2" s="55" t="s">
        <v>51</v>
      </c>
      <c r="C2" s="55"/>
      <c r="D2" s="55" t="s">
        <v>31</v>
      </c>
      <c r="E2" s="55" t="s">
        <v>461</v>
      </c>
      <c r="F2" s="55"/>
      <c r="G2" s="47" t="s">
        <v>24</v>
      </c>
      <c r="H2" s="55" t="s">
        <v>34</v>
      </c>
      <c r="I2" s="55" t="s">
        <v>462</v>
      </c>
      <c r="J2" s="55" t="s">
        <v>463</v>
      </c>
      <c r="K2" s="55" t="s">
        <v>104</v>
      </c>
    </row>
    <row r="3" spans="1:11" ht="68.400000000000006" customHeight="1">
      <c r="A3" s="55"/>
      <c r="B3" s="55" t="s">
        <v>29</v>
      </c>
      <c r="C3" s="55"/>
      <c r="D3" s="55" t="s">
        <v>31</v>
      </c>
      <c r="E3" s="55" t="s">
        <v>464</v>
      </c>
      <c r="F3" s="55"/>
      <c r="G3" s="47" t="s">
        <v>24</v>
      </c>
      <c r="H3" s="55" t="s">
        <v>34</v>
      </c>
      <c r="I3" s="55" t="s">
        <v>465</v>
      </c>
      <c r="J3" s="55" t="s">
        <v>466</v>
      </c>
      <c r="K3" s="55" t="s">
        <v>104</v>
      </c>
    </row>
    <row r="4" spans="1:11" ht="68.400000000000006" customHeight="1">
      <c r="A4" s="55"/>
      <c r="B4" s="55" t="s">
        <v>38</v>
      </c>
      <c r="C4" s="55"/>
      <c r="D4" s="55" t="s">
        <v>467</v>
      </c>
      <c r="E4" s="55" t="s">
        <v>468</v>
      </c>
      <c r="F4" s="55"/>
      <c r="G4" s="47" t="s">
        <v>24</v>
      </c>
      <c r="H4" s="55" t="s">
        <v>34</v>
      </c>
      <c r="I4" s="55" t="s">
        <v>469</v>
      </c>
      <c r="J4" s="55" t="s">
        <v>470</v>
      </c>
      <c r="K4" s="55" t="s">
        <v>65</v>
      </c>
    </row>
    <row r="5" spans="1:11" ht="68.400000000000006" customHeight="1">
      <c r="A5" s="55"/>
      <c r="B5" s="55" t="s">
        <v>45</v>
      </c>
      <c r="C5" s="55"/>
      <c r="D5" s="55" t="s">
        <v>31</v>
      </c>
      <c r="E5" s="55" t="s">
        <v>471</v>
      </c>
      <c r="F5" s="55"/>
      <c r="G5" s="47" t="s">
        <v>24</v>
      </c>
      <c r="H5" s="55" t="s">
        <v>34</v>
      </c>
      <c r="I5" s="55" t="s">
        <v>472</v>
      </c>
      <c r="J5" s="55" t="s">
        <v>473</v>
      </c>
      <c r="K5" s="55" t="s">
        <v>277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sqref="A1:XFD1"/>
    </sheetView>
  </sheetViews>
  <sheetFormatPr defaultRowHeight="14.4"/>
  <sheetData>
    <row r="1" spans="1:11" ht="57.6" customHeight="1">
      <c r="A1" s="31" t="s">
        <v>7</v>
      </c>
      <c r="B1" s="31" t="s">
        <v>8</v>
      </c>
      <c r="C1" s="32" t="s">
        <v>9</v>
      </c>
      <c r="D1" s="31" t="s">
        <v>10</v>
      </c>
      <c r="E1" s="31" t="s">
        <v>11</v>
      </c>
      <c r="F1" s="32" t="s">
        <v>12</v>
      </c>
      <c r="G1" s="32" t="s">
        <v>13</v>
      </c>
      <c r="H1" s="32" t="s">
        <v>14</v>
      </c>
      <c r="I1" s="32" t="s">
        <v>15</v>
      </c>
      <c r="J1" s="32" t="s">
        <v>16</v>
      </c>
      <c r="K1" s="32" t="s">
        <v>17</v>
      </c>
    </row>
    <row r="2" spans="1:11">
      <c r="I2" t="s">
        <v>474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zoomScale="77" workbookViewId="0">
      <selection activeCell="G14" sqref="G14"/>
    </sheetView>
  </sheetViews>
  <sheetFormatPr defaultRowHeight="14.4"/>
  <sheetData>
    <row r="1" spans="1:11" ht="57.6" customHeight="1">
      <c r="A1" s="31" t="s">
        <v>7</v>
      </c>
      <c r="B1" s="31" t="s">
        <v>8</v>
      </c>
      <c r="C1" s="32" t="s">
        <v>9</v>
      </c>
      <c r="D1" s="31" t="s">
        <v>10</v>
      </c>
      <c r="E1" s="31" t="s">
        <v>11</v>
      </c>
      <c r="F1" s="32" t="s">
        <v>12</v>
      </c>
      <c r="G1" s="32" t="s">
        <v>13</v>
      </c>
      <c r="H1" s="32" t="s">
        <v>14</v>
      </c>
      <c r="I1" s="32" t="s">
        <v>15</v>
      </c>
      <c r="J1" s="32" t="s">
        <v>16</v>
      </c>
      <c r="K1" s="32" t="s">
        <v>17</v>
      </c>
    </row>
    <row r="2" spans="1:11" ht="54" customHeight="1">
      <c r="A2" s="66" t="s">
        <v>475</v>
      </c>
      <c r="B2" s="54" t="s">
        <v>19</v>
      </c>
      <c r="C2" s="54"/>
      <c r="D2" s="54" t="s">
        <v>31</v>
      </c>
      <c r="E2" s="55" t="s">
        <v>476</v>
      </c>
      <c r="F2" s="54"/>
      <c r="G2" s="48" t="s">
        <v>24</v>
      </c>
      <c r="H2" s="55" t="s">
        <v>34</v>
      </c>
      <c r="I2" s="55" t="s">
        <v>477</v>
      </c>
      <c r="J2" s="55" t="s">
        <v>478</v>
      </c>
      <c r="K2" s="55" t="s">
        <v>104</v>
      </c>
    </row>
    <row r="3" spans="1:11" ht="55.2" customHeight="1">
      <c r="A3" s="63"/>
      <c r="B3" s="54" t="s">
        <v>29</v>
      </c>
      <c r="C3" s="54"/>
      <c r="D3" s="54" t="s">
        <v>31</v>
      </c>
      <c r="E3" s="55" t="s">
        <v>479</v>
      </c>
      <c r="F3" s="54"/>
      <c r="G3" s="48" t="s">
        <v>24</v>
      </c>
      <c r="H3" s="55" t="s">
        <v>34</v>
      </c>
      <c r="I3" s="55" t="s">
        <v>480</v>
      </c>
      <c r="J3" s="55" t="s">
        <v>481</v>
      </c>
      <c r="K3" s="55" t="s">
        <v>121</v>
      </c>
    </row>
  </sheetData>
  <mergeCells count="1">
    <mergeCell ref="A2:A3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zoomScale="70" zoomScaleNormal="70" workbookViewId="0">
      <selection activeCell="N3" sqref="N3"/>
    </sheetView>
  </sheetViews>
  <sheetFormatPr defaultRowHeight="14.4"/>
  <cols>
    <col min="5" max="5" width="21" style="53" customWidth="1"/>
    <col min="6" max="6" width="21.77734375" style="53" customWidth="1"/>
    <col min="8" max="8" width="17.77734375" style="53" customWidth="1"/>
  </cols>
  <sheetData>
    <row r="1" spans="1:11" ht="57.6" customHeight="1">
      <c r="A1" s="31" t="s">
        <v>7</v>
      </c>
      <c r="B1" s="31" t="s">
        <v>8</v>
      </c>
      <c r="C1" s="32" t="s">
        <v>9</v>
      </c>
      <c r="D1" s="31" t="s">
        <v>10</v>
      </c>
      <c r="E1" s="31" t="s">
        <v>11</v>
      </c>
      <c r="F1" s="32" t="s">
        <v>12</v>
      </c>
      <c r="G1" s="32" t="s">
        <v>13</v>
      </c>
      <c r="H1" s="32" t="s">
        <v>14</v>
      </c>
      <c r="I1" s="32" t="s">
        <v>15</v>
      </c>
      <c r="J1" s="32" t="s">
        <v>16</v>
      </c>
      <c r="K1" s="32" t="s">
        <v>17</v>
      </c>
    </row>
    <row r="2" spans="1:11" ht="64.8" customHeight="1">
      <c r="A2" s="68" t="s">
        <v>482</v>
      </c>
      <c r="B2" s="55" t="s">
        <v>19</v>
      </c>
      <c r="C2" s="55"/>
      <c r="D2" s="55" t="s">
        <v>31</v>
      </c>
      <c r="E2" s="55" t="s">
        <v>483</v>
      </c>
      <c r="F2" s="55"/>
      <c r="G2" s="47" t="s">
        <v>24</v>
      </c>
      <c r="H2" s="55" t="s">
        <v>34</v>
      </c>
      <c r="I2" s="55" t="s">
        <v>484</v>
      </c>
      <c r="J2" s="55" t="s">
        <v>485</v>
      </c>
      <c r="K2" s="55" t="s">
        <v>104</v>
      </c>
    </row>
    <row r="3" spans="1:11" ht="63.6" customHeight="1">
      <c r="A3" s="62"/>
      <c r="B3" s="55" t="s">
        <v>29</v>
      </c>
      <c r="C3" s="55"/>
      <c r="D3" s="55" t="s">
        <v>31</v>
      </c>
      <c r="E3" s="55" t="s">
        <v>486</v>
      </c>
      <c r="F3" s="55"/>
      <c r="G3" s="47" t="s">
        <v>24</v>
      </c>
      <c r="H3" s="55" t="s">
        <v>34</v>
      </c>
      <c r="I3" s="55" t="s">
        <v>487</v>
      </c>
      <c r="J3" s="55" t="s">
        <v>488</v>
      </c>
      <c r="K3" s="55" t="s">
        <v>213</v>
      </c>
    </row>
    <row r="4" spans="1:11" ht="84" customHeight="1">
      <c r="A4" s="63"/>
      <c r="B4" s="55" t="s">
        <v>29</v>
      </c>
      <c r="C4" s="55"/>
      <c r="D4" s="55" t="s">
        <v>31</v>
      </c>
      <c r="E4" s="55" t="s">
        <v>489</v>
      </c>
      <c r="F4" s="55"/>
      <c r="G4" s="47" t="s">
        <v>24</v>
      </c>
      <c r="H4" s="55" t="s">
        <v>34</v>
      </c>
      <c r="I4" s="55" t="s">
        <v>490</v>
      </c>
      <c r="J4" s="55" t="s">
        <v>491</v>
      </c>
      <c r="K4" s="55" t="s">
        <v>213</v>
      </c>
    </row>
  </sheetData>
  <mergeCells count="1">
    <mergeCell ref="A2:A4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topLeftCell="A6" zoomScale="58" workbookViewId="0">
      <selection activeCell="N9" sqref="N9"/>
    </sheetView>
  </sheetViews>
  <sheetFormatPr defaultRowHeight="79.2" customHeight="1"/>
  <cols>
    <col min="1" max="1" width="8.88671875" style="30" customWidth="1"/>
    <col min="2" max="2" width="13.44140625" style="30" customWidth="1"/>
    <col min="3" max="3" width="16.6640625" style="30" customWidth="1"/>
    <col min="4" max="4" width="31.77734375" style="30" customWidth="1"/>
    <col min="5" max="5" width="23.109375" style="30" customWidth="1"/>
    <col min="6" max="6" width="24" style="30" customWidth="1"/>
    <col min="7" max="7" width="10.6640625" style="30" customWidth="1"/>
    <col min="8" max="8" width="26.77734375" style="30" customWidth="1"/>
    <col min="9" max="9" width="11.44140625" style="30" customWidth="1"/>
    <col min="10" max="10" width="8.88671875" style="30" customWidth="1"/>
    <col min="11" max="16384" width="8.88671875" style="30"/>
  </cols>
  <sheetData>
    <row r="1" spans="1:11" ht="79.2" customHeight="1">
      <c r="A1" s="31" t="s">
        <v>7</v>
      </c>
      <c r="B1" s="31" t="s">
        <v>8</v>
      </c>
      <c r="C1" s="32" t="s">
        <v>9</v>
      </c>
      <c r="D1" s="31" t="s">
        <v>10</v>
      </c>
      <c r="E1" s="31" t="s">
        <v>11</v>
      </c>
      <c r="F1" s="32" t="s">
        <v>12</v>
      </c>
      <c r="G1" s="32" t="s">
        <v>13</v>
      </c>
      <c r="H1" s="32" t="s">
        <v>14</v>
      </c>
      <c r="I1" s="32" t="s">
        <v>15</v>
      </c>
      <c r="J1" s="32" t="s">
        <v>16</v>
      </c>
      <c r="K1" s="32" t="s">
        <v>17</v>
      </c>
    </row>
    <row r="2" spans="1:11" ht="79.2" customHeight="1">
      <c r="A2" s="66" t="s">
        <v>492</v>
      </c>
      <c r="B2" s="55" t="s">
        <v>19</v>
      </c>
      <c r="C2" s="55"/>
      <c r="D2" s="55" t="s">
        <v>493</v>
      </c>
      <c r="E2" s="55" t="s">
        <v>494</v>
      </c>
      <c r="F2" s="55"/>
      <c r="G2" s="47" t="s">
        <v>24</v>
      </c>
      <c r="H2" s="55" t="s">
        <v>495</v>
      </c>
      <c r="I2" s="55" t="s">
        <v>496</v>
      </c>
      <c r="J2" s="55" t="s">
        <v>497</v>
      </c>
      <c r="K2" s="55" t="s">
        <v>277</v>
      </c>
    </row>
    <row r="3" spans="1:11" ht="79.2" customHeight="1">
      <c r="A3" s="62"/>
      <c r="B3" s="33" t="s">
        <v>29</v>
      </c>
      <c r="C3" s="55"/>
      <c r="D3" s="55" t="s">
        <v>31</v>
      </c>
      <c r="E3" s="55" t="s">
        <v>498</v>
      </c>
      <c r="F3" s="55"/>
      <c r="G3" s="47" t="s">
        <v>24</v>
      </c>
      <c r="H3" s="55" t="s">
        <v>499</v>
      </c>
      <c r="I3" s="55" t="s">
        <v>500</v>
      </c>
      <c r="J3" s="55" t="s">
        <v>501</v>
      </c>
      <c r="K3" s="55" t="s">
        <v>273</v>
      </c>
    </row>
    <row r="4" spans="1:11" ht="79.2" customHeight="1">
      <c r="A4" s="62"/>
      <c r="B4" s="55" t="s">
        <v>38</v>
      </c>
      <c r="C4" s="55"/>
      <c r="D4" s="55" t="s">
        <v>502</v>
      </c>
      <c r="E4" s="55" t="s">
        <v>503</v>
      </c>
      <c r="F4" s="55"/>
      <c r="G4" s="56" t="s">
        <v>504</v>
      </c>
      <c r="H4" s="55" t="s">
        <v>388</v>
      </c>
      <c r="I4" s="55" t="s">
        <v>505</v>
      </c>
      <c r="J4" s="55" t="s">
        <v>506</v>
      </c>
      <c r="K4" s="55" t="s">
        <v>87</v>
      </c>
    </row>
    <row r="5" spans="1:11" ht="79.2" customHeight="1">
      <c r="A5" s="62"/>
      <c r="B5" s="55" t="s">
        <v>45</v>
      </c>
      <c r="C5" s="55"/>
      <c r="D5" s="55" t="s">
        <v>31</v>
      </c>
      <c r="E5" s="55" t="s">
        <v>507</v>
      </c>
      <c r="F5" s="55"/>
      <c r="G5" s="47" t="s">
        <v>24</v>
      </c>
      <c r="H5" s="55" t="s">
        <v>508</v>
      </c>
      <c r="I5" s="55" t="s">
        <v>509</v>
      </c>
      <c r="J5" s="55" t="s">
        <v>510</v>
      </c>
      <c r="K5" s="55" t="s">
        <v>70</v>
      </c>
    </row>
    <row r="6" spans="1:11" ht="79.2" customHeight="1">
      <c r="A6" s="62"/>
      <c r="B6" s="55" t="s">
        <v>51</v>
      </c>
      <c r="C6" s="55"/>
      <c r="D6" s="55" t="s">
        <v>511</v>
      </c>
      <c r="E6" s="55" t="s">
        <v>512</v>
      </c>
      <c r="F6" s="55"/>
      <c r="G6" s="47" t="s">
        <v>24</v>
      </c>
      <c r="H6" s="55" t="s">
        <v>513</v>
      </c>
      <c r="I6" s="55" t="s">
        <v>514</v>
      </c>
      <c r="J6" s="55" t="s">
        <v>515</v>
      </c>
      <c r="K6" s="55" t="s">
        <v>65</v>
      </c>
    </row>
    <row r="7" spans="1:11" ht="79.2" customHeight="1">
      <c r="A7" s="62"/>
      <c r="B7" s="55" t="s">
        <v>80</v>
      </c>
      <c r="C7" s="55"/>
      <c r="D7" s="55" t="s">
        <v>516</v>
      </c>
      <c r="E7" s="33" t="s">
        <v>517</v>
      </c>
      <c r="F7" s="55"/>
      <c r="G7" s="47" t="s">
        <v>24</v>
      </c>
      <c r="H7" s="55" t="s">
        <v>62</v>
      </c>
      <c r="I7" s="55" t="s">
        <v>518</v>
      </c>
      <c r="J7" s="55" t="s">
        <v>519</v>
      </c>
      <c r="K7" s="55" t="s">
        <v>273</v>
      </c>
    </row>
    <row r="8" spans="1:11" ht="79.2" customHeight="1">
      <c r="A8" s="62"/>
      <c r="B8" s="55" t="s">
        <v>88</v>
      </c>
      <c r="C8" s="55"/>
      <c r="D8" s="55" t="s">
        <v>31</v>
      </c>
      <c r="E8" s="55" t="s">
        <v>31</v>
      </c>
      <c r="F8" s="55"/>
      <c r="G8" s="47" t="s">
        <v>24</v>
      </c>
      <c r="H8" s="55" t="s">
        <v>34</v>
      </c>
      <c r="I8" s="55" t="s">
        <v>520</v>
      </c>
      <c r="J8" s="55" t="s">
        <v>521</v>
      </c>
      <c r="K8" s="55" t="s">
        <v>273</v>
      </c>
    </row>
    <row r="9" spans="1:11" ht="79.2" customHeight="1">
      <c r="A9" s="62"/>
      <c r="B9" s="55" t="s">
        <v>94</v>
      </c>
      <c r="C9" s="55"/>
      <c r="D9" s="55" t="s">
        <v>522</v>
      </c>
      <c r="E9" s="55" t="s">
        <v>523</v>
      </c>
      <c r="F9" s="55"/>
      <c r="G9" s="47" t="s">
        <v>24</v>
      </c>
      <c r="H9" s="55" t="s">
        <v>524</v>
      </c>
      <c r="I9" s="55" t="s">
        <v>525</v>
      </c>
      <c r="J9" s="55" t="s">
        <v>526</v>
      </c>
      <c r="K9" s="55" t="s">
        <v>241</v>
      </c>
    </row>
    <row r="10" spans="1:11" ht="79.2" customHeight="1">
      <c r="A10" s="62"/>
      <c r="B10" s="55" t="s">
        <v>187</v>
      </c>
      <c r="C10" s="55"/>
      <c r="D10" s="55" t="s">
        <v>234</v>
      </c>
      <c r="E10" s="55" t="s">
        <v>527</v>
      </c>
      <c r="F10" s="55"/>
      <c r="G10" s="47" t="s">
        <v>24</v>
      </c>
      <c r="H10" s="55" t="s">
        <v>34</v>
      </c>
      <c r="I10" s="55" t="s">
        <v>528</v>
      </c>
      <c r="J10" s="55" t="s">
        <v>529</v>
      </c>
      <c r="K10" s="55" t="s">
        <v>87</v>
      </c>
    </row>
    <row r="11" spans="1:11" ht="79.2" customHeight="1">
      <c r="A11" s="62"/>
      <c r="B11" s="55" t="s">
        <v>105</v>
      </c>
      <c r="C11" s="55"/>
      <c r="D11" s="55" t="s">
        <v>530</v>
      </c>
      <c r="E11" s="55" t="s">
        <v>531</v>
      </c>
      <c r="F11" s="55"/>
      <c r="G11" s="47" t="s">
        <v>24</v>
      </c>
      <c r="H11" s="55" t="s">
        <v>34</v>
      </c>
      <c r="I11" s="55" t="s">
        <v>532</v>
      </c>
      <c r="J11" s="55" t="s">
        <v>533</v>
      </c>
      <c r="K11" s="55" t="s">
        <v>70</v>
      </c>
    </row>
    <row r="12" spans="1:11" ht="79.2" customHeight="1">
      <c r="A12" s="63"/>
      <c r="B12" s="55" t="s">
        <v>112</v>
      </c>
      <c r="C12" s="55"/>
      <c r="D12" s="55" t="s">
        <v>534</v>
      </c>
      <c r="E12" s="55" t="s">
        <v>535</v>
      </c>
      <c r="F12" s="55"/>
      <c r="G12" s="47" t="s">
        <v>24</v>
      </c>
      <c r="H12" s="55" t="s">
        <v>34</v>
      </c>
      <c r="I12" s="55" t="s">
        <v>536</v>
      </c>
      <c r="J12" s="55" t="s">
        <v>537</v>
      </c>
      <c r="K12" s="55" t="s">
        <v>197</v>
      </c>
    </row>
  </sheetData>
  <mergeCells count="1">
    <mergeCell ref="A2:A12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"/>
  <sheetViews>
    <sheetView topLeftCell="B1" workbookViewId="0">
      <selection activeCell="B1" sqref="B1:L1"/>
    </sheetView>
  </sheetViews>
  <sheetFormatPr defaultRowHeight="14.4"/>
  <sheetData>
    <row r="1" spans="2:12" ht="57.6">
      <c r="B1" s="31" t="s">
        <v>0</v>
      </c>
      <c r="C1" s="31" t="s">
        <v>8</v>
      </c>
      <c r="D1" s="32" t="s">
        <v>9</v>
      </c>
      <c r="E1" s="31" t="s">
        <v>10</v>
      </c>
      <c r="F1" s="31" t="s">
        <v>11</v>
      </c>
      <c r="G1" s="32" t="s">
        <v>12</v>
      </c>
      <c r="H1" s="32" t="s">
        <v>13</v>
      </c>
      <c r="I1" s="32" t="s">
        <v>14</v>
      </c>
      <c r="J1" s="32" t="s">
        <v>15</v>
      </c>
      <c r="K1" s="32" t="s">
        <v>16</v>
      </c>
      <c r="L1" s="32" t="s">
        <v>17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"/>
  <sheetViews>
    <sheetView workbookViewId="0">
      <selection sqref="A1:K1"/>
    </sheetView>
  </sheetViews>
  <sheetFormatPr defaultRowHeight="14.4"/>
  <sheetData>
    <row r="1" spans="1:11" ht="57.6">
      <c r="A1" s="31" t="s">
        <v>0</v>
      </c>
      <c r="B1" s="31" t="s">
        <v>8</v>
      </c>
      <c r="C1" s="32" t="s">
        <v>9</v>
      </c>
      <c r="D1" s="31" t="s">
        <v>10</v>
      </c>
      <c r="E1" s="31" t="s">
        <v>11</v>
      </c>
      <c r="F1" s="32" t="s">
        <v>12</v>
      </c>
      <c r="G1" s="32" t="s">
        <v>13</v>
      </c>
      <c r="H1" s="32" t="s">
        <v>14</v>
      </c>
      <c r="I1" s="32" t="s">
        <v>15</v>
      </c>
      <c r="J1" s="32" t="s">
        <v>16</v>
      </c>
      <c r="K1" s="32" t="s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6"/>
  <sheetViews>
    <sheetView zoomScale="70" zoomScaleNormal="70" workbookViewId="0">
      <selection activeCell="C11" sqref="C11"/>
    </sheetView>
  </sheetViews>
  <sheetFormatPr defaultColWidth="9" defaultRowHeight="14.4"/>
  <cols>
    <col min="1" max="2" width="21.77734375" style="1" customWidth="1"/>
    <col min="3" max="3" width="28.33203125" style="30" customWidth="1"/>
    <col min="4" max="4" width="40" style="30" customWidth="1"/>
    <col min="5" max="6" width="37.6640625" style="30" customWidth="1"/>
    <col min="7" max="7" width="15.21875" style="30" customWidth="1"/>
    <col min="8" max="8" width="25.44140625" style="30" customWidth="1"/>
    <col min="9" max="9" width="15.44140625" style="1" customWidth="1"/>
    <col min="10" max="10" width="12.6640625" style="1" customWidth="1"/>
    <col min="11" max="11" width="17.33203125" style="30" customWidth="1"/>
  </cols>
  <sheetData>
    <row r="1" spans="1:11" ht="27" customHeight="1">
      <c r="A1" s="16" t="s">
        <v>7</v>
      </c>
      <c r="B1" s="17" t="s">
        <v>8</v>
      </c>
      <c r="C1" s="18" t="s">
        <v>9</v>
      </c>
      <c r="D1" s="17" t="s">
        <v>10</v>
      </c>
      <c r="E1" s="17" t="s">
        <v>11</v>
      </c>
      <c r="F1" s="18" t="s">
        <v>12</v>
      </c>
      <c r="G1" s="18" t="s">
        <v>13</v>
      </c>
      <c r="H1" s="18" t="s">
        <v>14</v>
      </c>
      <c r="I1" s="19" t="s">
        <v>15</v>
      </c>
      <c r="J1" s="19" t="s">
        <v>16</v>
      </c>
      <c r="K1" s="20" t="s">
        <v>17</v>
      </c>
    </row>
    <row r="2" spans="1:11" ht="58.2" customHeight="1">
      <c r="A2" s="58" t="s">
        <v>18</v>
      </c>
      <c r="B2" s="2" t="s">
        <v>19</v>
      </c>
      <c r="C2" s="35" t="s">
        <v>20</v>
      </c>
      <c r="D2" s="2" t="s">
        <v>21</v>
      </c>
      <c r="E2" s="2" t="s">
        <v>22</v>
      </c>
      <c r="F2" s="35" t="s">
        <v>23</v>
      </c>
      <c r="G2" s="47" t="s">
        <v>24</v>
      </c>
      <c r="H2" s="2" t="s">
        <v>25</v>
      </c>
      <c r="I2" s="3" t="s">
        <v>26</v>
      </c>
      <c r="J2" s="4" t="s">
        <v>27</v>
      </c>
      <c r="K2" s="21" t="s">
        <v>28</v>
      </c>
    </row>
    <row r="3" spans="1:11" ht="62.4" customHeight="1">
      <c r="A3" s="59"/>
      <c r="B3" s="2" t="s">
        <v>29</v>
      </c>
      <c r="C3" s="35" t="s">
        <v>30</v>
      </c>
      <c r="D3" s="55" t="s">
        <v>31</v>
      </c>
      <c r="E3" s="55" t="s">
        <v>32</v>
      </c>
      <c r="F3" s="55" t="s">
        <v>33</v>
      </c>
      <c r="G3" s="44" t="s">
        <v>24</v>
      </c>
      <c r="H3" s="55" t="s">
        <v>34</v>
      </c>
      <c r="I3" s="54" t="s">
        <v>35</v>
      </c>
      <c r="J3" s="54" t="s">
        <v>36</v>
      </c>
      <c r="K3" s="22" t="s">
        <v>37</v>
      </c>
    </row>
    <row r="4" spans="1:11" ht="43.2" customHeight="1">
      <c r="A4" s="59"/>
      <c r="B4" s="2" t="s">
        <v>38</v>
      </c>
      <c r="C4" s="55"/>
      <c r="D4" s="55" t="s">
        <v>39</v>
      </c>
      <c r="E4" s="55" t="s">
        <v>40</v>
      </c>
      <c r="F4" s="55" t="s">
        <v>41</v>
      </c>
      <c r="G4" s="47" t="s">
        <v>24</v>
      </c>
      <c r="H4" s="55" t="s">
        <v>42</v>
      </c>
      <c r="I4" s="54" t="s">
        <v>43</v>
      </c>
      <c r="J4" s="54" t="s">
        <v>44</v>
      </c>
      <c r="K4" s="22" t="s">
        <v>28</v>
      </c>
    </row>
    <row r="5" spans="1:11" ht="43.2" customHeight="1">
      <c r="A5" s="59"/>
      <c r="B5" s="2" t="s">
        <v>45</v>
      </c>
      <c r="C5" s="55"/>
      <c r="D5" s="55" t="s">
        <v>31</v>
      </c>
      <c r="E5" s="55" t="s">
        <v>46</v>
      </c>
      <c r="F5" s="55" t="s">
        <v>47</v>
      </c>
      <c r="G5" s="47" t="s">
        <v>24</v>
      </c>
      <c r="H5" s="55" t="s">
        <v>48</v>
      </c>
      <c r="I5" s="54" t="s">
        <v>49</v>
      </c>
      <c r="J5" s="54" t="s">
        <v>50</v>
      </c>
      <c r="K5" s="22" t="s">
        <v>28</v>
      </c>
    </row>
    <row r="6" spans="1:11" ht="163.19999999999999" customHeight="1" thickBot="1">
      <c r="A6" s="60"/>
      <c r="B6" s="23" t="s">
        <v>51</v>
      </c>
      <c r="C6" s="24"/>
      <c r="D6" s="24" t="s">
        <v>52</v>
      </c>
      <c r="E6" s="24" t="s">
        <v>53</v>
      </c>
      <c r="F6" s="24" t="s">
        <v>54</v>
      </c>
      <c r="G6" s="52" t="s">
        <v>24</v>
      </c>
      <c r="H6" s="24" t="s">
        <v>55</v>
      </c>
      <c r="I6" s="25" t="s">
        <v>56</v>
      </c>
      <c r="J6" s="25" t="s">
        <v>57</v>
      </c>
      <c r="K6" s="26" t="s">
        <v>28</v>
      </c>
    </row>
    <row r="7" spans="1:11">
      <c r="A7" s="30"/>
      <c r="B7" s="30"/>
    </row>
    <row r="8" spans="1:11">
      <c r="A8" s="30"/>
      <c r="B8" s="30"/>
    </row>
    <row r="9" spans="1:11">
      <c r="A9" s="30"/>
      <c r="B9" s="30"/>
    </row>
    <row r="10" spans="1:11">
      <c r="A10" s="30"/>
      <c r="B10" s="30"/>
    </row>
    <row r="11" spans="1:11">
      <c r="A11" s="30"/>
      <c r="B11" s="30"/>
    </row>
    <row r="12" spans="1:11">
      <c r="A12" s="30"/>
      <c r="B12" s="30"/>
    </row>
    <row r="13" spans="1:11">
      <c r="A13" s="30"/>
      <c r="B13" s="30"/>
    </row>
    <row r="14" spans="1:11">
      <c r="A14" s="30"/>
      <c r="B14" s="30"/>
    </row>
    <row r="15" spans="1:11">
      <c r="A15" s="30"/>
      <c r="B15" s="30"/>
    </row>
    <row r="16" spans="1:11">
      <c r="A16" s="30"/>
      <c r="B16" s="30"/>
    </row>
    <row r="17" spans="1:2">
      <c r="A17" s="30"/>
      <c r="B17" s="30"/>
    </row>
    <row r="18" spans="1:2">
      <c r="A18" s="30"/>
      <c r="B18" s="30"/>
    </row>
    <row r="19" spans="1:2">
      <c r="A19" s="30"/>
      <c r="B19" s="30"/>
    </row>
    <row r="20" spans="1:2">
      <c r="A20" s="30"/>
      <c r="B20" s="30"/>
    </row>
    <row r="21" spans="1:2">
      <c r="A21" s="30"/>
      <c r="B21" s="30"/>
    </row>
    <row r="22" spans="1:2">
      <c r="A22" s="30"/>
      <c r="B22" s="30"/>
    </row>
    <row r="23" spans="1:2">
      <c r="A23" s="30"/>
      <c r="B23" s="30"/>
    </row>
    <row r="24" spans="1:2">
      <c r="A24" s="30"/>
      <c r="B24" s="30"/>
    </row>
    <row r="25" spans="1:2">
      <c r="A25" s="30"/>
      <c r="B25" s="30"/>
    </row>
    <row r="26" spans="1:2">
      <c r="A26" s="30"/>
      <c r="B26" s="30"/>
    </row>
    <row r="27" spans="1:2">
      <c r="A27" s="30"/>
      <c r="B27" s="30"/>
    </row>
    <row r="28" spans="1:2">
      <c r="A28" s="30"/>
      <c r="B28" s="30"/>
    </row>
    <row r="29" spans="1:2">
      <c r="A29" s="30"/>
      <c r="B29" s="30"/>
    </row>
    <row r="30" spans="1:2">
      <c r="A30" s="30"/>
      <c r="B30" s="30"/>
    </row>
    <row r="31" spans="1:2">
      <c r="A31" s="30"/>
      <c r="B31" s="30"/>
    </row>
    <row r="32" spans="1:2">
      <c r="A32" s="30"/>
      <c r="B32" s="30"/>
    </row>
    <row r="33" spans="1:2">
      <c r="A33" s="30"/>
      <c r="B33" s="30"/>
    </row>
    <row r="34" spans="1:2">
      <c r="A34" s="30"/>
      <c r="B34" s="30"/>
    </row>
    <row r="35" spans="1:2">
      <c r="A35" s="30"/>
      <c r="B35" s="30"/>
    </row>
    <row r="36" spans="1:2">
      <c r="A36" s="30"/>
      <c r="B36" s="30"/>
    </row>
    <row r="37" spans="1:2">
      <c r="A37" s="30"/>
      <c r="B37" s="30"/>
    </row>
    <row r="38" spans="1:2">
      <c r="A38" s="30"/>
      <c r="B38" s="30"/>
    </row>
    <row r="39" spans="1:2">
      <c r="A39" s="30"/>
      <c r="B39" s="30"/>
    </row>
    <row r="40" spans="1:2">
      <c r="A40" s="30"/>
      <c r="B40" s="30"/>
    </row>
    <row r="41" spans="1:2">
      <c r="A41" s="30"/>
      <c r="B41" s="30"/>
    </row>
    <row r="42" spans="1:2">
      <c r="A42" s="30"/>
      <c r="B42" s="30"/>
    </row>
    <row r="43" spans="1:2">
      <c r="A43" s="30"/>
      <c r="B43" s="30"/>
    </row>
    <row r="44" spans="1:2">
      <c r="A44" s="30"/>
      <c r="B44" s="30"/>
    </row>
    <row r="45" spans="1:2">
      <c r="A45" s="30"/>
      <c r="B45" s="30"/>
    </row>
    <row r="46" spans="1:2">
      <c r="A46" s="30"/>
      <c r="B46" s="30"/>
    </row>
    <row r="47" spans="1:2">
      <c r="A47" s="30"/>
      <c r="B47" s="30"/>
    </row>
    <row r="48" spans="1:2">
      <c r="A48" s="30"/>
      <c r="B48" s="30"/>
    </row>
    <row r="49" spans="1:2">
      <c r="A49" s="30"/>
      <c r="B49" s="30"/>
    </row>
    <row r="50" spans="1:2">
      <c r="A50" s="30"/>
      <c r="B50" s="30"/>
    </row>
    <row r="51" spans="1:2">
      <c r="A51" s="30"/>
      <c r="B51" s="30"/>
    </row>
    <row r="52" spans="1:2">
      <c r="A52" s="30"/>
      <c r="B52" s="30"/>
    </row>
    <row r="53" spans="1:2">
      <c r="A53" s="30"/>
      <c r="B53" s="30"/>
    </row>
    <row r="54" spans="1:2">
      <c r="A54" s="30"/>
      <c r="B54" s="30"/>
    </row>
    <row r="55" spans="1:2">
      <c r="A55" s="30"/>
      <c r="B55" s="30"/>
    </row>
    <row r="56" spans="1:2">
      <c r="A56" s="30"/>
      <c r="B56" s="30"/>
    </row>
    <row r="57" spans="1:2">
      <c r="A57" s="30"/>
      <c r="B57" s="30"/>
    </row>
    <row r="58" spans="1:2">
      <c r="A58" s="30"/>
      <c r="B58" s="30"/>
    </row>
    <row r="59" spans="1:2">
      <c r="A59" s="30"/>
      <c r="B59" s="30"/>
    </row>
    <row r="60" spans="1:2">
      <c r="A60" s="30"/>
      <c r="B60" s="30"/>
    </row>
    <row r="61" spans="1:2">
      <c r="A61" s="30"/>
      <c r="B61" s="30"/>
    </row>
    <row r="62" spans="1:2">
      <c r="A62" s="30"/>
      <c r="B62" s="30"/>
    </row>
    <row r="63" spans="1:2">
      <c r="A63" s="30"/>
      <c r="B63" s="30"/>
    </row>
    <row r="64" spans="1:2">
      <c r="A64" s="30"/>
      <c r="B64" s="30"/>
    </row>
    <row r="65" spans="1:2">
      <c r="A65" s="30"/>
      <c r="B65" s="30"/>
    </row>
    <row r="66" spans="1:2">
      <c r="A66" s="30"/>
      <c r="B66" s="30"/>
    </row>
    <row r="67" spans="1:2">
      <c r="A67" s="30"/>
      <c r="B67" s="30"/>
    </row>
    <row r="68" spans="1:2">
      <c r="A68" s="30"/>
      <c r="B68" s="30"/>
    </row>
    <row r="69" spans="1:2">
      <c r="A69" s="30"/>
      <c r="B69" s="30"/>
    </row>
    <row r="70" spans="1:2">
      <c r="A70" s="30"/>
      <c r="B70" s="30"/>
    </row>
    <row r="71" spans="1:2">
      <c r="A71" s="30"/>
      <c r="B71" s="30"/>
    </row>
    <row r="72" spans="1:2">
      <c r="A72" s="30"/>
      <c r="B72" s="30"/>
    </row>
    <row r="73" spans="1:2">
      <c r="A73" s="30"/>
      <c r="B73" s="30"/>
    </row>
    <row r="74" spans="1:2">
      <c r="A74" s="30"/>
      <c r="B74" s="30"/>
    </row>
    <row r="75" spans="1:2">
      <c r="A75" s="30"/>
      <c r="B75" s="30"/>
    </row>
    <row r="76" spans="1:2">
      <c r="A76" s="30"/>
      <c r="B76" s="30"/>
    </row>
    <row r="77" spans="1:2">
      <c r="A77" s="30"/>
      <c r="B77" s="30"/>
    </row>
    <row r="78" spans="1:2">
      <c r="A78" s="30"/>
      <c r="B78" s="30"/>
    </row>
    <row r="79" spans="1:2">
      <c r="A79" s="30"/>
      <c r="B79" s="30"/>
    </row>
    <row r="80" spans="1:2">
      <c r="A80" s="30"/>
      <c r="B80" s="30"/>
    </row>
    <row r="81" spans="1:2">
      <c r="A81" s="30"/>
      <c r="B81" s="30"/>
    </row>
    <row r="82" spans="1:2">
      <c r="A82" s="30"/>
      <c r="B82" s="30"/>
    </row>
    <row r="83" spans="1:2">
      <c r="A83" s="30"/>
      <c r="B83" s="30"/>
    </row>
    <row r="84" spans="1:2">
      <c r="A84" s="30"/>
      <c r="B84" s="30"/>
    </row>
    <row r="85" spans="1:2">
      <c r="A85" s="30"/>
      <c r="B85" s="30"/>
    </row>
    <row r="86" spans="1:2">
      <c r="A86" s="30"/>
      <c r="B86" s="30"/>
    </row>
    <row r="87" spans="1:2">
      <c r="A87" s="30"/>
      <c r="B87" s="30"/>
    </row>
    <row r="88" spans="1:2">
      <c r="A88" s="30"/>
      <c r="B88" s="30"/>
    </row>
    <row r="89" spans="1:2">
      <c r="A89" s="30"/>
      <c r="B89" s="30"/>
    </row>
    <row r="90" spans="1:2">
      <c r="A90" s="30"/>
      <c r="B90" s="30"/>
    </row>
    <row r="91" spans="1:2">
      <c r="A91" s="30"/>
      <c r="B91" s="30"/>
    </row>
    <row r="92" spans="1:2">
      <c r="A92" s="30"/>
      <c r="B92" s="30"/>
    </row>
    <row r="93" spans="1:2">
      <c r="A93" s="30"/>
      <c r="B93" s="30"/>
    </row>
    <row r="94" spans="1:2">
      <c r="A94" s="30"/>
      <c r="B94" s="30"/>
    </row>
    <row r="95" spans="1:2">
      <c r="A95" s="30"/>
      <c r="B95" s="30"/>
    </row>
    <row r="96" spans="1:2">
      <c r="A96" s="30"/>
      <c r="B96" s="30"/>
    </row>
    <row r="97" spans="1:2">
      <c r="A97" s="30"/>
      <c r="B97" s="30"/>
    </row>
    <row r="98" spans="1:2">
      <c r="A98" s="30"/>
      <c r="B98" s="30"/>
    </row>
    <row r="99" spans="1:2">
      <c r="A99" s="30"/>
      <c r="B99" s="30"/>
    </row>
    <row r="100" spans="1:2">
      <c r="A100" s="30"/>
      <c r="B100" s="30"/>
    </row>
    <row r="101" spans="1:2">
      <c r="A101" s="30"/>
      <c r="B101" s="30"/>
    </row>
    <row r="102" spans="1:2">
      <c r="A102" s="30"/>
      <c r="B102" s="30"/>
    </row>
    <row r="103" spans="1:2">
      <c r="A103" s="30"/>
      <c r="B103" s="30"/>
    </row>
    <row r="104" spans="1:2">
      <c r="A104" s="30"/>
      <c r="B104" s="30"/>
    </row>
    <row r="105" spans="1:2">
      <c r="A105" s="30"/>
      <c r="B105" s="30"/>
    </row>
    <row r="106" spans="1:2">
      <c r="A106" s="30"/>
      <c r="B106" s="30"/>
    </row>
    <row r="107" spans="1:2">
      <c r="A107" s="30"/>
      <c r="B107" s="30"/>
    </row>
    <row r="108" spans="1:2">
      <c r="A108" s="30"/>
      <c r="B108" s="30"/>
    </row>
    <row r="109" spans="1:2">
      <c r="A109" s="30"/>
      <c r="B109" s="30"/>
    </row>
    <row r="110" spans="1:2">
      <c r="A110" s="30"/>
      <c r="B110" s="30"/>
    </row>
    <row r="111" spans="1:2">
      <c r="A111" s="30"/>
      <c r="B111" s="30"/>
    </row>
    <row r="112" spans="1:2">
      <c r="A112" s="30"/>
      <c r="B112" s="30"/>
    </row>
    <row r="113" spans="1:2">
      <c r="A113" s="30"/>
      <c r="B113" s="30"/>
    </row>
    <row r="114" spans="1:2">
      <c r="A114" s="30"/>
      <c r="B114" s="30"/>
    </row>
    <row r="115" spans="1:2">
      <c r="A115" s="30"/>
      <c r="B115" s="30"/>
    </row>
    <row r="116" spans="1:2">
      <c r="A116" s="30"/>
      <c r="B116" s="30"/>
    </row>
  </sheetData>
  <autoFilter ref="G1:G116"/>
  <mergeCells count="1">
    <mergeCell ref="A2:A6"/>
  </mergeCells>
  <pageMargins left="0.7" right="0.7" top="0.75" bottom="0.75" header="0.3" footer="0.3"/>
  <pageSetup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"/>
  <sheetViews>
    <sheetView tabSelected="1" workbookViewId="0">
      <selection activeCell="I12" sqref="I12"/>
    </sheetView>
  </sheetViews>
  <sheetFormatPr defaultRowHeight="14.4"/>
  <sheetData>
    <row r="1" spans="1:11" ht="57.6">
      <c r="A1" s="31" t="s">
        <v>0</v>
      </c>
      <c r="B1" s="31" t="s">
        <v>8</v>
      </c>
      <c r="C1" s="32" t="s">
        <v>9</v>
      </c>
      <c r="D1" s="31" t="s">
        <v>10</v>
      </c>
      <c r="E1" s="31" t="s">
        <v>11</v>
      </c>
      <c r="F1" s="32" t="s">
        <v>12</v>
      </c>
      <c r="G1" s="32" t="s">
        <v>13</v>
      </c>
      <c r="H1" s="32" t="s">
        <v>14</v>
      </c>
      <c r="I1" s="32" t="s">
        <v>15</v>
      </c>
      <c r="J1" s="32" t="s">
        <v>16</v>
      </c>
      <c r="K1" s="32" t="s">
        <v>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zoomScale="80" zoomScaleNormal="80" workbookViewId="0">
      <selection activeCell="L5" sqref="L5"/>
    </sheetView>
  </sheetViews>
  <sheetFormatPr defaultRowHeight="14.4"/>
  <cols>
    <col min="1" max="1" width="14.6640625" style="53" customWidth="1"/>
    <col min="2" max="2" width="14.77734375" style="53" customWidth="1"/>
    <col min="3" max="3" width="20.44140625" style="53" customWidth="1"/>
    <col min="4" max="4" width="20.33203125" style="30" customWidth="1"/>
    <col min="5" max="5" width="24.44140625" style="30" customWidth="1"/>
    <col min="6" max="6" width="29" style="30" customWidth="1"/>
    <col min="7" max="8" width="16.88671875" style="30" customWidth="1"/>
    <col min="9" max="9" width="10.109375" style="30" bestFit="1" customWidth="1"/>
    <col min="10" max="10" width="8.88671875" style="30" customWidth="1"/>
    <col min="11" max="11" width="14.33203125" style="30" customWidth="1"/>
  </cols>
  <sheetData>
    <row r="1" spans="1:11" ht="28.95" customHeight="1">
      <c r="A1" s="16" t="s">
        <v>7</v>
      </c>
      <c r="B1" s="17" t="s">
        <v>8</v>
      </c>
      <c r="C1" s="18" t="s">
        <v>9</v>
      </c>
      <c r="D1" s="17" t="s">
        <v>10</v>
      </c>
      <c r="E1" s="17" t="s">
        <v>11</v>
      </c>
      <c r="F1" s="18" t="s">
        <v>12</v>
      </c>
      <c r="G1" s="18" t="s">
        <v>13</v>
      </c>
      <c r="H1" s="18" t="s">
        <v>14</v>
      </c>
      <c r="I1" s="18" t="s">
        <v>15</v>
      </c>
      <c r="J1" s="18" t="s">
        <v>16</v>
      </c>
      <c r="K1" s="20" t="s">
        <v>17</v>
      </c>
    </row>
    <row r="2" spans="1:11" ht="117" customHeight="1">
      <c r="A2" s="61" t="s">
        <v>58</v>
      </c>
      <c r="B2" s="2" t="s">
        <v>19</v>
      </c>
      <c r="C2" s="35" t="s">
        <v>59</v>
      </c>
      <c r="D2" s="2" t="s">
        <v>60</v>
      </c>
      <c r="E2" s="2" t="s">
        <v>61</v>
      </c>
      <c r="F2" s="2" t="s">
        <v>62</v>
      </c>
      <c r="G2" s="47" t="s">
        <v>24</v>
      </c>
      <c r="H2" s="2" t="s">
        <v>62</v>
      </c>
      <c r="I2" s="28" t="s">
        <v>63</v>
      </c>
      <c r="J2" s="2" t="s">
        <v>64</v>
      </c>
      <c r="K2" s="2" t="s">
        <v>65</v>
      </c>
    </row>
    <row r="3" spans="1:11" ht="96" customHeight="1">
      <c r="A3" s="62"/>
      <c r="B3" s="2" t="s">
        <v>29</v>
      </c>
      <c r="C3" s="35"/>
      <c r="D3" s="55" t="s">
        <v>66</v>
      </c>
      <c r="E3" s="55" t="s">
        <v>67</v>
      </c>
      <c r="F3" s="55" t="s">
        <v>62</v>
      </c>
      <c r="G3" s="47" t="s">
        <v>24</v>
      </c>
      <c r="H3" s="55" t="s">
        <v>62</v>
      </c>
      <c r="I3" s="55" t="s">
        <v>68</v>
      </c>
      <c r="J3" s="55" t="s">
        <v>69</v>
      </c>
      <c r="K3" s="55" t="s">
        <v>70</v>
      </c>
    </row>
    <row r="4" spans="1:11" ht="72" customHeight="1">
      <c r="A4" s="62"/>
      <c r="B4" s="2" t="s">
        <v>38</v>
      </c>
      <c r="C4" s="55"/>
      <c r="D4" s="55" t="s">
        <v>71</v>
      </c>
      <c r="E4" s="55" t="s">
        <v>72</v>
      </c>
      <c r="F4" s="55" t="s">
        <v>62</v>
      </c>
      <c r="G4" s="47" t="s">
        <v>24</v>
      </c>
      <c r="H4" s="55" t="s">
        <v>62</v>
      </c>
      <c r="I4" s="55" t="s">
        <v>73</v>
      </c>
      <c r="J4" s="55" t="s">
        <v>74</v>
      </c>
      <c r="K4" s="55" t="s">
        <v>75</v>
      </c>
    </row>
    <row r="5" spans="1:11" ht="86.4" customHeight="1">
      <c r="A5" s="62"/>
      <c r="B5" s="2" t="s">
        <v>45</v>
      </c>
      <c r="C5" s="55"/>
      <c r="D5" s="55" t="s">
        <v>76</v>
      </c>
      <c r="E5" s="55" t="s">
        <v>77</v>
      </c>
      <c r="F5" s="55"/>
      <c r="G5" s="47" t="s">
        <v>24</v>
      </c>
      <c r="H5" s="55" t="s">
        <v>62</v>
      </c>
      <c r="I5" s="55" t="s">
        <v>78</v>
      </c>
      <c r="J5" s="55" t="s">
        <v>79</v>
      </c>
      <c r="K5" s="55" t="s">
        <v>70</v>
      </c>
    </row>
    <row r="6" spans="1:11">
      <c r="A6" s="62"/>
      <c r="B6" s="2" t="s">
        <v>51</v>
      </c>
      <c r="C6" s="27"/>
      <c r="D6" s="27"/>
      <c r="E6" s="27"/>
      <c r="F6" s="27"/>
      <c r="G6" s="27"/>
      <c r="H6" s="27"/>
      <c r="I6" s="27"/>
      <c r="J6" s="27"/>
      <c r="K6" s="27"/>
    </row>
    <row r="7" spans="1:11" ht="124.95" customHeight="1">
      <c r="A7" s="62"/>
      <c r="B7" s="2" t="s">
        <v>80</v>
      </c>
      <c r="C7" s="27"/>
      <c r="D7" s="55" t="s">
        <v>81</v>
      </c>
      <c r="E7" s="55" t="s">
        <v>82</v>
      </c>
      <c r="F7" s="55" t="s">
        <v>83</v>
      </c>
      <c r="G7" s="47" t="s">
        <v>24</v>
      </c>
      <c r="H7" s="55" t="s">
        <v>84</v>
      </c>
      <c r="I7" s="55" t="s">
        <v>85</v>
      </c>
      <c r="J7" s="55" t="s">
        <v>86</v>
      </c>
      <c r="K7" s="55" t="s">
        <v>87</v>
      </c>
    </row>
    <row r="8" spans="1:11" ht="87.6" customHeight="1">
      <c r="A8" s="62"/>
      <c r="B8" s="2" t="s">
        <v>88</v>
      </c>
      <c r="C8" s="27"/>
      <c r="D8" s="55" t="s">
        <v>89</v>
      </c>
      <c r="E8" s="55" t="s">
        <v>90</v>
      </c>
      <c r="F8" s="55" t="s">
        <v>34</v>
      </c>
      <c r="G8" s="47" t="s">
        <v>24</v>
      </c>
      <c r="H8" s="55" t="s">
        <v>62</v>
      </c>
      <c r="I8" s="55" t="s">
        <v>91</v>
      </c>
      <c r="J8" s="55" t="s">
        <v>92</v>
      </c>
      <c r="K8" s="55" t="s">
        <v>93</v>
      </c>
    </row>
    <row r="9" spans="1:11" ht="98.4" customHeight="1">
      <c r="A9" s="62"/>
      <c r="B9" s="2" t="s">
        <v>94</v>
      </c>
      <c r="C9" s="27"/>
      <c r="D9" s="55" t="s">
        <v>95</v>
      </c>
      <c r="E9" s="55" t="s">
        <v>96</v>
      </c>
      <c r="F9" s="55" t="s">
        <v>34</v>
      </c>
      <c r="G9" s="47" t="s">
        <v>24</v>
      </c>
      <c r="H9" s="55" t="s">
        <v>97</v>
      </c>
      <c r="I9" s="55" t="s">
        <v>98</v>
      </c>
      <c r="J9" s="55" t="s">
        <v>99</v>
      </c>
      <c r="K9" s="55" t="s">
        <v>100</v>
      </c>
    </row>
    <row r="10" spans="1:11" ht="111" customHeight="1">
      <c r="A10" s="62"/>
      <c r="B10" s="2" t="s">
        <v>94</v>
      </c>
      <c r="C10" s="27"/>
      <c r="D10" s="55" t="s">
        <v>31</v>
      </c>
      <c r="E10" s="55" t="s">
        <v>101</v>
      </c>
      <c r="F10" s="55" t="s">
        <v>34</v>
      </c>
      <c r="G10" s="34" t="s">
        <v>24</v>
      </c>
      <c r="H10" s="55" t="s">
        <v>34</v>
      </c>
      <c r="I10" s="55" t="s">
        <v>102</v>
      </c>
      <c r="J10" s="55" t="s">
        <v>103</v>
      </c>
      <c r="K10" s="55" t="s">
        <v>104</v>
      </c>
    </row>
    <row r="11" spans="1:11" ht="137.4" customHeight="1">
      <c r="A11" s="62"/>
      <c r="B11" s="2" t="s">
        <v>105</v>
      </c>
      <c r="C11" s="27"/>
      <c r="D11" s="55" t="s">
        <v>106</v>
      </c>
      <c r="E11" s="55" t="s">
        <v>107</v>
      </c>
      <c r="F11" s="55" t="s">
        <v>84</v>
      </c>
      <c r="G11" s="47" t="s">
        <v>24</v>
      </c>
      <c r="H11" s="55" t="s">
        <v>108</v>
      </c>
      <c r="I11" s="55" t="s">
        <v>109</v>
      </c>
      <c r="J11" s="55" t="s">
        <v>110</v>
      </c>
      <c r="K11" s="55" t="s">
        <v>111</v>
      </c>
    </row>
    <row r="12" spans="1:11" ht="109.95" customHeight="1">
      <c r="A12" s="62"/>
      <c r="B12" s="2" t="s">
        <v>112</v>
      </c>
      <c r="C12" s="27"/>
      <c r="D12" s="55" t="s">
        <v>31</v>
      </c>
      <c r="E12" s="55" t="s">
        <v>113</v>
      </c>
      <c r="F12" s="55" t="s">
        <v>62</v>
      </c>
      <c r="G12" s="47" t="s">
        <v>24</v>
      </c>
      <c r="H12" s="55" t="s">
        <v>34</v>
      </c>
      <c r="I12" s="55" t="s">
        <v>114</v>
      </c>
      <c r="J12" s="55" t="s">
        <v>115</v>
      </c>
      <c r="K12" s="55" t="s">
        <v>104</v>
      </c>
    </row>
    <row r="13" spans="1:11" ht="112.95" customHeight="1">
      <c r="A13" s="62"/>
      <c r="B13" s="55" t="s">
        <v>116</v>
      </c>
      <c r="C13" s="55"/>
      <c r="D13" s="55" t="s">
        <v>31</v>
      </c>
      <c r="E13" s="55" t="s">
        <v>117</v>
      </c>
      <c r="F13" s="55" t="s">
        <v>118</v>
      </c>
      <c r="G13" s="47" t="s">
        <v>24</v>
      </c>
      <c r="H13" s="55" t="s">
        <v>34</v>
      </c>
      <c r="I13" s="55" t="s">
        <v>119</v>
      </c>
      <c r="J13" s="55" t="s">
        <v>120</v>
      </c>
      <c r="K13" s="55" t="s">
        <v>121</v>
      </c>
    </row>
    <row r="14" spans="1:11" ht="101.4" customHeight="1">
      <c r="A14" s="62"/>
      <c r="B14" s="55" t="s">
        <v>122</v>
      </c>
      <c r="C14" s="55"/>
      <c r="D14" s="55" t="s">
        <v>31</v>
      </c>
      <c r="E14" s="55" t="s">
        <v>123</v>
      </c>
      <c r="F14" s="55"/>
      <c r="G14" s="47" t="s">
        <v>24</v>
      </c>
      <c r="H14" s="55" t="s">
        <v>34</v>
      </c>
      <c r="I14" s="55" t="s">
        <v>124</v>
      </c>
      <c r="J14" s="55" t="s">
        <v>125</v>
      </c>
      <c r="K14" s="55" t="s">
        <v>121</v>
      </c>
    </row>
    <row r="15" spans="1:11" ht="74.400000000000006" customHeight="1">
      <c r="A15" s="62"/>
      <c r="B15" s="55" t="s">
        <v>126</v>
      </c>
      <c r="C15" s="55"/>
      <c r="D15" s="55" t="s">
        <v>31</v>
      </c>
      <c r="E15" s="55" t="s">
        <v>127</v>
      </c>
      <c r="F15" s="55"/>
      <c r="G15" s="47" t="s">
        <v>24</v>
      </c>
      <c r="H15" s="55" t="s">
        <v>34</v>
      </c>
      <c r="I15" s="55" t="s">
        <v>128</v>
      </c>
      <c r="J15" s="55" t="s">
        <v>129</v>
      </c>
      <c r="K15" s="55" t="s">
        <v>104</v>
      </c>
    </row>
    <row r="16" spans="1:11" ht="71.400000000000006" customHeight="1">
      <c r="A16" s="62"/>
      <c r="B16" s="55" t="s">
        <v>130</v>
      </c>
      <c r="C16" s="55"/>
      <c r="D16" s="55" t="s">
        <v>31</v>
      </c>
      <c r="E16" s="55" t="s">
        <v>131</v>
      </c>
      <c r="F16" s="55"/>
      <c r="G16" s="47" t="s">
        <v>24</v>
      </c>
      <c r="H16" s="55" t="s">
        <v>34</v>
      </c>
      <c r="I16" s="55" t="s">
        <v>132</v>
      </c>
      <c r="J16" s="55" t="s">
        <v>133</v>
      </c>
      <c r="K16" s="55" t="s">
        <v>104</v>
      </c>
    </row>
    <row r="17" spans="1:11" ht="76.95" customHeight="1">
      <c r="A17" s="62"/>
      <c r="B17" s="55" t="s">
        <v>134</v>
      </c>
      <c r="C17" s="55"/>
      <c r="D17" s="55" t="s">
        <v>31</v>
      </c>
      <c r="E17" s="55" t="s">
        <v>113</v>
      </c>
      <c r="F17" s="55"/>
      <c r="G17" s="47" t="s">
        <v>24</v>
      </c>
      <c r="H17" s="55" t="s">
        <v>34</v>
      </c>
      <c r="I17" s="55" t="s">
        <v>135</v>
      </c>
      <c r="J17" s="55" t="s">
        <v>136</v>
      </c>
      <c r="K17" s="55" t="s">
        <v>104</v>
      </c>
    </row>
    <row r="18" spans="1:11" ht="105" customHeight="1">
      <c r="A18" s="62"/>
      <c r="B18" s="55" t="s">
        <v>137</v>
      </c>
      <c r="C18" s="55"/>
      <c r="D18" s="55" t="s">
        <v>31</v>
      </c>
      <c r="E18" s="55" t="s">
        <v>138</v>
      </c>
      <c r="F18" s="55"/>
      <c r="G18" s="47" t="s">
        <v>24</v>
      </c>
      <c r="H18" s="55" t="s">
        <v>34</v>
      </c>
      <c r="I18" s="55" t="s">
        <v>139</v>
      </c>
      <c r="J18" s="55" t="s">
        <v>140</v>
      </c>
      <c r="K18" s="55" t="s">
        <v>121</v>
      </c>
    </row>
    <row r="19" spans="1:11" ht="86.4" customHeight="1">
      <c r="A19" s="62"/>
      <c r="B19" s="55" t="s">
        <v>141</v>
      </c>
      <c r="C19" s="55"/>
      <c r="D19" s="55" t="s">
        <v>31</v>
      </c>
      <c r="E19" s="55" t="s">
        <v>142</v>
      </c>
      <c r="F19" s="55"/>
      <c r="G19" s="47" t="s">
        <v>24</v>
      </c>
      <c r="H19" s="55" t="s">
        <v>34</v>
      </c>
      <c r="I19" s="55" t="s">
        <v>143</v>
      </c>
      <c r="J19" s="55" t="s">
        <v>144</v>
      </c>
      <c r="K19" s="55" t="s">
        <v>70</v>
      </c>
    </row>
    <row r="20" spans="1:11" ht="86.4" customHeight="1">
      <c r="A20" s="63"/>
      <c r="B20" s="55" t="s">
        <v>145</v>
      </c>
      <c r="C20" s="55"/>
      <c r="D20" s="55" t="s">
        <v>31</v>
      </c>
      <c r="E20" s="55" t="s">
        <v>146</v>
      </c>
      <c r="F20" s="55"/>
      <c r="G20" s="47" t="s">
        <v>24</v>
      </c>
      <c r="H20" s="55" t="s">
        <v>34</v>
      </c>
      <c r="I20" s="55" t="s">
        <v>147</v>
      </c>
      <c r="J20" s="55" t="s">
        <v>148</v>
      </c>
      <c r="K20" s="55" t="s">
        <v>87</v>
      </c>
    </row>
  </sheetData>
  <mergeCells count="1">
    <mergeCell ref="A2:A2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topLeftCell="A10" zoomScale="60" zoomScaleNormal="60" workbookViewId="0">
      <selection activeCell="O11" sqref="O11"/>
    </sheetView>
  </sheetViews>
  <sheetFormatPr defaultRowHeight="14.4"/>
  <cols>
    <col min="3" max="3" width="15.33203125" style="53" customWidth="1"/>
    <col min="4" max="4" width="23.88671875" style="53" customWidth="1"/>
    <col min="5" max="5" width="48.21875" style="53" customWidth="1"/>
    <col min="6" max="6" width="18.21875" style="53" customWidth="1"/>
    <col min="7" max="7" width="13.44140625" style="53" customWidth="1"/>
    <col min="8" max="8" width="18.6640625" style="53" customWidth="1"/>
    <col min="11" max="11" width="20.33203125" style="53" customWidth="1"/>
  </cols>
  <sheetData>
    <row r="1" spans="1:11" ht="57.6" customHeight="1">
      <c r="A1" s="16" t="s">
        <v>0</v>
      </c>
      <c r="B1" s="17" t="s">
        <v>8</v>
      </c>
      <c r="C1" s="18" t="s">
        <v>9</v>
      </c>
      <c r="D1" s="17" t="s">
        <v>10</v>
      </c>
      <c r="E1" s="17" t="s">
        <v>11</v>
      </c>
      <c r="F1" s="18" t="s">
        <v>12</v>
      </c>
      <c r="G1" s="18" t="s">
        <v>13</v>
      </c>
      <c r="H1" s="18" t="s">
        <v>14</v>
      </c>
      <c r="I1" s="18" t="s">
        <v>15</v>
      </c>
      <c r="J1" s="18" t="s">
        <v>16</v>
      </c>
      <c r="K1" s="20" t="s">
        <v>17</v>
      </c>
    </row>
    <row r="2" spans="1:11" ht="55.2" customHeight="1">
      <c r="A2" s="64" t="s">
        <v>149</v>
      </c>
      <c r="B2" s="30" t="s">
        <v>19</v>
      </c>
      <c r="C2" s="30"/>
      <c r="D2" s="30" t="s">
        <v>150</v>
      </c>
      <c r="E2" s="30" t="s">
        <v>151</v>
      </c>
      <c r="F2" s="30" t="s">
        <v>34</v>
      </c>
      <c r="G2" s="51" t="s">
        <v>24</v>
      </c>
      <c r="H2" s="30" t="s">
        <v>152</v>
      </c>
      <c r="I2" s="30" t="s">
        <v>153</v>
      </c>
      <c r="J2" s="30" t="s">
        <v>154</v>
      </c>
      <c r="K2" s="30" t="s">
        <v>93</v>
      </c>
    </row>
    <row r="3" spans="1:11" ht="63" customHeight="1">
      <c r="A3" s="65"/>
      <c r="B3" s="30" t="s">
        <v>29</v>
      </c>
      <c r="C3" s="30"/>
      <c r="D3" s="30" t="s">
        <v>155</v>
      </c>
      <c r="E3" s="30" t="s">
        <v>156</v>
      </c>
      <c r="F3" s="30" t="s">
        <v>34</v>
      </c>
      <c r="G3" s="51" t="s">
        <v>24</v>
      </c>
      <c r="H3" s="30" t="s">
        <v>34</v>
      </c>
      <c r="I3" s="30" t="s">
        <v>157</v>
      </c>
      <c r="J3" s="30" t="s">
        <v>158</v>
      </c>
      <c r="K3" s="30" t="s">
        <v>159</v>
      </c>
    </row>
    <row r="4" spans="1:11" ht="60.6" customHeight="1">
      <c r="A4" s="65"/>
      <c r="B4" s="30" t="s">
        <v>38</v>
      </c>
      <c r="C4" s="30"/>
      <c r="D4" s="30" t="s">
        <v>160</v>
      </c>
      <c r="E4" s="30" t="s">
        <v>161</v>
      </c>
      <c r="F4" s="30"/>
      <c r="G4" s="51" t="s">
        <v>24</v>
      </c>
      <c r="H4" s="30" t="s">
        <v>34</v>
      </c>
      <c r="I4" s="30" t="s">
        <v>162</v>
      </c>
      <c r="J4" s="30" t="s">
        <v>163</v>
      </c>
      <c r="K4" s="30" t="s">
        <v>164</v>
      </c>
    </row>
    <row r="5" spans="1:11" ht="75" customHeight="1">
      <c r="A5" s="65"/>
      <c r="B5" s="30" t="s">
        <v>45</v>
      </c>
      <c r="C5" s="30"/>
      <c r="D5" s="30" t="s">
        <v>31</v>
      </c>
      <c r="E5" s="30" t="s">
        <v>165</v>
      </c>
      <c r="F5" s="30"/>
      <c r="G5" s="51" t="s">
        <v>24</v>
      </c>
      <c r="H5" s="30" t="s">
        <v>34</v>
      </c>
      <c r="I5" s="30" t="s">
        <v>166</v>
      </c>
      <c r="J5" s="30" t="s">
        <v>167</v>
      </c>
      <c r="K5" s="30" t="s">
        <v>164</v>
      </c>
    </row>
    <row r="6" spans="1:11" ht="80.400000000000006" customHeight="1">
      <c r="A6" s="65"/>
      <c r="B6" s="30" t="s">
        <v>51</v>
      </c>
      <c r="C6" s="30"/>
      <c r="D6" s="30" t="s">
        <v>31</v>
      </c>
      <c r="E6" s="30" t="s">
        <v>168</v>
      </c>
      <c r="F6" s="30"/>
      <c r="G6" s="51" t="s">
        <v>24</v>
      </c>
      <c r="H6" s="30" t="s">
        <v>34</v>
      </c>
      <c r="I6" s="30" t="s">
        <v>169</v>
      </c>
      <c r="J6" s="30" t="s">
        <v>170</v>
      </c>
      <c r="K6" s="30" t="s">
        <v>111</v>
      </c>
    </row>
    <row r="7" spans="1:11" ht="74.400000000000006" customHeight="1">
      <c r="A7" s="65"/>
      <c r="B7" s="30" t="s">
        <v>80</v>
      </c>
      <c r="C7" s="30"/>
      <c r="D7" s="30" t="s">
        <v>171</v>
      </c>
      <c r="E7" s="30" t="s">
        <v>172</v>
      </c>
      <c r="F7" s="30"/>
      <c r="G7" s="51" t="s">
        <v>24</v>
      </c>
      <c r="H7" s="30" t="s">
        <v>34</v>
      </c>
      <c r="I7" s="30" t="s">
        <v>173</v>
      </c>
      <c r="J7" s="30" t="s">
        <v>174</v>
      </c>
      <c r="K7" s="30" t="s">
        <v>175</v>
      </c>
    </row>
    <row r="8" spans="1:11" ht="85.2" customHeight="1">
      <c r="A8" s="65"/>
      <c r="B8" s="30" t="s">
        <v>88</v>
      </c>
      <c r="C8" s="30"/>
      <c r="D8" s="30" t="s">
        <v>176</v>
      </c>
      <c r="E8" s="30" t="s">
        <v>177</v>
      </c>
      <c r="F8" s="30"/>
      <c r="G8" s="51" t="s">
        <v>24</v>
      </c>
      <c r="H8" s="30" t="s">
        <v>178</v>
      </c>
      <c r="I8" s="30" t="s">
        <v>179</v>
      </c>
      <c r="J8" s="30" t="s">
        <v>180</v>
      </c>
      <c r="K8" s="30" t="s">
        <v>181</v>
      </c>
    </row>
    <row r="9" spans="1:11" ht="72" customHeight="1">
      <c r="A9" s="65"/>
      <c r="B9" s="30" t="s">
        <v>94</v>
      </c>
      <c r="C9" s="30"/>
      <c r="D9" s="30" t="s">
        <v>182</v>
      </c>
      <c r="E9" s="30" t="s">
        <v>183</v>
      </c>
      <c r="F9" s="30"/>
      <c r="G9" s="45" t="s">
        <v>24</v>
      </c>
      <c r="H9" s="30" t="s">
        <v>184</v>
      </c>
      <c r="I9" s="30" t="s">
        <v>185</v>
      </c>
      <c r="J9" s="30" t="s">
        <v>186</v>
      </c>
      <c r="K9" s="30" t="s">
        <v>164</v>
      </c>
    </row>
    <row r="10" spans="1:11" ht="214.8" customHeight="1">
      <c r="B10" s="30" t="s">
        <v>187</v>
      </c>
      <c r="C10" s="30"/>
      <c r="D10" s="30" t="s">
        <v>31</v>
      </c>
      <c r="E10" s="30" t="s">
        <v>188</v>
      </c>
      <c r="F10" s="30"/>
      <c r="G10" s="51" t="s">
        <v>24</v>
      </c>
      <c r="H10" s="30" t="s">
        <v>34</v>
      </c>
      <c r="I10" s="30" t="s">
        <v>189</v>
      </c>
      <c r="J10" s="30" t="s">
        <v>190</v>
      </c>
      <c r="K10" s="30" t="s">
        <v>159</v>
      </c>
    </row>
    <row r="11" spans="1:11" ht="43.2" customHeight="1">
      <c r="B11" s="30" t="s">
        <v>105</v>
      </c>
      <c r="C11" s="30"/>
      <c r="D11" s="30" t="s">
        <v>31</v>
      </c>
      <c r="E11" s="30" t="s">
        <v>31</v>
      </c>
      <c r="F11" s="30"/>
      <c r="G11" s="51" t="s">
        <v>24</v>
      </c>
      <c r="H11" s="30" t="s">
        <v>34</v>
      </c>
      <c r="I11" s="30" t="s">
        <v>191</v>
      </c>
      <c r="J11" s="30" t="s">
        <v>192</v>
      </c>
      <c r="K11" s="30" t="s">
        <v>159</v>
      </c>
    </row>
    <row r="12" spans="1:11" ht="72" customHeight="1">
      <c r="B12" s="30" t="s">
        <v>112</v>
      </c>
      <c r="C12" s="30"/>
      <c r="D12" s="30" t="s">
        <v>193</v>
      </c>
      <c r="E12" s="30" t="s">
        <v>194</v>
      </c>
      <c r="F12" s="30"/>
      <c r="G12" s="51" t="s">
        <v>24</v>
      </c>
      <c r="H12" s="30" t="s">
        <v>34</v>
      </c>
      <c r="I12" s="30" t="s">
        <v>195</v>
      </c>
      <c r="J12" s="30" t="s">
        <v>196</v>
      </c>
      <c r="K12" s="30" t="s">
        <v>197</v>
      </c>
    </row>
    <row r="13" spans="1:11" ht="75" customHeight="1">
      <c r="B13" s="30" t="s">
        <v>116</v>
      </c>
      <c r="C13" s="30"/>
      <c r="D13" s="30" t="s">
        <v>198</v>
      </c>
      <c r="E13" s="30" t="s">
        <v>199</v>
      </c>
      <c r="F13" s="30"/>
      <c r="G13" s="51" t="s">
        <v>24</v>
      </c>
      <c r="H13" s="30" t="s">
        <v>34</v>
      </c>
      <c r="I13" s="30" t="s">
        <v>200</v>
      </c>
      <c r="J13" s="30" t="s">
        <v>201</v>
      </c>
      <c r="K13" s="30" t="s">
        <v>202</v>
      </c>
    </row>
    <row r="14" spans="1:11" ht="75.599999999999994" customHeight="1">
      <c r="B14" s="30" t="s">
        <v>116</v>
      </c>
      <c r="C14" s="30"/>
      <c r="D14" s="30" t="s">
        <v>203</v>
      </c>
      <c r="E14" s="30" t="s">
        <v>204</v>
      </c>
      <c r="F14" s="30"/>
      <c r="G14" s="51" t="s">
        <v>24</v>
      </c>
      <c r="H14" s="30" t="s">
        <v>34</v>
      </c>
      <c r="I14" s="30" t="s">
        <v>205</v>
      </c>
      <c r="J14" s="30" t="s">
        <v>206</v>
      </c>
      <c r="K14" s="30" t="s">
        <v>207</v>
      </c>
    </row>
  </sheetData>
  <mergeCells count="1">
    <mergeCell ref="A2:A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zoomScale="78" zoomScaleNormal="78" workbookViewId="0">
      <selection activeCell="N5" sqref="N5"/>
    </sheetView>
  </sheetViews>
  <sheetFormatPr defaultRowHeight="14.4"/>
  <cols>
    <col min="3" max="3" width="18.5546875" style="53" customWidth="1"/>
    <col min="5" max="5" width="27.5546875" style="53" customWidth="1"/>
    <col min="8" max="8" width="21.88671875" style="53" customWidth="1"/>
    <col min="11" max="11" width="12.109375" style="53" customWidth="1"/>
  </cols>
  <sheetData>
    <row r="1" spans="1:11" ht="43.2" customHeight="1">
      <c r="A1" s="41" t="s">
        <v>7</v>
      </c>
      <c r="B1" s="17" t="s">
        <v>8</v>
      </c>
      <c r="C1" s="18" t="s">
        <v>9</v>
      </c>
      <c r="D1" s="17" t="s">
        <v>10</v>
      </c>
      <c r="E1" s="17" t="s">
        <v>11</v>
      </c>
      <c r="F1" s="18" t="s">
        <v>12</v>
      </c>
      <c r="G1" s="18" t="s">
        <v>13</v>
      </c>
      <c r="H1" s="18" t="s">
        <v>14</v>
      </c>
      <c r="I1" s="18" t="s">
        <v>15</v>
      </c>
      <c r="J1" s="18" t="s">
        <v>16</v>
      </c>
      <c r="K1" s="20" t="s">
        <v>17</v>
      </c>
    </row>
    <row r="2" spans="1:11" ht="64.8" customHeight="1">
      <c r="A2" s="66" t="s">
        <v>208</v>
      </c>
      <c r="B2" s="39" t="s">
        <v>19</v>
      </c>
      <c r="C2" s="37" t="s">
        <v>209</v>
      </c>
      <c r="D2" s="36" t="s">
        <v>31</v>
      </c>
      <c r="E2" s="36" t="s">
        <v>210</v>
      </c>
      <c r="F2" s="36"/>
      <c r="G2" s="49" t="s">
        <v>24</v>
      </c>
      <c r="H2" s="36" t="s">
        <v>34</v>
      </c>
      <c r="I2" s="38" t="s">
        <v>211</v>
      </c>
      <c r="J2" s="36" t="s">
        <v>212</v>
      </c>
      <c r="K2" s="36" t="s">
        <v>213</v>
      </c>
    </row>
    <row r="3" spans="1:11" s="30" customFormat="1" ht="50.4" customHeight="1">
      <c r="A3" s="62"/>
      <c r="B3" s="40" t="s">
        <v>29</v>
      </c>
      <c r="C3" s="55"/>
      <c r="D3" s="55" t="s">
        <v>31</v>
      </c>
      <c r="E3" s="55" t="s">
        <v>210</v>
      </c>
      <c r="F3" s="55"/>
      <c r="G3" s="47" t="s">
        <v>24</v>
      </c>
      <c r="H3" s="55" t="s">
        <v>34</v>
      </c>
      <c r="I3" s="55" t="s">
        <v>214</v>
      </c>
      <c r="J3" s="55" t="s">
        <v>215</v>
      </c>
      <c r="K3" s="55" t="s">
        <v>121</v>
      </c>
    </row>
    <row r="4" spans="1:11" s="30" customFormat="1" ht="43.2" customHeight="1">
      <c r="A4" s="62"/>
      <c r="B4" s="40" t="s">
        <v>38</v>
      </c>
      <c r="C4" s="55"/>
      <c r="D4" s="55" t="s">
        <v>31</v>
      </c>
      <c r="E4" s="55" t="s">
        <v>210</v>
      </c>
      <c r="F4" s="55"/>
      <c r="G4" s="47" t="s">
        <v>24</v>
      </c>
      <c r="H4" s="55" t="s">
        <v>34</v>
      </c>
      <c r="I4" s="55" t="s">
        <v>216</v>
      </c>
      <c r="J4" s="55" t="s">
        <v>217</v>
      </c>
      <c r="K4" s="55" t="s">
        <v>121</v>
      </c>
    </row>
    <row r="5" spans="1:11" s="30" customFormat="1" ht="79.8" customHeight="1">
      <c r="A5" s="62"/>
      <c r="B5" s="40" t="s">
        <v>45</v>
      </c>
      <c r="C5" s="55"/>
      <c r="D5" s="55" t="s">
        <v>31</v>
      </c>
      <c r="E5" s="55" t="s">
        <v>218</v>
      </c>
      <c r="F5" s="55"/>
      <c r="G5" s="47" t="s">
        <v>24</v>
      </c>
      <c r="H5" s="55" t="s">
        <v>34</v>
      </c>
      <c r="I5" s="55" t="s">
        <v>219</v>
      </c>
      <c r="J5" s="55" t="s">
        <v>220</v>
      </c>
      <c r="K5" s="55" t="s">
        <v>221</v>
      </c>
    </row>
    <row r="6" spans="1:11" s="30" customFormat="1" ht="46.2" customHeight="1">
      <c r="A6" s="63"/>
      <c r="B6" s="40" t="s">
        <v>51</v>
      </c>
      <c r="C6" s="55"/>
      <c r="D6" s="55" t="s">
        <v>31</v>
      </c>
      <c r="E6" s="55" t="s">
        <v>210</v>
      </c>
      <c r="F6" s="55"/>
      <c r="G6" s="47" t="s">
        <v>24</v>
      </c>
      <c r="H6" s="55" t="s">
        <v>34</v>
      </c>
      <c r="I6" s="55" t="s">
        <v>222</v>
      </c>
      <c r="J6" s="55" t="s">
        <v>223</v>
      </c>
      <c r="K6" s="55" t="s">
        <v>104</v>
      </c>
    </row>
  </sheetData>
  <mergeCells count="1">
    <mergeCell ref="A2:A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topLeftCell="A3" zoomScale="84" zoomScaleNormal="102" workbookViewId="0">
      <selection activeCell="E9" sqref="E9"/>
    </sheetView>
  </sheetViews>
  <sheetFormatPr defaultRowHeight="14.4"/>
  <cols>
    <col min="1" max="1" width="12" style="53" customWidth="1"/>
    <col min="4" max="4" width="17.21875" style="53" customWidth="1"/>
    <col min="5" max="5" width="41.5546875" style="53" customWidth="1"/>
    <col min="8" max="8" width="23" style="53" customWidth="1"/>
  </cols>
  <sheetData>
    <row r="1" spans="1:11" ht="57.6" customHeight="1">
      <c r="A1" s="31" t="s">
        <v>7</v>
      </c>
      <c r="B1" s="31" t="s">
        <v>8</v>
      </c>
      <c r="C1" s="32" t="s">
        <v>9</v>
      </c>
      <c r="D1" s="31" t="s">
        <v>10</v>
      </c>
      <c r="E1" s="31" t="s">
        <v>11</v>
      </c>
      <c r="F1" s="32" t="s">
        <v>12</v>
      </c>
      <c r="G1" s="32" t="s">
        <v>13</v>
      </c>
      <c r="H1" s="32" t="s">
        <v>14</v>
      </c>
      <c r="I1" s="32" t="s">
        <v>15</v>
      </c>
      <c r="J1" s="32" t="s">
        <v>16</v>
      </c>
      <c r="K1" s="32" t="s">
        <v>17</v>
      </c>
    </row>
    <row r="2" spans="1:11" ht="88.8" customHeight="1">
      <c r="A2" s="67" t="s">
        <v>224</v>
      </c>
      <c r="B2" s="43" t="s">
        <v>19</v>
      </c>
      <c r="C2" s="42" t="s">
        <v>225</v>
      </c>
      <c r="D2" s="2" t="s">
        <v>31</v>
      </c>
      <c r="E2" s="2" t="s">
        <v>226</v>
      </c>
      <c r="F2" s="2"/>
      <c r="G2" s="47" t="s">
        <v>24</v>
      </c>
      <c r="H2" s="2" t="s">
        <v>34</v>
      </c>
      <c r="I2" s="28" t="s">
        <v>227</v>
      </c>
      <c r="J2" s="2" t="s">
        <v>228</v>
      </c>
      <c r="K2" s="2" t="s">
        <v>121</v>
      </c>
    </row>
    <row r="3" spans="1:11" s="1" customFormat="1" ht="98.4" customHeight="1">
      <c r="A3" s="62"/>
      <c r="B3" s="55" t="s">
        <v>29</v>
      </c>
      <c r="C3" s="55" t="s">
        <v>229</v>
      </c>
      <c r="D3" s="54" t="s">
        <v>31</v>
      </c>
      <c r="E3" s="55" t="s">
        <v>230</v>
      </c>
      <c r="F3" s="54"/>
      <c r="G3" s="48" t="s">
        <v>24</v>
      </c>
      <c r="H3" s="55" t="s">
        <v>34</v>
      </c>
      <c r="I3" s="54" t="s">
        <v>231</v>
      </c>
      <c r="J3" s="54" t="s">
        <v>232</v>
      </c>
      <c r="K3" s="54" t="s">
        <v>121</v>
      </c>
    </row>
    <row r="4" spans="1:11" s="1" customFormat="1" ht="55.2" customHeight="1">
      <c r="A4" s="62"/>
      <c r="B4" s="43" t="s">
        <v>38</v>
      </c>
      <c r="C4" s="43" t="s">
        <v>233</v>
      </c>
      <c r="D4" s="55" t="s">
        <v>234</v>
      </c>
      <c r="E4" s="55" t="s">
        <v>235</v>
      </c>
      <c r="F4" s="54"/>
      <c r="G4" s="48" t="s">
        <v>24</v>
      </c>
      <c r="H4" s="55" t="s">
        <v>34</v>
      </c>
      <c r="I4" s="54" t="s">
        <v>236</v>
      </c>
      <c r="J4" s="54" t="s">
        <v>237</v>
      </c>
      <c r="K4" s="54" t="s">
        <v>87</v>
      </c>
    </row>
    <row r="5" spans="1:11" s="30" customFormat="1" ht="71.400000000000006" customHeight="1">
      <c r="A5" s="62"/>
      <c r="B5" s="55" t="s">
        <v>45</v>
      </c>
      <c r="C5" s="55"/>
      <c r="D5" s="55" t="s">
        <v>238</v>
      </c>
      <c r="E5" s="55" t="s">
        <v>226</v>
      </c>
      <c r="F5" s="55"/>
      <c r="G5" s="47" t="s">
        <v>24</v>
      </c>
      <c r="H5" s="55" t="s">
        <v>34</v>
      </c>
      <c r="I5" s="55" t="s">
        <v>239</v>
      </c>
      <c r="J5" s="55" t="s">
        <v>240</v>
      </c>
      <c r="K5" s="55" t="s">
        <v>241</v>
      </c>
    </row>
    <row r="6" spans="1:11" s="30" customFormat="1" ht="58.2" customHeight="1">
      <c r="A6" s="62"/>
      <c r="B6" s="55" t="s">
        <v>51</v>
      </c>
      <c r="C6" s="55"/>
      <c r="D6" s="55" t="s">
        <v>242</v>
      </c>
      <c r="E6" s="55" t="s">
        <v>243</v>
      </c>
      <c r="F6" s="55"/>
      <c r="G6" s="47" t="s">
        <v>24</v>
      </c>
      <c r="H6" s="55" t="s">
        <v>34</v>
      </c>
      <c r="I6" s="55" t="s">
        <v>244</v>
      </c>
      <c r="J6" s="55" t="s">
        <v>245</v>
      </c>
      <c r="K6" s="55" t="s">
        <v>246</v>
      </c>
    </row>
    <row r="7" spans="1:11" s="30" customFormat="1" ht="70.2" customHeight="1">
      <c r="A7" s="63"/>
      <c r="B7" s="55" t="s">
        <v>80</v>
      </c>
      <c r="C7" s="55"/>
      <c r="D7" s="55" t="s">
        <v>247</v>
      </c>
      <c r="E7" s="55" t="s">
        <v>248</v>
      </c>
      <c r="F7" s="55"/>
      <c r="G7" s="47" t="s">
        <v>24</v>
      </c>
      <c r="H7" s="55" t="s">
        <v>34</v>
      </c>
      <c r="I7" s="55" t="s">
        <v>249</v>
      </c>
      <c r="J7" s="55" t="s">
        <v>250</v>
      </c>
      <c r="K7" s="55" t="s">
        <v>246</v>
      </c>
    </row>
  </sheetData>
  <mergeCells count="1">
    <mergeCell ref="A2:A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zoomScale="68" workbookViewId="0">
      <selection activeCell="B2" sqref="A2:XFD2"/>
    </sheetView>
  </sheetViews>
  <sheetFormatPr defaultRowHeight="14.4"/>
  <cols>
    <col min="1" max="1" width="14.88671875" style="53" customWidth="1"/>
    <col min="2" max="2" width="10.44140625" style="53" customWidth="1"/>
    <col min="3" max="3" width="21.44140625" style="53" customWidth="1"/>
    <col min="4" max="4" width="21.77734375" style="53" customWidth="1"/>
    <col min="5" max="5" width="21.6640625" style="53" customWidth="1"/>
    <col min="6" max="6" width="16.88671875" style="53" customWidth="1"/>
    <col min="7" max="7" width="12.44140625" style="53" customWidth="1"/>
    <col min="8" max="8" width="16.109375" style="53" customWidth="1"/>
    <col min="9" max="9" width="14.21875" style="53" customWidth="1"/>
    <col min="10" max="10" width="12.6640625" style="53" customWidth="1"/>
    <col min="11" max="11" width="11.88671875" style="53" customWidth="1"/>
  </cols>
  <sheetData>
    <row r="1" spans="1:11" ht="43.2" customHeight="1">
      <c r="A1" s="16" t="s">
        <v>7</v>
      </c>
      <c r="B1" s="17" t="s">
        <v>8</v>
      </c>
      <c r="C1" s="18" t="s">
        <v>9</v>
      </c>
      <c r="D1" s="17" t="s">
        <v>10</v>
      </c>
      <c r="E1" s="17" t="s">
        <v>11</v>
      </c>
      <c r="F1" s="18" t="s">
        <v>12</v>
      </c>
      <c r="G1" s="18" t="s">
        <v>13</v>
      </c>
      <c r="H1" s="18" t="s">
        <v>14</v>
      </c>
      <c r="I1" s="18" t="s">
        <v>15</v>
      </c>
      <c r="J1" s="18" t="s">
        <v>16</v>
      </c>
      <c r="K1" s="20" t="s">
        <v>17</v>
      </c>
    </row>
    <row r="2" spans="1:11" ht="151.94999999999999" customHeight="1">
      <c r="A2" s="61" t="s">
        <v>251</v>
      </c>
      <c r="B2" s="2" t="s">
        <v>19</v>
      </c>
      <c r="C2" s="35" t="s">
        <v>252</v>
      </c>
      <c r="D2" s="2" t="s">
        <v>253</v>
      </c>
      <c r="E2" s="2" t="s">
        <v>254</v>
      </c>
      <c r="F2" s="2" t="s">
        <v>255</v>
      </c>
      <c r="G2" s="47" t="s">
        <v>24</v>
      </c>
      <c r="H2" s="2" t="s">
        <v>256</v>
      </c>
      <c r="I2" s="28" t="s">
        <v>257</v>
      </c>
      <c r="J2" s="2" t="s">
        <v>258</v>
      </c>
      <c r="K2" s="2" t="s">
        <v>213</v>
      </c>
    </row>
    <row r="3" spans="1:11" ht="115.95" customHeight="1">
      <c r="A3" s="62"/>
      <c r="B3" s="2" t="s">
        <v>80</v>
      </c>
      <c r="C3" s="33" t="s">
        <v>259</v>
      </c>
      <c r="D3" s="55" t="s">
        <v>260</v>
      </c>
      <c r="E3" s="55" t="s">
        <v>261</v>
      </c>
      <c r="F3" s="55" t="s">
        <v>262</v>
      </c>
      <c r="G3" s="47" t="s">
        <v>24</v>
      </c>
      <c r="H3" s="55" t="s">
        <v>263</v>
      </c>
      <c r="I3" s="55" t="s">
        <v>264</v>
      </c>
      <c r="J3" s="55" t="s">
        <v>265</v>
      </c>
      <c r="K3" s="55" t="s">
        <v>213</v>
      </c>
    </row>
    <row r="4" spans="1:11" ht="94.95" customHeight="1">
      <c r="A4" s="63"/>
      <c r="B4" s="2" t="s">
        <v>38</v>
      </c>
      <c r="C4" s="33" t="s">
        <v>266</v>
      </c>
      <c r="D4" s="55" t="s">
        <v>267</v>
      </c>
      <c r="E4" s="55" t="s">
        <v>268</v>
      </c>
      <c r="F4" s="55" t="s">
        <v>269</v>
      </c>
      <c r="G4" s="47" t="s">
        <v>24</v>
      </c>
      <c r="H4" s="55" t="s">
        <v>270</v>
      </c>
      <c r="I4" s="55" t="s">
        <v>271</v>
      </c>
      <c r="J4" s="55" t="s">
        <v>272</v>
      </c>
      <c r="K4" s="55" t="s">
        <v>273</v>
      </c>
    </row>
    <row r="5" spans="1:11">
      <c r="B5" t="s">
        <v>45</v>
      </c>
      <c r="D5" t="s">
        <v>31</v>
      </c>
      <c r="E5" t="s">
        <v>274</v>
      </c>
      <c r="G5" s="50" t="s">
        <v>24</v>
      </c>
      <c r="H5" t="s">
        <v>34</v>
      </c>
      <c r="I5" t="s">
        <v>275</v>
      </c>
      <c r="J5" t="s">
        <v>276</v>
      </c>
      <c r="K5" t="s">
        <v>277</v>
      </c>
    </row>
    <row r="6" spans="1:11">
      <c r="B6" t="s">
        <v>51</v>
      </c>
      <c r="D6" t="s">
        <v>31</v>
      </c>
      <c r="E6" t="s">
        <v>278</v>
      </c>
      <c r="G6" s="50" t="s">
        <v>24</v>
      </c>
      <c r="H6" t="s">
        <v>279</v>
      </c>
      <c r="I6" t="s">
        <v>280</v>
      </c>
      <c r="J6" t="s">
        <v>281</v>
      </c>
      <c r="K6" t="s">
        <v>277</v>
      </c>
    </row>
  </sheetData>
  <mergeCells count="1">
    <mergeCell ref="A2:A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zoomScale="55" zoomScaleNormal="55" workbookViewId="0">
      <selection activeCell="O10" sqref="O10"/>
    </sheetView>
  </sheetViews>
  <sheetFormatPr defaultRowHeight="14.4"/>
  <cols>
    <col min="1" max="1" width="21.77734375" style="53" customWidth="1"/>
    <col min="2" max="2" width="9.88671875" style="53" customWidth="1"/>
    <col min="3" max="3" width="35" style="53" customWidth="1"/>
    <col min="4" max="4" width="26.6640625" style="53" customWidth="1"/>
    <col min="5" max="5" width="32.33203125" style="53" customWidth="1"/>
    <col min="6" max="6" width="27.44140625" style="53" customWidth="1"/>
    <col min="7" max="7" width="15.44140625" style="53" customWidth="1"/>
    <col min="8" max="8" width="17.88671875" style="53" customWidth="1"/>
    <col min="9" max="9" width="22" style="53" customWidth="1"/>
    <col min="10" max="10" width="22.44140625" style="53" customWidth="1"/>
    <col min="11" max="11" width="23.33203125" style="53" customWidth="1"/>
  </cols>
  <sheetData>
    <row r="1" spans="1:11" ht="28.95" customHeight="1">
      <c r="A1" s="16" t="s">
        <v>7</v>
      </c>
      <c r="B1" s="17" t="s">
        <v>8</v>
      </c>
      <c r="C1" s="18" t="s">
        <v>9</v>
      </c>
      <c r="D1" s="17" t="s">
        <v>10</v>
      </c>
      <c r="E1" s="17" t="s">
        <v>11</v>
      </c>
      <c r="F1" s="18" t="s">
        <v>12</v>
      </c>
      <c r="G1" s="18" t="s">
        <v>13</v>
      </c>
      <c r="H1" s="18" t="s">
        <v>14</v>
      </c>
      <c r="I1" s="18" t="s">
        <v>15</v>
      </c>
      <c r="J1" s="18" t="s">
        <v>16</v>
      </c>
      <c r="K1" s="20" t="s">
        <v>17</v>
      </c>
    </row>
    <row r="2" spans="1:11" ht="62.4" customHeight="1">
      <c r="A2" s="68" t="s">
        <v>282</v>
      </c>
      <c r="B2" s="55" t="s">
        <v>19</v>
      </c>
      <c r="C2" s="29" t="s">
        <v>283</v>
      </c>
      <c r="D2" s="55" t="s">
        <v>31</v>
      </c>
      <c r="E2" s="55" t="s">
        <v>31</v>
      </c>
      <c r="F2" s="55" t="s">
        <v>34</v>
      </c>
      <c r="G2" s="47" t="s">
        <v>24</v>
      </c>
      <c r="H2" s="55" t="s">
        <v>34</v>
      </c>
      <c r="I2" s="55" t="s">
        <v>284</v>
      </c>
      <c r="J2" s="55" t="s">
        <v>285</v>
      </c>
      <c r="K2" s="55" t="s">
        <v>104</v>
      </c>
    </row>
    <row r="3" spans="1:11" ht="65.400000000000006" customHeight="1">
      <c r="A3" s="62"/>
      <c r="B3" s="55" t="s">
        <v>29</v>
      </c>
      <c r="C3" s="29" t="s">
        <v>286</v>
      </c>
      <c r="D3" s="55" t="s">
        <v>287</v>
      </c>
      <c r="E3" s="55" t="s">
        <v>288</v>
      </c>
      <c r="F3" s="55" t="s">
        <v>289</v>
      </c>
      <c r="G3" s="47" t="s">
        <v>24</v>
      </c>
      <c r="H3" s="55" t="s">
        <v>290</v>
      </c>
      <c r="I3" s="55" t="s">
        <v>291</v>
      </c>
      <c r="J3" s="55" t="s">
        <v>292</v>
      </c>
      <c r="K3" s="55" t="s">
        <v>104</v>
      </c>
    </row>
    <row r="4" spans="1:11" ht="87.6" customHeight="1">
      <c r="A4" s="62"/>
      <c r="B4" s="55" t="s">
        <v>38</v>
      </c>
      <c r="C4" s="29" t="s">
        <v>293</v>
      </c>
      <c r="D4" s="55" t="s">
        <v>294</v>
      </c>
      <c r="E4" s="55" t="s">
        <v>295</v>
      </c>
      <c r="F4" s="55" t="s">
        <v>34</v>
      </c>
      <c r="G4" s="47" t="s">
        <v>24</v>
      </c>
      <c r="H4" s="55" t="s">
        <v>34</v>
      </c>
      <c r="I4" s="55" t="s">
        <v>296</v>
      </c>
      <c r="J4" s="55" t="s">
        <v>297</v>
      </c>
      <c r="K4" s="55" t="s">
        <v>246</v>
      </c>
    </row>
    <row r="5" spans="1:11" ht="89.4" customHeight="1">
      <c r="A5" s="62"/>
      <c r="B5" s="55" t="s">
        <v>45</v>
      </c>
      <c r="C5" s="29" t="s">
        <v>298</v>
      </c>
      <c r="D5" s="55" t="s">
        <v>299</v>
      </c>
      <c r="E5" s="55" t="s">
        <v>300</v>
      </c>
      <c r="F5" s="55" t="s">
        <v>301</v>
      </c>
      <c r="G5" s="47" t="s">
        <v>24</v>
      </c>
      <c r="H5" s="55" t="s">
        <v>301</v>
      </c>
      <c r="I5" s="55" t="s">
        <v>302</v>
      </c>
      <c r="J5" s="55" t="s">
        <v>303</v>
      </c>
      <c r="K5" s="55" t="s">
        <v>246</v>
      </c>
    </row>
    <row r="6" spans="1:11" ht="66.599999999999994" customHeight="1">
      <c r="A6" s="62"/>
      <c r="B6" s="55" t="s">
        <v>51</v>
      </c>
      <c r="C6" s="29" t="s">
        <v>304</v>
      </c>
      <c r="D6" s="55" t="s">
        <v>31</v>
      </c>
      <c r="E6" s="55" t="s">
        <v>305</v>
      </c>
      <c r="F6" s="55" t="s">
        <v>306</v>
      </c>
      <c r="G6" s="47" t="s">
        <v>24</v>
      </c>
      <c r="H6" s="55" t="s">
        <v>307</v>
      </c>
      <c r="I6" s="55" t="s">
        <v>308</v>
      </c>
      <c r="J6" s="55" t="s">
        <v>309</v>
      </c>
      <c r="K6" s="55" t="s">
        <v>246</v>
      </c>
    </row>
    <row r="7" spans="1:11" ht="87.6" customHeight="1">
      <c r="A7" s="62"/>
      <c r="B7" s="55" t="s">
        <v>80</v>
      </c>
      <c r="C7" s="29" t="s">
        <v>310</v>
      </c>
      <c r="D7" s="55" t="s">
        <v>311</v>
      </c>
      <c r="E7" s="55" t="s">
        <v>312</v>
      </c>
      <c r="F7" s="55" t="s">
        <v>313</v>
      </c>
      <c r="G7" s="47" t="s">
        <v>24</v>
      </c>
      <c r="H7" s="55" t="s">
        <v>314</v>
      </c>
      <c r="I7" s="55" t="s">
        <v>315</v>
      </c>
      <c r="J7" s="55" t="s">
        <v>316</v>
      </c>
      <c r="K7" s="55" t="s">
        <v>65</v>
      </c>
    </row>
    <row r="8" spans="1:11" ht="106.2" customHeight="1">
      <c r="A8" s="62"/>
      <c r="B8" s="55" t="s">
        <v>88</v>
      </c>
      <c r="C8" s="29" t="s">
        <v>317</v>
      </c>
      <c r="D8" s="55" t="s">
        <v>318</v>
      </c>
      <c r="E8" s="55" t="s">
        <v>319</v>
      </c>
      <c r="F8" s="55" t="s">
        <v>320</v>
      </c>
      <c r="G8" s="47" t="s">
        <v>24</v>
      </c>
      <c r="H8" s="55" t="s">
        <v>321</v>
      </c>
      <c r="I8" s="55" t="s">
        <v>322</v>
      </c>
      <c r="J8" s="55" t="s">
        <v>323</v>
      </c>
      <c r="K8" s="55" t="s">
        <v>65</v>
      </c>
    </row>
    <row r="9" spans="1:11" ht="77.400000000000006" customHeight="1">
      <c r="A9" s="62"/>
      <c r="B9" s="55" t="s">
        <v>94</v>
      </c>
      <c r="C9" s="29" t="s">
        <v>324</v>
      </c>
      <c r="D9" s="55" t="s">
        <v>325</v>
      </c>
      <c r="E9" s="55" t="s">
        <v>326</v>
      </c>
      <c r="F9" s="55" t="s">
        <v>327</v>
      </c>
      <c r="G9" s="47" t="s">
        <v>24</v>
      </c>
      <c r="H9" s="55" t="s">
        <v>328</v>
      </c>
      <c r="I9" s="55" t="s">
        <v>329</v>
      </c>
      <c r="J9" s="55" t="s">
        <v>330</v>
      </c>
      <c r="K9" s="55" t="s">
        <v>87</v>
      </c>
    </row>
    <row r="10" spans="1:11" ht="99.6" customHeight="1">
      <c r="A10" s="62"/>
      <c r="B10" s="55" t="s">
        <v>187</v>
      </c>
      <c r="C10" s="29" t="s">
        <v>331</v>
      </c>
      <c r="D10" s="55" t="s">
        <v>332</v>
      </c>
      <c r="E10" s="55" t="s">
        <v>333</v>
      </c>
      <c r="F10" s="55" t="s">
        <v>334</v>
      </c>
      <c r="G10" s="47" t="s">
        <v>24</v>
      </c>
      <c r="H10" s="55" t="s">
        <v>335</v>
      </c>
      <c r="I10" s="55" t="s">
        <v>336</v>
      </c>
      <c r="J10" s="55" t="s">
        <v>337</v>
      </c>
      <c r="K10" s="55" t="s">
        <v>273</v>
      </c>
    </row>
    <row r="11" spans="1:11" ht="94.2" customHeight="1">
      <c r="A11" s="62"/>
      <c r="B11" s="55" t="s">
        <v>105</v>
      </c>
      <c r="C11" s="29" t="s">
        <v>338</v>
      </c>
      <c r="D11" s="55" t="s">
        <v>339</v>
      </c>
      <c r="E11" s="55" t="s">
        <v>340</v>
      </c>
      <c r="F11" s="55" t="s">
        <v>341</v>
      </c>
      <c r="G11" s="47" t="s">
        <v>24</v>
      </c>
      <c r="H11" s="55" t="s">
        <v>342</v>
      </c>
      <c r="I11" s="55" t="s">
        <v>343</v>
      </c>
      <c r="J11" s="55" t="s">
        <v>344</v>
      </c>
      <c r="K11" s="55" t="s">
        <v>65</v>
      </c>
    </row>
    <row r="12" spans="1:11" ht="94.2" customHeight="1">
      <c r="A12" s="63"/>
      <c r="B12" s="55" t="s">
        <v>112</v>
      </c>
      <c r="C12" s="29" t="s">
        <v>345</v>
      </c>
      <c r="D12" s="55" t="s">
        <v>346</v>
      </c>
      <c r="E12" s="55" t="s">
        <v>347</v>
      </c>
      <c r="F12" s="55" t="s">
        <v>348</v>
      </c>
      <c r="G12" s="47" t="s">
        <v>24</v>
      </c>
      <c r="H12" s="55" t="s">
        <v>349</v>
      </c>
      <c r="I12" s="55" t="s">
        <v>350</v>
      </c>
      <c r="J12" s="55" t="s">
        <v>351</v>
      </c>
      <c r="K12" s="55" t="s">
        <v>70</v>
      </c>
    </row>
  </sheetData>
  <mergeCells count="1">
    <mergeCell ref="A2:A1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zoomScale="99" zoomScaleNormal="99" workbookViewId="0">
      <selection activeCell="S4" sqref="S4"/>
    </sheetView>
  </sheetViews>
  <sheetFormatPr defaultRowHeight="14.4"/>
  <cols>
    <col min="4" max="4" width="28.33203125" style="53" customWidth="1"/>
    <col min="5" max="5" width="30.88671875" style="53" customWidth="1"/>
    <col min="8" max="8" width="29.5546875" style="53" customWidth="1"/>
  </cols>
  <sheetData>
    <row r="1" spans="1:11" ht="57.6" customHeight="1">
      <c r="A1" s="31" t="s">
        <v>7</v>
      </c>
      <c r="B1" s="31" t="s">
        <v>8</v>
      </c>
      <c r="C1" s="32" t="s">
        <v>9</v>
      </c>
      <c r="D1" s="31" t="s">
        <v>10</v>
      </c>
      <c r="E1" s="31" t="s">
        <v>11</v>
      </c>
      <c r="F1" s="32" t="s">
        <v>12</v>
      </c>
      <c r="G1" s="32" t="s">
        <v>13</v>
      </c>
      <c r="H1" s="32" t="s">
        <v>14</v>
      </c>
      <c r="I1" s="32" t="s">
        <v>15</v>
      </c>
      <c r="J1" s="32" t="s">
        <v>16</v>
      </c>
      <c r="K1" s="32" t="s">
        <v>17</v>
      </c>
    </row>
    <row r="2" spans="1:11" ht="189.6" customHeight="1">
      <c r="A2" s="68" t="s">
        <v>352</v>
      </c>
      <c r="B2" s="55" t="s">
        <v>19</v>
      </c>
      <c r="C2" s="55"/>
      <c r="D2" s="55" t="s">
        <v>353</v>
      </c>
      <c r="E2" s="55" t="s">
        <v>354</v>
      </c>
      <c r="F2" s="55"/>
      <c r="G2" s="47" t="s">
        <v>24</v>
      </c>
      <c r="H2" s="55" t="s">
        <v>355</v>
      </c>
      <c r="I2" s="55" t="s">
        <v>356</v>
      </c>
      <c r="J2" s="55" t="s">
        <v>357</v>
      </c>
      <c r="K2" s="55" t="s">
        <v>87</v>
      </c>
    </row>
    <row r="3" spans="1:11" ht="91.2" customHeight="1">
      <c r="A3" s="62"/>
      <c r="B3" s="55" t="s">
        <v>29</v>
      </c>
      <c r="C3" s="55"/>
      <c r="D3" s="55" t="s">
        <v>358</v>
      </c>
      <c r="E3" s="55" t="s">
        <v>359</v>
      </c>
      <c r="F3" s="55"/>
      <c r="G3" s="47" t="s">
        <v>24</v>
      </c>
      <c r="H3" s="55" t="s">
        <v>360</v>
      </c>
      <c r="I3" s="55" t="s">
        <v>361</v>
      </c>
      <c r="J3" s="55" t="s">
        <v>362</v>
      </c>
      <c r="K3" s="55" t="s">
        <v>121</v>
      </c>
    </row>
    <row r="4" spans="1:11" ht="165" customHeight="1">
      <c r="A4" s="62"/>
      <c r="B4" s="55" t="s">
        <v>38</v>
      </c>
      <c r="C4" s="55"/>
      <c r="D4" s="55" t="s">
        <v>31</v>
      </c>
      <c r="E4" s="55" t="s">
        <v>363</v>
      </c>
      <c r="F4" s="55"/>
      <c r="G4" s="47" t="s">
        <v>24</v>
      </c>
      <c r="H4" s="55" t="s">
        <v>34</v>
      </c>
      <c r="I4" s="55" t="s">
        <v>364</v>
      </c>
      <c r="J4" s="55" t="s">
        <v>365</v>
      </c>
      <c r="K4" s="55" t="s">
        <v>104</v>
      </c>
    </row>
    <row r="5" spans="1:11" ht="166.2" customHeight="1">
      <c r="A5" s="62"/>
      <c r="B5" s="55" t="s">
        <v>45</v>
      </c>
      <c r="C5" s="55"/>
      <c r="D5" s="55" t="s">
        <v>31</v>
      </c>
      <c r="E5" s="55" t="s">
        <v>366</v>
      </c>
      <c r="F5" s="55"/>
      <c r="G5" s="46" t="s">
        <v>24</v>
      </c>
      <c r="H5" s="55" t="s">
        <v>34</v>
      </c>
      <c r="I5" s="55" t="s">
        <v>367</v>
      </c>
      <c r="J5" s="55" t="s">
        <v>368</v>
      </c>
      <c r="K5" s="55" t="s">
        <v>277</v>
      </c>
    </row>
    <row r="6" spans="1:11" ht="147.6" customHeight="1">
      <c r="A6" s="62"/>
      <c r="B6" s="55" t="s">
        <v>51</v>
      </c>
      <c r="C6" s="55"/>
      <c r="D6" s="55" t="s">
        <v>369</v>
      </c>
      <c r="E6" s="55" t="s">
        <v>370</v>
      </c>
      <c r="F6" s="55"/>
      <c r="G6" s="47" t="s">
        <v>24</v>
      </c>
      <c r="H6" s="55" t="s">
        <v>34</v>
      </c>
      <c r="I6" s="55" t="s">
        <v>371</v>
      </c>
      <c r="J6" s="55" t="s">
        <v>372</v>
      </c>
      <c r="K6" s="55" t="s">
        <v>70</v>
      </c>
    </row>
    <row r="7" spans="1:11" ht="104.4" customHeight="1">
      <c r="A7" s="62"/>
      <c r="B7" s="55" t="s">
        <v>80</v>
      </c>
      <c r="C7" s="55"/>
      <c r="D7" s="55" t="s">
        <v>373</v>
      </c>
      <c r="E7" s="55" t="s">
        <v>374</v>
      </c>
      <c r="F7" s="55"/>
      <c r="G7" s="47" t="s">
        <v>24</v>
      </c>
      <c r="H7" s="55" t="s">
        <v>62</v>
      </c>
      <c r="I7" s="55" t="s">
        <v>375</v>
      </c>
      <c r="J7" s="55" t="s">
        <v>376</v>
      </c>
      <c r="K7" s="55" t="s">
        <v>75</v>
      </c>
    </row>
    <row r="8" spans="1:11" ht="112.2" customHeight="1">
      <c r="A8" s="62"/>
      <c r="B8" s="55" t="s">
        <v>88</v>
      </c>
      <c r="C8" s="55"/>
      <c r="D8" s="55" t="s">
        <v>377</v>
      </c>
      <c r="E8" s="55" t="s">
        <v>378</v>
      </c>
      <c r="F8" s="55"/>
      <c r="G8" s="47" t="s">
        <v>24</v>
      </c>
      <c r="H8" s="55" t="s">
        <v>62</v>
      </c>
      <c r="I8" s="55" t="s">
        <v>379</v>
      </c>
      <c r="J8" s="55" t="s">
        <v>380</v>
      </c>
      <c r="K8" s="55" t="s">
        <v>381</v>
      </c>
    </row>
    <row r="9" spans="1:11" ht="109.8" customHeight="1">
      <c r="A9" s="62"/>
      <c r="B9" s="55" t="s">
        <v>94</v>
      </c>
      <c r="C9" s="55"/>
      <c r="D9" s="55" t="s">
        <v>31</v>
      </c>
      <c r="E9" s="55" t="s">
        <v>382</v>
      </c>
      <c r="F9" s="55"/>
      <c r="G9" s="47" t="s">
        <v>24</v>
      </c>
      <c r="H9" s="55" t="s">
        <v>383</v>
      </c>
      <c r="I9" s="55" t="s">
        <v>384</v>
      </c>
      <c r="J9" s="55" t="s">
        <v>385</v>
      </c>
      <c r="K9" s="55" t="s">
        <v>70</v>
      </c>
    </row>
    <row r="10" spans="1:11" ht="105" customHeight="1">
      <c r="A10" s="62"/>
      <c r="B10" s="55" t="s">
        <v>187</v>
      </c>
      <c r="C10" s="55"/>
      <c r="D10" s="55" t="s">
        <v>386</v>
      </c>
      <c r="E10" s="55" t="s">
        <v>387</v>
      </c>
      <c r="F10" s="55"/>
      <c r="G10" s="47" t="s">
        <v>24</v>
      </c>
      <c r="H10" s="55" t="s">
        <v>388</v>
      </c>
      <c r="I10" s="55" t="s">
        <v>389</v>
      </c>
      <c r="J10" s="55" t="s">
        <v>390</v>
      </c>
      <c r="K10" s="55" t="s">
        <v>70</v>
      </c>
    </row>
    <row r="11" spans="1:11" ht="85.2" customHeight="1">
      <c r="A11" s="63"/>
      <c r="B11" s="55" t="s">
        <v>105</v>
      </c>
      <c r="C11" s="55"/>
      <c r="D11" s="55" t="s">
        <v>391</v>
      </c>
      <c r="E11" s="55" t="s">
        <v>392</v>
      </c>
      <c r="F11" s="55"/>
      <c r="G11" s="47" t="s">
        <v>24</v>
      </c>
      <c r="H11" s="55" t="s">
        <v>62</v>
      </c>
      <c r="I11" s="55" t="s">
        <v>393</v>
      </c>
      <c r="J11" s="55" t="s">
        <v>394</v>
      </c>
      <c r="K11" s="55" t="s">
        <v>87</v>
      </c>
    </row>
  </sheetData>
  <mergeCells count="1">
    <mergeCell ref="A2:A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Summary</vt:lpstr>
      <vt:lpstr>Login_Test_Results</vt:lpstr>
      <vt:lpstr>Users_Test_Results</vt:lpstr>
      <vt:lpstr>Identify_Enroll_Test_Results</vt:lpstr>
      <vt:lpstr>Audit_logReport_Test_Result</vt:lpstr>
      <vt:lpstr>All_Module_Search_Test_Results</vt:lpstr>
      <vt:lpstr>User_Role_Test_Results</vt:lpstr>
      <vt:lpstr>Enrollment_Group_Test_Results</vt:lpstr>
      <vt:lpstr>Notification_Groups_Test_Result</vt:lpstr>
      <vt:lpstr>Regions_Test_Resul</vt:lpstr>
      <vt:lpstr>Integration_Test_Result</vt:lpstr>
      <vt:lpstr>Detect_Face_Test_Results</vt:lpstr>
      <vt:lpstr>Tags_Test_Results</vt:lpstr>
      <vt:lpstr>Visitor_Search_Test_Results</vt:lpstr>
      <vt:lpstr>Zones_Test_Result</vt:lpstr>
      <vt:lpstr>Account_Test_Result</vt:lpstr>
      <vt:lpstr>Notes_Test_Result</vt:lpstr>
      <vt:lpstr>Enrollment_Data_Test_Results</vt:lpstr>
      <vt:lpstr>Enrollment_Group_Data_Results</vt:lpstr>
      <vt:lpstr>Enrollment_Template_Data_Result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DnT Shreyas</dc:creator>
  <cp:lastModifiedBy>Dell</cp:lastModifiedBy>
  <dcterms:created xsi:type="dcterms:W3CDTF">2015-06-05T18:17:00Z</dcterms:created>
  <dcterms:modified xsi:type="dcterms:W3CDTF">2023-10-31T10:22:55Z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926213C38400451A8594476014237308_12</vt:lpwstr>
  </property>
  <property fmtid="{D5CDD505-2E9C-101B-9397-08002B2CF9AE}" pid="3" name="KSOProductBuildVer">
    <vt:lpwstr>1033-12.2.0.13110</vt:lpwstr>
  </property>
</Properties>
</file>