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/>
  </bookViews>
  <sheets>
    <sheet name="Sheet1" sheetId="1" r:id="rId1"/>
    <sheet name="Sheet2" sheetId="2" r:id="rId2"/>
    <sheet name="Sheet3" sheetId="3" r:id="rId3"/>
  </sheets>
  <definedNames>
    <definedName name="mainContent" localSheetId="0">Sheet1!#REF!</definedName>
  </definedNames>
  <calcPr calcId="125725"/>
</workbook>
</file>

<file path=xl/calcChain.xml><?xml version="1.0" encoding="utf-8"?>
<calcChain xmlns="http://schemas.openxmlformats.org/spreadsheetml/2006/main">
  <c r="G4" i="1"/>
  <c r="H2"/>
  <c r="H3"/>
  <c r="H4"/>
  <c r="H5"/>
  <c r="H6"/>
  <c r="H7"/>
  <c r="H8"/>
  <c r="H9"/>
  <c r="H10"/>
  <c r="H1"/>
  <c r="G2"/>
  <c r="G3"/>
  <c r="G5"/>
  <c r="G6"/>
  <c r="G7"/>
  <c r="G8"/>
  <c r="G9"/>
  <c r="G10"/>
  <c r="G1"/>
</calcChain>
</file>

<file path=xl/sharedStrings.xml><?xml version="1.0" encoding="utf-8"?>
<sst xmlns="http://schemas.openxmlformats.org/spreadsheetml/2006/main" count="40" uniqueCount="33">
  <si>
    <t>aeropostale mens long sleeve aero-87 logo graphic t shirt</t>
  </si>
  <si>
    <t>tshirt</t>
  </si>
  <si>
    <t>Xtreme Couture AFFLICTION Mens T-Shirt SMASHED Skull Tattoo Biker UFC S-4XL $40</t>
  </si>
  <si>
    <t>Brown Trout T-Shirt Fish Out of Water Large White auction</t>
  </si>
  <si>
    <t>Apple iPhone 4 - 8GB - (Verizon) Smartphone - Black or White - Good</t>
  </si>
  <si>
    <t>phones</t>
  </si>
  <si>
    <t>Samsung Galaxy Note 3 SM-N900V - 32GB - (Verizon) Unlocked - Smartphone</t>
  </si>
  <si>
    <t>HTC One X - 16GB - White (AT&amp;T) Smartphone (C)</t>
  </si>
  <si>
    <t>Triple Armor Hybrid Layered Tough Hard Case Cover for LG Google Nexus 4 E960</t>
  </si>
  <si>
    <t>BABOLAT AEROPRO DRIVE GT - RAFAEL NADAL - 2010 aero pro tennis racquet - 4 3/8</t>
  </si>
  <si>
    <t>Tecnifibre Rebound Pro 4 1/8" BRAND NEW Tennis Racquet</t>
  </si>
  <si>
    <t>Stiga Apex Table Tennis Racket New</t>
  </si>
  <si>
    <t>sports</t>
  </si>
  <si>
    <t>aeropostale mens t shirt</t>
  </si>
  <si>
    <t>Xtreme Mens T-Shirt</t>
  </si>
  <si>
    <t>Brown Trout T-Shirt</t>
  </si>
  <si>
    <t>Apple iPhone 4</t>
  </si>
  <si>
    <t>Samsung Galaxy Note 3</t>
  </si>
  <si>
    <t>HTC One X</t>
  </si>
  <si>
    <t>LG Google Nexus 4</t>
  </si>
  <si>
    <t>2010 aero pro tennis racquet</t>
  </si>
  <si>
    <t>Tecnifibre Tennis Racquet</t>
  </si>
  <si>
    <t>Stiga Table Tennis Racket</t>
  </si>
  <si>
    <t>1-tshirt.JPG</t>
  </si>
  <si>
    <t>2-tshirt.JPG</t>
  </si>
  <si>
    <t>3-tshirt.JPG</t>
  </si>
  <si>
    <t>4-phones-iphone.JPG</t>
  </si>
  <si>
    <t>5-samsung_note3.JPG</t>
  </si>
  <si>
    <t>6-phone-HTC.JPG</t>
  </si>
  <si>
    <t>7-phone-nexus.JPG</t>
  </si>
  <si>
    <t>8-sports-racket.JPG</t>
  </si>
  <si>
    <t>9-sports-racket2.JPG</t>
  </si>
  <si>
    <t>10-sports-racket3.JPG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</si>
</sst>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zoomScaleNormal="100" workbookViewId="0">
      <selection activeCell="D13" sqref="D13"/>
    </sheetView>
  </sheetViews>
  <sheetFormatPr defaultRowHeight="15"/>
  <cols>
    <col min="3" max="3" width="26.5703125" bestFit="1" customWidth="1"/>
    <col min="4" max="4" width="50.28515625" customWidth="1"/>
    <col min="6" max="6" width="20.5703125" bestFit="1" customWidth="1"/>
    <col min="7" max="7" width="27.85546875" customWidth="1"/>
  </cols>
  <sheetData>
    <row r="1" spans="1:8">
      <c r="A1">
        <v>11</v>
      </c>
      <c r="B1" t="s">
        <v>1</v>
      </c>
      <c r="C1" t="s">
        <v>13</v>
      </c>
      <c r="D1" t="s">
        <v>0</v>
      </c>
      <c r="E1">
        <v>7.99</v>
      </c>
      <c r="F1" t="s">
        <v>23</v>
      </c>
      <c r="G1" t="str">
        <f>CONCATENATE("insert into catalog (id,product,category,price,details,image) values ('",A1,"','",C1,"','",B1,"','",E1,"','",D1,"','",F1,"');")</f>
        <v>insert into catalog (id,product,category,price,details,image) values ('11','aeropostale mens t shirt','tshirt','7.99','aeropostale mens long sleeve aero-87 logo graphic t shirt','1-tshirt.JPG');</v>
      </c>
      <c r="H1" t="str">
        <f>CONCATENATE("delete from catalog where id='",A1,"';")</f>
        <v>delete from catalog where id='11';</v>
      </c>
    </row>
    <row r="2" spans="1:8">
      <c r="A2">
        <v>12</v>
      </c>
      <c r="B2" t="s">
        <v>1</v>
      </c>
      <c r="C2" t="s">
        <v>14</v>
      </c>
      <c r="D2" t="s">
        <v>2</v>
      </c>
      <c r="E2">
        <v>14.99</v>
      </c>
      <c r="F2" t="s">
        <v>24</v>
      </c>
      <c r="G2" t="str">
        <f t="shared" ref="G2:G10" si="0">CONCATENATE("insert into catalog (id,product,category,price,details,image) values ('",A2,"','",C2,"','",B2,"','",E2,"','",D2,"','",F2,"');")</f>
        <v>insert into catalog (id,product,category,price,details,image) values ('12','Xtreme Mens T-Shirt','tshirt','14.99','Xtreme Couture AFFLICTION Mens T-Shirt SMASHED Skull Tattoo Biker UFC S-4XL $40','2-tshirt.JPG');</v>
      </c>
      <c r="H2" t="str">
        <f t="shared" ref="H2:H10" si="1">CONCATENATE("delete from catalog where id='",A2,"';")</f>
        <v>delete from catalog where id='12';</v>
      </c>
    </row>
    <row r="3" spans="1:8">
      <c r="A3">
        <v>13</v>
      </c>
      <c r="B3" t="s">
        <v>1</v>
      </c>
      <c r="C3" t="s">
        <v>15</v>
      </c>
      <c r="D3" t="s">
        <v>3</v>
      </c>
      <c r="E3">
        <v>3.5</v>
      </c>
      <c r="F3" t="s">
        <v>25</v>
      </c>
      <c r="G3" t="str">
        <f t="shared" si="0"/>
        <v>insert into catalog (id,product,category,price,details,image) values ('13','Brown Trout T-Shirt','tshirt','3.5','Brown Trout T-Shirt Fish Out of Water Large White auction','3-tshirt.JPG');</v>
      </c>
      <c r="H3" t="str">
        <f t="shared" si="1"/>
        <v>delete from catalog where id='13';</v>
      </c>
    </row>
    <row r="4" spans="1:8">
      <c r="A4">
        <v>14</v>
      </c>
      <c r="B4" t="s">
        <v>5</v>
      </c>
      <c r="C4" t="s">
        <v>16</v>
      </c>
      <c r="D4" t="s">
        <v>4</v>
      </c>
      <c r="E4">
        <v>400</v>
      </c>
      <c r="F4" t="s">
        <v>26</v>
      </c>
      <c r="G4" t="str">
        <f>CONCATENATE("insert into catalog (id,product,category,price,details,image) values ('",A4,"','",C4,"','",B4,"','",E4,"','",D4,"','",F4,"');")</f>
        <v>insert into catalog (id,product,category,price,details,image) values ('14','Apple iPhone 4','phones','400','Apple iPhone 4 - 8GB - (Verizon) Smartphone - Black or White - Good','4-phones-iphone.JPG');</v>
      </c>
      <c r="H4" t="str">
        <f t="shared" si="1"/>
        <v>delete from catalog where id='14';</v>
      </c>
    </row>
    <row r="5" spans="1:8">
      <c r="A5">
        <v>15</v>
      </c>
      <c r="B5" t="s">
        <v>5</v>
      </c>
      <c r="C5" t="s">
        <v>17</v>
      </c>
      <c r="D5" t="s">
        <v>6</v>
      </c>
      <c r="E5">
        <v>359</v>
      </c>
      <c r="F5" t="s">
        <v>27</v>
      </c>
      <c r="G5" t="str">
        <f t="shared" si="0"/>
        <v>insert into catalog (id,product,category,price,details,image) values ('15','Samsung Galaxy Note 3','phones','359','Samsung Galaxy Note 3 SM-N900V - 32GB - (Verizon) Unlocked - Smartphone','5-samsung_note3.JPG');</v>
      </c>
      <c r="H5" t="str">
        <f t="shared" si="1"/>
        <v>delete from catalog where id='15';</v>
      </c>
    </row>
    <row r="6" spans="1:8">
      <c r="A6">
        <v>16</v>
      </c>
      <c r="B6" t="s">
        <v>5</v>
      </c>
      <c r="C6" t="s">
        <v>18</v>
      </c>
      <c r="D6" t="s">
        <v>7</v>
      </c>
      <c r="E6">
        <v>150</v>
      </c>
      <c r="F6" t="s">
        <v>28</v>
      </c>
      <c r="G6" t="str">
        <f t="shared" si="0"/>
        <v>insert into catalog (id,product,category,price,details,image) values ('16','HTC One X','phones','150','HTC One X - 16GB - White (AT&amp;T) Smartphone (C)','6-phone-HTC.JPG');</v>
      </c>
      <c r="H6" t="str">
        <f t="shared" si="1"/>
        <v>delete from catalog where id='16';</v>
      </c>
    </row>
    <row r="7" spans="1:8">
      <c r="A7">
        <v>17</v>
      </c>
      <c r="B7" t="s">
        <v>5</v>
      </c>
      <c r="C7" t="s">
        <v>19</v>
      </c>
      <c r="D7" t="s">
        <v>8</v>
      </c>
      <c r="E7">
        <v>355</v>
      </c>
      <c r="F7" t="s">
        <v>29</v>
      </c>
      <c r="G7" t="str">
        <f t="shared" si="0"/>
        <v>insert into catalog (id,product,category,price,details,image) values ('17','LG Google Nexus 4','phones','355','Triple Armor Hybrid Layered Tough Hard Case Cover for LG Google Nexus 4 E960','7-phone-nexus.JPG');</v>
      </c>
      <c r="H7" t="str">
        <f t="shared" si="1"/>
        <v>delete from catalog where id='17';</v>
      </c>
    </row>
    <row r="8" spans="1:8">
      <c r="A8">
        <v>18</v>
      </c>
      <c r="B8" t="s">
        <v>12</v>
      </c>
      <c r="C8" t="s">
        <v>20</v>
      </c>
      <c r="D8" t="s">
        <v>9</v>
      </c>
      <c r="E8">
        <v>140</v>
      </c>
      <c r="F8" t="s">
        <v>30</v>
      </c>
      <c r="G8" t="str">
        <f t="shared" si="0"/>
        <v>insert into catalog (id,product,category,price,details,image) values ('18','2010 aero pro tennis racquet','sports','140','BABOLAT AEROPRO DRIVE GT - RAFAEL NADAL - 2010 aero pro tennis racquet - 4 3/8','8-sports-racket.JPG');</v>
      </c>
      <c r="H8" t="str">
        <f t="shared" si="1"/>
        <v>delete from catalog where id='18';</v>
      </c>
    </row>
    <row r="9" spans="1:8">
      <c r="A9">
        <v>19</v>
      </c>
      <c r="B9" t="s">
        <v>12</v>
      </c>
      <c r="C9" t="s">
        <v>21</v>
      </c>
      <c r="D9" t="s">
        <v>10</v>
      </c>
      <c r="E9">
        <v>99</v>
      </c>
      <c r="F9" t="s">
        <v>31</v>
      </c>
      <c r="G9" t="str">
        <f t="shared" si="0"/>
        <v>insert into catalog (id,product,category,price,details,image) values ('19','Tecnifibre Tennis Racquet','sports','99','Tecnifibre Rebound Pro 4 1/8" BRAND NEW Tennis Racquet','9-sports-racket2.JPG');</v>
      </c>
      <c r="H9" t="str">
        <f t="shared" si="1"/>
        <v>delete from catalog where id='19';</v>
      </c>
    </row>
    <row r="10" spans="1:8">
      <c r="A10">
        <v>20</v>
      </c>
      <c r="B10" t="s">
        <v>12</v>
      </c>
      <c r="C10" t="s">
        <v>22</v>
      </c>
      <c r="D10" t="s">
        <v>11</v>
      </c>
      <c r="E10">
        <v>35</v>
      </c>
      <c r="F10" t="s">
        <v>32</v>
      </c>
      <c r="G10" t="str">
        <f t="shared" si="0"/>
        <v>insert into catalog (id,product,category,price,details,image) values ('20','Stiga Table Tennis Racket','sports','35','Stiga Apex Table Tennis Racket New','10-sports-racket3.JPG');</v>
      </c>
      <c r="H10" t="str">
        <f t="shared" si="1"/>
        <v>delete from catalog where id='20';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Ruchandani</dc:creator>
  <cp:lastModifiedBy>Sagar Ruchandani</cp:lastModifiedBy>
  <dcterms:created xsi:type="dcterms:W3CDTF">2014-09-22T08:10:07Z</dcterms:created>
  <dcterms:modified xsi:type="dcterms:W3CDTF">2014-09-30T20:13:39Z</dcterms:modified>
</cp:coreProperties>
</file>