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0239ke\Downloads\"/>
    </mc:Choice>
  </mc:AlternateContent>
  <xr:revisionPtr revIDLastSave="0" documentId="13_ncr:1_{367E3E88-36A1-4CA4-BC82-0ADB7BBF80F8}" xr6:coauthVersionLast="47" xr6:coauthVersionMax="47" xr10:uidLastSave="{00000000-0000-0000-0000-000000000000}"/>
  <bookViews>
    <workbookView xWindow="-108" yWindow="-108" windowWidth="23256" windowHeight="12456" activeTab="5" xr2:uid="{2DD3F529-FCE9-43C3-8EF8-5387D5D49F77}"/>
  </bookViews>
  <sheets>
    <sheet name="HeatMap Sheet" sheetId="375" r:id="rId1"/>
    <sheet name="Mapping Sheet" sheetId="2" state="hidden" r:id="rId2"/>
    <sheet name="HeatMap Template" sheetId="4" state="hidden" r:id="rId3"/>
    <sheet name="Data Transfer Sheet" sheetId="3" r:id="rId4"/>
    <sheet name="AVL-Odriv Mapping" sheetId="211" state="hidden" r:id="rId5"/>
    <sheet name="Sheet1" sheetId="213" r:id="rId6"/>
    <sheet name="Evaluation Results" sheetId="376" r:id="rId7"/>
  </sheets>
  <functionGroups builtInGroupCount="19"/>
  <externalReferences>
    <externalReference r:id="rId8"/>
  </externalReferences>
  <definedNames>
    <definedName name="_xlnm.Print_Area" localSheetId="0">'HeatMap Sheet'!$B$2:$S$59</definedName>
    <definedName name="_xlnm.Print_Area" localSheetId="2">'HeatMap Template'!$B$2:$S$59</definedName>
    <definedName name="_xlnm.Print_Titles" localSheetId="0">'HeatMap Sheet'!$2:$3</definedName>
    <definedName name="_xlnm.Print_Titles" localSheetId="2">'HeatMap Template'!$2:$3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<sst xmlns="http://schemas.openxmlformats.org/spreadsheetml/2006/main" count="1299" uniqueCount="156">
  <si>
    <t>Target Vehicle</t>
  </si>
  <si>
    <t>Operation Modes</t>
  </si>
  <si>
    <t>Vehicle</t>
  </si>
  <si>
    <t>Status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</si>
  <si>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</si>
  <si>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</si>
  <si>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</si>
  <si>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</si>
  <si>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</si>
  <si>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</si>
  <si>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</si>
  <si>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</si>
  <si>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</si>
  <si>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</si>
  <si>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</si>
  <si>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</si>
  <si>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</si>
  <si>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Full load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</si>
  <si>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</si>
  <si>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</si>
  <si>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</si>
  <si>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</si>
  <si>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</si>
  <si>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</si>
  <si>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</si>
  <si>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</si>
  <si>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</si>
  <si>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</si>
  <si>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</si>
  <si>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</si>
  <si>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</si>
  <si>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</si>
  <si>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</si>
  <si>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</si>
  <si>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</si>
  <si>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</si>
  <si>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</si>
  <si>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</si>
  <si>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</si>
  <si>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</si>
  <si>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</si>
  <si>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</si>
  <si>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</si>
  <si>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</si>
  <si>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</si>
  <si>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</si>
  <si>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</si>
  <si>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</si>
  <si>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Transition to idle</t>
  </si>
  <si>
    <t>Rev-up</t>
  </si>
  <si>
    <t>Engine start</t>
  </si>
  <si>
    <t>Manual start</t>
  </si>
  <si>
    <t>Auto start vehicle stationary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</si>
  <si>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</si>
  <si>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</si>
  <si>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</si>
  <si>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</si>
  <si>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</si>
  <si>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</si>
  <si>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</si>
  <si>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</si>
  <si>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Cylinder deactivation</t>
  </si>
  <si>
    <t>Cylinder reactivation</t>
  </si>
  <si>
    <t>Vehicle stop</t>
  </si>
  <si>
    <t>Vehicle at standstill</t>
  </si>
  <si>
    <t>Constant brake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</si>
  <si>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</si>
  <si>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</si>
  <si>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</si>
  <si>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</si>
  <si>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</si>
  <si>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</si>
  <si>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</si>
  <si>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</si>
  <si>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</si>
  <si>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DASS</t>
  </si>
  <si>
    <t>DA Rolling Start</t>
  </si>
  <si>
    <t>Accel Cst Load</t>
  </si>
  <si>
    <t>Accel Cst Load - Cold</t>
  </si>
  <si>
    <t>Accel Load Increase</t>
  </si>
  <si>
    <t>Accel Load Decrease</t>
  </si>
  <si>
    <t>Tip in at deceleration</t>
  </si>
  <si>
    <t>Tip in at constant speed</t>
  </si>
  <si>
    <t>Tip Out At Constant Speed</t>
  </si>
  <si>
    <t>Tip Out After Acceleration</t>
  </si>
  <si>
    <t>Decel Trans to Cst Spd</t>
  </si>
  <si>
    <t>Decel - Trans to Cst Spd - Cold</t>
  </si>
  <si>
    <t>Decel Without Brake</t>
  </si>
  <si>
    <t>Decel Without Brake - Cold</t>
  </si>
  <si>
    <t>Decel Cst Brake</t>
  </si>
  <si>
    <t>Decel Cst Brake - Cold</t>
  </si>
  <si>
    <t>Power-on upshift Cold</t>
  </si>
  <si>
    <t>(PT) KD - tip in downshift</t>
  </si>
  <si>
    <t>(TO) KD - tip in downshift</t>
  </si>
  <si>
    <t>Coast-brake-on downshift Cold</t>
  </si>
  <si>
    <t>Maneuvering - Cold</t>
  </si>
  <si>
    <t>Maneuvering with throttle</t>
  </si>
  <si>
    <t>Lever change</t>
  </si>
  <si>
    <t>Cst Speed Without Load</t>
  </si>
  <si>
    <t>Cst Speed Without Load - Cold</t>
  </si>
  <si>
    <t>Cst Speed Cst Load</t>
  </si>
  <si>
    <t>Cst Speed Cst Load - Cold</t>
  </si>
  <si>
    <t>Idle Air Cond On-Off</t>
  </si>
  <si>
    <t>Idle Vehicle Stationary</t>
  </si>
  <si>
    <t>Idle Vehicle Stationary - Cold</t>
  </si>
  <si>
    <t>Vehicle Stop</t>
  </si>
  <si>
    <t>Vehicle Stop - Cold</t>
  </si>
  <si>
    <t>Op Code</t>
  </si>
  <si>
    <t>Operation</t>
  </si>
  <si>
    <t>Tested AVL</t>
  </si>
  <si>
    <t>Driv P1</t>
  </si>
  <si>
    <t>Driv Status</t>
  </si>
  <si>
    <t>Resp P1</t>
  </si>
  <si>
    <t>Resp Status</t>
  </si>
  <si>
    <t>Final Status</t>
  </si>
  <si>
    <t>GREEN</t>
  </si>
  <si>
    <t>RED</t>
  </si>
  <si>
    <t>N/A</t>
  </si>
  <si>
    <t>YELLOW</t>
  </si>
  <si>
    <t>Accelerations</t>
  </si>
  <si>
    <t>Decelerations</t>
  </si>
  <si>
    <t>Constant Speeds</t>
  </si>
  <si>
    <t>Gearbox behaviour</t>
  </si>
  <si>
    <t>Coast - brake-on downshift</t>
  </si>
  <si>
    <t>Load Reversal upshift</t>
  </si>
  <si>
    <t>Coast - brake-on upshift</t>
  </si>
  <si>
    <t>Load Reversal Downshift</t>
  </si>
  <si>
    <t>Engine behaviour</t>
  </si>
  <si>
    <t>Manual Start</t>
  </si>
  <si>
    <t>Manual Stop</t>
  </si>
  <si>
    <t>Overall Status by Op Code</t>
  </si>
  <si>
    <t>Overall Status</t>
  </si>
  <si>
    <t>Transition to constant speed</t>
  </si>
  <si>
    <t>Drivability</t>
  </si>
  <si>
    <t>Responsiveness</t>
  </si>
  <si>
    <t>Current Status</t>
  </si>
  <si>
    <t>Responsiveness Lowest Events</t>
  </si>
  <si>
    <t>USE CASE</t>
  </si>
  <si>
    <t>P1</t>
  </si>
  <si>
    <t>P2</t>
  </si>
  <si>
    <t>P3</t>
  </si>
  <si>
    <t>Shift Abort</t>
  </si>
  <si>
    <t>Sailing Exit</t>
  </si>
  <si>
    <t>Cylinder Deactivation</t>
  </si>
  <si>
    <t>Cylinder Deactivation - Cold</t>
  </si>
  <si>
    <t>Cylinder reactivation - Cold</t>
  </si>
  <si>
    <t>Idle Air Cond On-Off - Cold</t>
  </si>
  <si>
    <t>Ctrl + b</t>
  </si>
  <si>
    <t>K0_VIN79274_ 2.2_150 hp_AT8_E6ebis QG6</t>
  </si>
  <si>
    <t>K0_VIN14146_ 2.2_150 hp_AT8_Eu5 QG5</t>
  </si>
  <si>
    <t>Tested Vehicle</t>
  </si>
  <si>
    <t>Drivability Lowest Events</t>
  </si>
  <si>
    <t>Driv Target (K0_VIN79274_ 2.2_150 hp_AT8_E6ebis QG6)</t>
  </si>
  <si>
    <t>Driv Tested (K0_VIN14146_ 2.2_150 hp_AT8_Eu5 QG5)</t>
  </si>
  <si>
    <t>Resp Target (K0_VIN79274_ 2.2_150 hp_AT8_E6ebis QG6)</t>
  </si>
  <si>
    <t>Resp Tested (K0_VIN14146_ 2.2_150 hp_AT8_Eu5 QG5)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</si>
</sst>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6" formatCode=";;;"/>
  </numFmts>
  <fonts count="68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10"/>
      <name val="Arial"/>
      <family val="2"/>
    </font>
    <font>
      <sz val="11"/>
      <color rgb="FF9C6500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26"/>
      <color rgb="FF000000"/>
      <name val="Arial"/>
      <family val="2"/>
    </font>
    <font>
      <b/>
      <sz val="14"/>
      <color rgb="FF000000"/>
      <name val="Arial"/>
      <family val="2"/>
    </font>
    <font>
      <sz val="28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2"/>
      <color theme="0"/>
      <name val="Arial"/>
      <family val="2"/>
    </font>
    <font>
      <b/>
      <sz val="12"/>
      <color theme="0"/>
      <name val="Arial"/>
      <family val="2"/>
    </font>
    <font>
      <b/>
      <sz val="12"/>
      <color rgb="FFFFFFFF"/>
      <name val="Arial"/>
      <family val="2"/>
    </font>
    <font>
      <b/>
      <sz val="18"/>
      <color theme="1"/>
      <name val="Arial"/>
      <family val="2"/>
    </font>
    <font>
      <b/>
      <sz val="15"/>
      <color theme="1"/>
      <name val="Arial"/>
      <family val="2"/>
    </font>
    <font>
      <sz val="12"/>
      <color theme="0" tint="-4.9989318521683403E-2"/>
      <name val="Arial"/>
      <family val="2"/>
    </font>
    <font>
      <sz val="12"/>
      <color rgb="FF000000"/>
      <name val="Arial"/>
      <family val="2"/>
    </font>
    <font>
      <sz val="22"/>
      <color rgb="FFFFFFFF"/>
      <name val="Arial"/>
      <family val="2"/>
    </font>
    <font>
      <sz val="22"/>
      <color rgb="FFFFFFFF"/>
      <name val="Aptos Narrow"/>
      <family val="2"/>
      <scheme val="minor"/>
    </font>
    <font>
      <sz val="16"/>
      <name val="Ubuntu Light"/>
      <family val="2"/>
    </font>
    <font>
      <sz val="2"/>
      <color theme="0" tint="-4.9989318521683403E-2"/>
      <name val="Arial"/>
      <family val="2"/>
    </font>
    <font>
      <u/>
      <sz val="12"/>
      <color rgb="FF000000"/>
      <name val="Arial"/>
      <family val="2"/>
    </font>
    <font>
      <sz val="22"/>
      <color indexed="13"/>
      <name val="Arial"/>
      <family val="2"/>
    </font>
    <font>
      <sz val="22"/>
      <color indexed="17"/>
      <name val="Arial"/>
      <family val="2"/>
    </font>
    <font>
      <sz val="22"/>
      <color indexed="17"/>
      <name val="Aptos Narrow"/>
      <family val="2"/>
      <scheme val="minor"/>
    </font>
    <font>
      <sz val="22"/>
      <color indexed="13"/>
      <name val="Aptos Narrow"/>
      <family val="2"/>
      <scheme val="minor"/>
    </font>
    <font>
      <sz val="18"/>
      <color theme="1"/>
      <name val="Arial"/>
      <family val="2"/>
    </font>
    <font>
      <sz val="14"/>
      <color rgb="FF99FBFB"/>
      <name val="Arial"/>
      <family val="2"/>
    </font>
    <font>
      <b/>
      <sz val="14"/>
      <color rgb="FF00B050"/>
      <name val="Arial"/>
      <family val="2"/>
    </font>
    <font>
      <sz val="12"/>
      <color theme="1"/>
      <name val="Aptos Narrow"/>
      <family val="2"/>
      <scheme val="minor"/>
    </font>
    <font>
      <sz val="22"/>
      <color indexed="10"/>
      <name val="Aptos Narrow"/>
      <family val="2"/>
      <scheme val="minor"/>
    </font>
    <font>
      <sz val="22"/>
      <color indexed="1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7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257">
    <xf numFmtId="0" fontId="0" fillId="0" borderId="0"/>
    <xf numFmtId="0" fontId="5" fillId="0" borderId="0"/>
    <xf numFmtId="0" fontId="17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5" borderId="0" applyNumberFormat="0" applyBorder="0" applyAlignment="0" applyProtection="0"/>
    <xf numFmtId="0" fontId="5" fillId="0" borderId="0"/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4" borderId="33" applyNumberFormat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17" fillId="26" borderId="34" applyNumberFormat="0" applyFont="0" applyAlignment="0" applyProtection="0">
      <alignment vertical="center"/>
    </xf>
    <xf numFmtId="0" fontId="25" fillId="0" borderId="35" applyNumberFormat="0" applyFill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2" fillId="0" borderId="40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26" borderId="34" applyNumberFormat="0" applyFont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4" fillId="31" borderId="0" applyNumberFormat="0" applyBorder="0" applyAlignment="0" applyProtection="0"/>
    <xf numFmtId="0" fontId="45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center"/>
    </xf>
    <xf numFmtId="0" fontId="3" fillId="3" borderId="1" xfId="0" applyFont="1" applyFill="1" applyBorder="1"/>
    <xf numFmtId="0" fontId="4" fillId="3" borderId="11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3" xfId="0" applyFont="1" applyFill="1" applyBorder="1"/>
    <xf numFmtId="0" fontId="4" fillId="3" borderId="9" xfId="0" applyFont="1" applyFill="1" applyBorder="1"/>
    <xf numFmtId="0" fontId="4" fillId="3" borderId="13" xfId="0" applyFont="1" applyFill="1" applyBorder="1"/>
    <xf numFmtId="0" fontId="4" fillId="3" borderId="15" xfId="0" applyFont="1" applyFill="1" applyBorder="1"/>
    <xf numFmtId="0" fontId="4" fillId="3" borderId="17" xfId="0" applyFont="1" applyFill="1" applyBorder="1"/>
    <xf numFmtId="0" fontId="4" fillId="3" borderId="4" xfId="0" applyFont="1" applyFill="1" applyBorder="1"/>
    <xf numFmtId="0" fontId="11" fillId="0" borderId="19" xfId="0" applyFont="1" applyBorder="1"/>
    <xf numFmtId="0" fontId="16" fillId="3" borderId="19" xfId="0" applyFont="1" applyFill="1" applyBorder="1"/>
    <xf numFmtId="0" fontId="14" fillId="0" borderId="19" xfId="0" applyFont="1" applyBorder="1"/>
    <xf numFmtId="0" fontId="0" fillId="3" borderId="0" xfId="0" applyFill="1"/>
    <xf numFmtId="0" fontId="12" fillId="3" borderId="18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3" xfId="0" applyFont="1" applyBorder="1"/>
    <xf numFmtId="0" fontId="8" fillId="2" borderId="24" xfId="0" applyFont="1" applyFill="1" applyBorder="1" applyAlignment="1">
      <alignment vertical="center"/>
    </xf>
    <xf numFmtId="0" fontId="7" fillId="0" borderId="25" xfId="0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0" fontId="3" fillId="3" borderId="0" xfId="0" applyFont="1" applyFill="1" applyAlignment="1">
      <alignment horizontal="left"/>
    </xf>
    <xf numFmtId="0" fontId="3" fillId="3" borderId="19" xfId="0" applyFont="1" applyFill="1" applyBorder="1" applyAlignment="1">
      <alignment horizontal="left"/>
    </xf>
    <xf numFmtId="0" fontId="3" fillId="3" borderId="19" xfId="0" applyFont="1" applyFill="1" applyBorder="1"/>
    <xf numFmtId="0" fontId="3" fillId="3" borderId="29" xfId="0" applyFont="1" applyFill="1" applyBorder="1"/>
    <xf numFmtId="0" fontId="2" fillId="3" borderId="29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0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5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5" fillId="0" borderId="7" xfId="0" applyFont="1" applyBorder="1"/>
    <xf numFmtId="0" fontId="11" fillId="3" borderId="5" xfId="0" applyFont="1" applyFill="1" applyBorder="1" applyAlignment="1">
      <alignment horizontal="left"/>
    </xf>
    <xf numFmtId="0" fontId="14" fillId="0" borderId="20" xfId="0" applyFont="1" applyBorder="1"/>
    <xf numFmtId="0" fontId="13" fillId="3" borderId="12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8" fillId="2" borderId="2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2" xfId="0" applyFont="1" applyFill="1" applyBorder="1" applyAlignment="1">
      <alignment horizont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11" fillId="0" borderId="21" xfId="0" applyFont="1" applyBorder="1" applyAlignment="1">
      <alignment horizontal="left"/>
    </xf>
    <xf numFmtId="0" fontId="37" fillId="0" borderId="0" xfId="0" applyFont="1"/>
    <xf numFmtId="0" fontId="38" fillId="28" borderId="0" xfId="0" applyFont="1" applyFill="1"/>
    <xf numFmtId="0" fontId="39" fillId="29" borderId="0" xfId="0" applyFont="1" applyFill="1"/>
    <xf numFmtId="0" fontId="8" fillId="2" borderId="43" xfId="0" applyFont="1" applyFill="1" applyBorder="1" applyAlignment="1">
      <alignment vertical="center"/>
    </xf>
    <xf numFmtId="0" fontId="7" fillId="2" borderId="43" xfId="0" applyFont="1" applyFill="1" applyBorder="1" applyAlignment="1">
      <alignment horizontal="center"/>
    </xf>
    <xf numFmtId="0" fontId="7" fillId="0" borderId="43" xfId="0" applyFont="1" applyBorder="1"/>
    <xf numFmtId="0" fontId="17" fillId="32" borderId="0" xfId="3" applyFill="1" applyAlignment="1">
      <alignment horizontal="center" vertical="center"/>
    </xf>
    <xf numFmtId="0" fontId="5" fillId="32" borderId="0" xfId="1" applyFill="1"/>
    <xf numFmtId="0" fontId="48" fillId="33" borderId="45" xfId="1" applyFont="1" applyFill="1" applyBorder="1" applyAlignment="1">
      <alignment horizontal="center" vertical="center" wrapText="1"/>
    </xf>
    <xf numFmtId="0" fontId="48" fillId="33" borderId="46" xfId="1" applyFont="1" applyFill="1" applyBorder="1" applyAlignment="1">
      <alignment horizontal="center" vertical="center" wrapText="1"/>
    </xf>
    <xf numFmtId="0" fontId="48" fillId="33" borderId="47" xfId="1" applyFont="1" applyFill="1" applyBorder="1" applyAlignment="1">
      <alignment horizontal="center" vertical="center" wrapText="1"/>
    </xf>
    <xf numFmtId="0" fontId="49" fillId="35" borderId="50" xfId="1" applyFont="1" applyFill="1" applyBorder="1"/>
    <xf numFmtId="0" fontId="49" fillId="35" borderId="51" xfId="1" applyFont="1" applyFill="1" applyBorder="1"/>
    <xf numFmtId="0" fontId="50" fillId="35" borderId="51" xfId="1" applyFont="1" applyFill="1" applyBorder="1" applyAlignment="1">
      <alignment horizontal="center"/>
    </xf>
    <xf numFmtId="0" fontId="53" fillId="2" borderId="53" xfId="1" applyFont="1" applyFill="1" applyBorder="1" applyAlignment="1">
      <alignment horizontal="center"/>
    </xf>
    <xf numFmtId="0" fontId="54" fillId="2" borderId="51" xfId="1" applyFont="1" applyFill="1" applyBorder="1" applyAlignment="1">
      <alignment horizontal="center"/>
    </xf>
    <xf numFmtId="0" fontId="54" fillId="2" borderId="54" xfId="1" applyFont="1" applyFill="1" applyBorder="1" applyAlignment="1">
      <alignment horizontal="center"/>
    </xf>
    <xf numFmtId="0" fontId="58" fillId="2" borderId="53" xfId="1" applyFont="1" applyFill="1" applyBorder="1" applyAlignment="1">
      <alignment horizontal="center"/>
    </xf>
    <xf numFmtId="0" fontId="59" fillId="2" borderId="53" xfId="1" applyFont="1" applyFill="1" applyBorder="1" applyAlignment="1">
      <alignment horizontal="center"/>
    </xf>
    <xf numFmtId="0" fontId="60" fillId="2" borderId="51" xfId="1" applyFont="1" applyFill="1" applyBorder="1" applyAlignment="1">
      <alignment horizontal="center"/>
    </xf>
    <xf numFmtId="0" fontId="61" fillId="2" borderId="51" xfId="1" applyFont="1" applyFill="1" applyBorder="1" applyAlignment="1">
      <alignment horizontal="center"/>
    </xf>
    <xf numFmtId="0" fontId="60" fillId="2" borderId="54" xfId="1" applyFont="1" applyFill="1" applyBorder="1" applyAlignment="1">
      <alignment horizontal="center"/>
    </xf>
    <xf numFmtId="0" fontId="61" fillId="2" borderId="54" xfId="1" applyFont="1" applyFill="1" applyBorder="1" applyAlignment="1">
      <alignment horizontal="center"/>
    </xf>
    <xf numFmtId="0" fontId="0" fillId="0" borderId="0" xfId="0"/>
    <xf numFmtId="0" fontId="40" fillId="0" borderId="0" xfId="0" applyFont="1" applyFill="1"/>
    <xf numFmtId="0" fontId="40" fillId="38" borderId="0" xfId="0" applyFont="1" applyFill="1"/>
    <xf numFmtId="0" fontId="39" fillId="39" borderId="0" xfId="0" applyFont="1" applyFill="1"/>
    <xf numFmtId="0" fontId="47" fillId="33" borderId="47" xfId="1" applyFont="1" applyFill="1" applyBorder="1" applyAlignment="1">
      <alignment horizontal="center" vertical="center" wrapText="1"/>
    </xf>
    <xf numFmtId="0" fontId="63" fillId="0" borderId="55" xfId="0" applyFont="1" applyBorder="1"/>
    <xf numFmtId="0" fontId="40" fillId="0" borderId="0" xfId="0" applyFont="1"/>
    <xf numFmtId="0" fontId="64" fillId="3" borderId="10" xfId="0" applyFont="1" applyFill="1" applyBorder="1" applyAlignment="1">
      <alignment horizontal="left"/>
    </xf>
    <xf numFmtId="0" fontId="63" fillId="3" borderId="3" xfId="0" applyFont="1" applyFill="1" applyBorder="1" applyAlignment="1">
      <alignment horizontal="center"/>
    </xf>
    <xf numFmtId="0" fontId="63" fillId="3" borderId="10" xfId="0" applyFont="1" applyFill="1" applyBorder="1" applyAlignment="1">
      <alignment horizontal="center"/>
    </xf>
    <xf numFmtId="0" fontId="8" fillId="4" borderId="42" xfId="0" applyFont="1" applyFill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48" fillId="33" borderId="48" xfId="1" applyFont="1" applyFill="1" applyBorder="1" applyAlignment="1">
      <alignment horizontal="center" vertical="center" wrapText="1"/>
    </xf>
    <xf numFmtId="0" fontId="48" fillId="33" borderId="49" xfId="1" applyFont="1" applyFill="1" applyBorder="1" applyAlignment="1">
      <alignment horizontal="center" vertical="center" wrapText="1"/>
    </xf>
    <xf numFmtId="0" fontId="47" fillId="33" borderId="45" xfId="1" applyFont="1" applyFill="1" applyBorder="1" applyAlignment="1">
      <alignment horizontal="center" vertical="center" wrapText="1"/>
    </xf>
    <xf numFmtId="0" fontId="47" fillId="33" borderId="46" xfId="1" applyFont="1" applyFill="1" applyBorder="1" applyAlignment="1">
      <alignment horizontal="center" vertical="center" wrapText="1"/>
    </xf>
    <xf numFmtId="0" fontId="47" fillId="33" borderId="47" xfId="1" applyFont="1" applyFill="1" applyBorder="1" applyAlignment="1">
      <alignment horizontal="center" vertical="center" wrapText="1"/>
    </xf>
    <xf numFmtId="0" fontId="48" fillId="33" borderId="23" xfId="1" applyFont="1" applyFill="1" applyBorder="1" applyAlignment="1">
      <alignment horizontal="center" vertical="center" wrapText="1"/>
    </xf>
    <xf numFmtId="0" fontId="46" fillId="33" borderId="45" xfId="1" applyFont="1" applyFill="1" applyBorder="1" applyAlignment="1">
      <alignment horizontal="center" vertical="center" wrapText="1"/>
    </xf>
    <xf numFmtId="0" fontId="46" fillId="33" borderId="46" xfId="1" applyFont="1" applyFill="1" applyBorder="1" applyAlignment="1">
      <alignment horizontal="center" vertical="center" wrapText="1"/>
    </xf>
    <xf numFmtId="0" fontId="46" fillId="34" borderId="45" xfId="3" applyFont="1" applyFill="1" applyBorder="1" applyAlignment="1">
      <alignment horizontal="center" vertical="center"/>
    </xf>
    <xf numFmtId="0" fontId="46" fillId="34" borderId="46" xfId="3" applyFont="1" applyFill="1" applyBorder="1" applyAlignment="1">
      <alignment horizontal="center" vertical="center"/>
    </xf>
    <xf numFmtId="0" fontId="48" fillId="33" borderId="22" xfId="1" applyFont="1" applyFill="1" applyBorder="1" applyAlignment="1">
      <alignment horizontal="center" vertical="center" wrapText="1"/>
    </xf>
    <xf numFmtId="0" fontId="37" fillId="30" borderId="0" xfId="0" applyFont="1" applyFill="1"/>
    <xf numFmtId="0" fontId="12" fillId="3" borderId="56" xfId="0" applyFont="1" applyFill="1" applyBorder="1" applyAlignment="1">
      <alignment horizontal="center" vertical="center"/>
    </xf>
    <xf numFmtId="166" fontId="0" fillId="0" borderId="0" xfId="0" applyNumberFormat="1"/>
    <xf numFmtId="0" fontId="46" fillId="34" borderId="47" xfId="3" applyFont="1" applyFill="1" applyBorder="1" applyAlignment="1">
      <alignment horizontal="center" vertical="center"/>
    </xf>
    <xf numFmtId="0" fontId="65" fillId="32" borderId="0" xfId="1" applyFont="1" applyFill="1"/>
    <xf numFmtId="0" fontId="47" fillId="33" borderId="59" xfId="1" applyFont="1" applyFill="1" applyBorder="1" applyAlignment="1">
      <alignment horizontal="center" vertical="center" wrapText="1"/>
    </xf>
    <xf numFmtId="0" fontId="47" fillId="33" borderId="60" xfId="1" applyFont="1" applyFill="1" applyBorder="1" applyAlignment="1">
      <alignment horizontal="center" vertical="center" wrapText="1"/>
    </xf>
    <xf numFmtId="0" fontId="48" fillId="33" borderId="61" xfId="1" applyFont="1" applyFill="1" applyBorder="1" applyAlignment="1">
      <alignment horizontal="center" vertical="center" wrapText="1"/>
    </xf>
    <xf numFmtId="0" fontId="48" fillId="33" borderId="62" xfId="1" applyFont="1" applyFill="1" applyBorder="1" applyAlignment="1">
      <alignment horizontal="center" vertical="center" wrapText="1"/>
    </xf>
    <xf numFmtId="0" fontId="48" fillId="33" borderId="63" xfId="1" applyFont="1" applyFill="1" applyBorder="1" applyAlignment="1">
      <alignment horizontal="center" vertical="center" wrapText="1"/>
    </xf>
    <xf numFmtId="0" fontId="48" fillId="33" borderId="64" xfId="1" applyFont="1" applyFill="1" applyBorder="1" applyAlignment="1">
      <alignment horizontal="center" vertical="center" wrapText="1"/>
    </xf>
    <xf numFmtId="0" fontId="48" fillId="33" borderId="65" xfId="1" applyFont="1" applyFill="1" applyBorder="1" applyAlignment="1">
      <alignment horizontal="center" vertical="center" wrapText="1"/>
    </xf>
    <xf numFmtId="0" fontId="49" fillId="35" borderId="52" xfId="1" applyFont="1" applyFill="1" applyBorder="1"/>
    <xf numFmtId="0" fontId="56" fillId="36" borderId="66" xfId="1" applyFont="1" applyFill="1" applyBorder="1" applyAlignment="1">
      <alignment horizontal="center"/>
    </xf>
    <xf numFmtId="0" fontId="56" fillId="36" borderId="67" xfId="1" applyFont="1" applyFill="1" applyBorder="1" applyAlignment="1">
      <alignment horizontal="center"/>
    </xf>
    <xf numFmtId="0" fontId="57" fillId="35" borderId="68" xfId="256" applyFont="1" applyFill="1" applyBorder="1"/>
    <xf numFmtId="0" fontId="57" fillId="35" borderId="69" xfId="256" applyFont="1" applyFill="1" applyBorder="1"/>
    <xf numFmtId="0" fontId="57" fillId="35" borderId="70" xfId="256" applyFont="1" applyFill="1" applyBorder="1"/>
    <xf numFmtId="164" fontId="55" fillId="37" borderId="57" xfId="255" applyNumberFormat="1" applyFont="1" applyFill="1" applyBorder="1" applyAlignment="1">
      <alignment horizontal="center" vertical="center"/>
    </xf>
    <xf numFmtId="164" fontId="55" fillId="37" borderId="58" xfId="255" applyNumberFormat="1" applyFont="1" applyFill="1" applyBorder="1" applyAlignment="1">
      <alignment horizontal="center" vertical="center"/>
    </xf>
    <xf numFmtId="164" fontId="55" fillId="37" borderId="67" xfId="255" applyNumberFormat="1" applyFont="1" applyFill="1" applyBorder="1" applyAlignment="1">
      <alignment horizontal="center" vertical="center"/>
    </xf>
    <xf numFmtId="0" fontId="51" fillId="36" borderId="66" xfId="1" applyFont="1" applyFill="1" applyBorder="1" applyAlignment="1">
      <alignment horizontal="center"/>
    </xf>
    <xf numFmtId="0" fontId="51" fillId="36" borderId="67" xfId="1" applyFont="1" applyFill="1" applyBorder="1" applyAlignment="1">
      <alignment horizontal="center"/>
    </xf>
    <xf numFmtId="0" fontId="52" fillId="35" borderId="68" xfId="0" applyFont="1" applyFill="1" applyBorder="1"/>
    <xf numFmtId="0" fontId="52" fillId="35" borderId="69" xfId="0" applyFont="1" applyFill="1" applyBorder="1"/>
    <xf numFmtId="0" fontId="52" fillId="35" borderId="70" xfId="0" applyFont="1" applyFill="1" applyBorder="1"/>
    <xf numFmtId="0" fontId="66" fillId="2" borderId="51" xfId="1" applyFont="1" applyFill="1" applyBorder="1" applyAlignment="1">
      <alignment horizontal="center"/>
    </xf>
    <xf numFmtId="0" fontId="66" fillId="2" borderId="54" xfId="1" applyFont="1" applyFill="1" applyBorder="1" applyAlignment="1">
      <alignment horizontal="center"/>
    </xf>
    <xf numFmtId="0" fontId="67" fillId="2" borderId="53" xfId="1" applyFont="1" applyFill="1" applyBorder="1" applyAlignment="1">
      <alignment horizontal="center"/>
    </xf>
    <xf numFmtId="0" fontId="49" fillId="35" borderId="66" xfId="1" applyFont="1" applyFill="1" applyBorder="1"/>
    <xf numFmtId="0" fontId="49" fillId="35" borderId="69" xfId="1" applyFont="1" applyFill="1" applyBorder="1"/>
    <xf numFmtId="0" fontId="50" fillId="35" borderId="69" xfId="1" applyFont="1" applyFill="1" applyBorder="1" applyAlignment="1">
      <alignment horizontal="center"/>
    </xf>
    <xf numFmtId="0" fontId="49" fillId="35" borderId="67" xfId="1" applyFont="1" applyFill="1" applyBorder="1"/>
    <xf numFmtId="0" fontId="62" fillId="35" borderId="69" xfId="1" applyFont="1" applyFill="1" applyBorder="1"/>
    <xf numFmtId="0" fontId="62" fillId="35" borderId="67" xfId="1" applyFont="1" applyFill="1" applyBorder="1"/>
  </cellXfs>
  <cellStyles count="257">
    <cellStyle name="20% - アクセント 1" xfId="23" xr:uid="{53EF1F5F-2127-422E-9CE9-13A607B1BDBB}"/>
    <cellStyle name="20% - アクセント 2" xfId="24" xr:uid="{FA852B71-2751-4FB4-A735-155501C4C853}"/>
    <cellStyle name="20% - アクセント 3" xfId="25" xr:uid="{35A47CD9-BA26-4BBB-ABEA-3CDA5E1F7BC5}"/>
    <cellStyle name="20% - アクセント 4" xfId="26" xr:uid="{6B84226F-0111-46D3-AE69-35F33556C157}"/>
    <cellStyle name="20% - アクセント 5" xfId="27" xr:uid="{E0A8D1C8-95E1-45D7-B49F-2E94B693CECE}"/>
    <cellStyle name="20% - アクセント 6" xfId="28" xr:uid="{E906735E-CE7A-4A4A-B805-C51791FD8FE2}"/>
    <cellStyle name="40% - アクセント 1" xfId="29" xr:uid="{1DDCB1C3-41B8-4B0B-A23B-94630CA99D33}"/>
    <cellStyle name="40% - アクセント 2" xfId="30" xr:uid="{A9636F87-87AA-4992-A673-80362C33FE6A}"/>
    <cellStyle name="40% - アクセント 3" xfId="31" xr:uid="{0F3143C1-168E-4F67-96F6-50043996E477}"/>
    <cellStyle name="40% - アクセント 4" xfId="32" xr:uid="{AA7DE828-56B9-48BB-AC49-1CF8FDD48377}"/>
    <cellStyle name="40% - アクセント 5" xfId="33" xr:uid="{FC6745F2-2A2C-46D0-87B5-DE59B2AA2308}"/>
    <cellStyle name="40% - アクセント 6" xfId="34" xr:uid="{D35E743B-19FF-4FFE-AD8E-9C11A09687B4}"/>
    <cellStyle name="60% - アクセント 1" xfId="35" xr:uid="{5621F5C8-B25F-437B-BF86-9E99BDA3C90A}"/>
    <cellStyle name="60% - アクセント 2" xfId="36" xr:uid="{394B24F7-C9DF-4437-82FA-B5CEAB603DF2}"/>
    <cellStyle name="60% - アクセント 3" xfId="37" xr:uid="{D972BCF2-CB2D-47E2-B7AB-1663FB8F9044}"/>
    <cellStyle name="60% - アクセント 4" xfId="38" xr:uid="{86207EA9-8467-4B40-8D04-FEAD8D3D9F40}"/>
    <cellStyle name="60% - アクセント 5" xfId="39" xr:uid="{CF747712-8CBD-4A7C-A33E-27E0D4CECCFD}"/>
    <cellStyle name="60% - アクセント 6" xfId="40" xr:uid="{BB087660-5C2D-4EDD-9248-7E3B9B4421B0}"/>
    <cellStyle name="Good" xfId="255" builtinId="26"/>
    <cellStyle name="Hyperlink" xfId="256" builtinId="8"/>
    <cellStyle name="Neutral 2" xfId="21" xr:uid="{99643DE5-E5A3-4746-B679-85F966038BFA}"/>
    <cellStyle name="Normal" xfId="0" builtinId="0"/>
    <cellStyle name="Normal 10" xfId="111" xr:uid="{BAF64227-B9AE-4294-8B6C-31B437030B4F}"/>
    <cellStyle name="Normal 10 2" xfId="171" xr:uid="{3F3609AE-C422-4F24-92D3-995FBF7A2508}"/>
    <cellStyle name="Normal 11" xfId="183" xr:uid="{8CD5AA6B-4557-4EE4-A1B1-2E40383EEC5A}"/>
    <cellStyle name="Normal 11 2" xfId="188" xr:uid="{ED6F9824-A2DB-44B4-B834-B25CC9E33280}"/>
    <cellStyle name="Normal 11 3" xfId="200" xr:uid="{188B8B35-9362-4022-A4C5-EB29B61C8833}"/>
    <cellStyle name="Normal 11 3 2" xfId="229" xr:uid="{1C9E0010-221B-4050-BBF9-B6B7183E164B}"/>
    <cellStyle name="Normal 11 3 2 2" xfId="245" xr:uid="{73930F52-D59C-4A0C-AE15-4868199E9089}"/>
    <cellStyle name="Normal 12" xfId="176" xr:uid="{36510523-EE84-42F1-9EFD-C01A1DB85B0D}"/>
    <cellStyle name="Normal 12 2" xfId="191" xr:uid="{4FD6A5F6-E91C-4853-90DF-DC969335C8D5}"/>
    <cellStyle name="Normal 12 2 2" xfId="226" xr:uid="{CF44DB90-FEE3-4F43-AD52-44717CA76A60}"/>
    <cellStyle name="Normal 13" xfId="236" xr:uid="{18FED9BE-936C-4B03-85DD-32A87D1B7540}"/>
    <cellStyle name="Normal 13 2" xfId="243" xr:uid="{A3B8BCF7-1B18-4A65-9DCF-6BA515CE5A5A}"/>
    <cellStyle name="Normal 13 2 2" xfId="244" xr:uid="{D1EDD775-C602-4987-A2C3-6AEC6E55DBA0}"/>
    <cellStyle name="Normal 13 2 3" xfId="252" xr:uid="{7516A0F0-8C30-4531-8535-14328591FFA9}"/>
    <cellStyle name="Normal 14" xfId="237" xr:uid="{3620D13B-31D5-479F-A597-E8AF58B4B5F2}"/>
    <cellStyle name="Normal 14 2" xfId="238" xr:uid="{022A5BC4-3C0E-43FD-9765-2AE49002A568}"/>
    <cellStyle name="Normal 14 2 2" xfId="248" xr:uid="{F4A0E2BD-EFFE-44DA-B0F7-435467944C95}"/>
    <cellStyle name="Normal 15" xfId="2" xr:uid="{C4ED8492-5BA6-4315-BAC4-F4701837D74E}"/>
    <cellStyle name="Normal 2" xfId="3" xr:uid="{E56E380F-EC35-4882-BB29-3ADB0829387D}"/>
    <cellStyle name="Normal 3" xfId="4" xr:uid="{1B54BAC6-3457-4737-9924-0972719A9AA0}"/>
    <cellStyle name="Normal 3 2" xfId="5" xr:uid="{045ECB3D-BB11-4DB8-A144-61897FB9FF60}"/>
    <cellStyle name="Normal 3 2 10" xfId="178" xr:uid="{8FE6181E-D663-4EC8-8509-7CD704737134}"/>
    <cellStyle name="Normal 3 2 10 2" xfId="203" xr:uid="{93E9F6E8-44CF-4AE8-ABA0-7CD286352D9D}"/>
    <cellStyle name="Normal 3 2 10 2 2" xfId="209" xr:uid="{2E39BBB0-C408-4E3F-8581-23FCCB2D2E66}"/>
    <cellStyle name="Normal 3 2 10 2 2 2" xfId="214" xr:uid="{50550750-0728-4250-8969-4E1F14FFD48B}"/>
    <cellStyle name="Normal 3 2 10 2 2 2 2" xfId="217" xr:uid="{EDC8CA78-E9D3-4E57-A5A4-2CE8414B2757}"/>
    <cellStyle name="Normal 3 2 10 2 2 2 2 2" xfId="220" xr:uid="{595F314B-C009-46C4-8B15-BBAB95FDF6AD}"/>
    <cellStyle name="Normal 3 2 10 2 2 2 2 2 2" xfId="232" xr:uid="{E8A8C19C-0903-4894-ADBE-57D8D3A235FB}"/>
    <cellStyle name="Normal 3 2 10 2 2 2 2 2 2 2" xfId="249" xr:uid="{EEEF353A-AF97-490E-A135-9F63F5131876}"/>
    <cellStyle name="Normal 3 2 2" xfId="7" xr:uid="{6F2B61E3-F921-463B-982B-185D2B37F734}"/>
    <cellStyle name="Normal 3 2 2 2" xfId="10" xr:uid="{48000487-0781-4758-9F99-5D7C86248A7B}"/>
    <cellStyle name="Normal 3 2 2 2 2" xfId="13" xr:uid="{6D7781F2-429D-4556-AA16-D8CFEA2612DF}"/>
    <cellStyle name="Normal 3 2 2 2 2 2" xfId="68" xr:uid="{DE2EA4BF-2575-416F-A9DE-4477D0F24A90}"/>
    <cellStyle name="Normal 3 2 2 2 2 2 2" xfId="99" xr:uid="{6ACF026F-6334-4085-B73F-F49D46297705}"/>
    <cellStyle name="Normal 3 2 2 2 2 2 2 2" xfId="160" xr:uid="{B465A9D6-2252-4165-BD8D-FFCC4D9D865C}"/>
    <cellStyle name="Normal 3 2 2 2 2 2 3" xfId="108" xr:uid="{A5967AF3-1F93-4D12-92CA-FF4AFA391409}"/>
    <cellStyle name="Normal 3 2 2 2 2 2 3 2" xfId="168" xr:uid="{EE20B3CC-22F1-43CF-B652-387CDD3198B6}"/>
    <cellStyle name="Normal 3 2 2 2 2 2 4" xfId="136" xr:uid="{A5D39005-6500-4B0E-9138-01F785BF1952}"/>
    <cellStyle name="Normal 3 2 2 2 2 2 5" xfId="205" xr:uid="{98ECF5C0-860A-4C96-A573-9D2954CC7930}"/>
    <cellStyle name="Normal 3 2 2 2 2 2 5 2" xfId="211" xr:uid="{18A2AF86-FBAE-440E-B242-F74474CDB3A6}"/>
    <cellStyle name="Normal 3 2 2 2 2 2 5 2 2" xfId="216" xr:uid="{82CF2170-C0F4-4A8F-BFDE-0C5DAC9BE9ED}"/>
    <cellStyle name="Normal 3 2 2 2 2 2 5 2 2 2" xfId="219" xr:uid="{D1010532-E02F-4348-B6EC-BD8B3C66B5DA}"/>
    <cellStyle name="Normal 3 2 2 2 2 2 5 2 2 2 2" xfId="222" xr:uid="{CFB5F60B-AA8F-4084-AB5B-D8C2C9D96274}"/>
    <cellStyle name="Normal 3 2 2 2 2 2 5 2 2 2 2 2" xfId="234" xr:uid="{908AB4C4-1B79-4D2C-B909-DF03525C5815}"/>
    <cellStyle name="Normal 3 2 2 2 2 2 5 2 2 2 2 2 2" xfId="251" xr:uid="{3C9109BF-BF57-40FB-AEA1-D53A88729A7A}"/>
    <cellStyle name="Normal 3 2 2 2 2 3" xfId="81" xr:uid="{3E63A009-2D01-4126-AEE9-6A909BD706A2}"/>
    <cellStyle name="Normal 3 2 2 2 2 3 2" xfId="148" xr:uid="{0B504435-328C-4D4C-837E-F9B4960289A0}"/>
    <cellStyle name="Normal 3 2 2 2 2 4" xfId="104" xr:uid="{75681D0E-5C81-4C91-B551-75C24FA8BDC6}"/>
    <cellStyle name="Normal 3 2 2 2 2 4 2" xfId="164" xr:uid="{FA8BF4C9-AED0-48FE-915E-F9F9FCA1EC15}"/>
    <cellStyle name="Normal 3 2 2 2 2 5" xfId="106" xr:uid="{67A90A78-046C-445F-9C31-60FF9F6D9D1D}"/>
    <cellStyle name="Normal 3 2 2 2 2 5 2" xfId="166" xr:uid="{AE90B209-36A0-45F6-96E7-D008D6A4D1B0}"/>
    <cellStyle name="Normal 3 2 2 2 2 6" xfId="123" xr:uid="{42CBC3F7-1AF3-474B-97D6-C0C348AFEB67}"/>
    <cellStyle name="Normal 3 2 2 2 2 7" xfId="179" xr:uid="{CC91FE74-F784-4016-8F90-069496A38A25}"/>
    <cellStyle name="Normal 3 2 2 2 2 7 2" xfId="204" xr:uid="{77DEE0D6-B294-4AC4-B1CA-9A3A1DC72584}"/>
    <cellStyle name="Normal 3 2 2 2 2 7 2 2" xfId="210" xr:uid="{95DFEB7B-FC15-4D23-A96D-48924FD27C9D}"/>
    <cellStyle name="Normal 3 2 2 2 2 7 2 2 2" xfId="215" xr:uid="{352610CA-34C1-460A-BCEE-806C9C2A6B34}"/>
    <cellStyle name="Normal 3 2 2 2 2 7 2 2 2 2" xfId="218" xr:uid="{D97AEEF9-8E91-4390-AF9B-8451F111ECF6}"/>
    <cellStyle name="Normal 3 2 2 2 2 7 2 2 2 2 2" xfId="221" xr:uid="{362334E7-B1DB-4BA1-8D11-5FCBA4FA62E3}"/>
    <cellStyle name="Normal 3 2 2 2 2 7 2 2 2 2 2 2" xfId="233" xr:uid="{37DFB0FF-260D-4671-A4E3-22AE74F96973}"/>
    <cellStyle name="Normal 3 2 2 2 2 7 2 2 2 2 2 2 2" xfId="250" xr:uid="{4FDBCC04-DA56-4DCD-852F-B0B67D1E6D29}"/>
    <cellStyle name="Normal 3 2 2 2 3" xfId="78" xr:uid="{1925F373-450E-45E5-8AEF-BB935783691D}"/>
    <cellStyle name="Normal 3 2 2 2 3 2" xfId="145" xr:uid="{E9E5FCDD-8FD7-4D77-99BA-6636D76C337A}"/>
    <cellStyle name="Normal 3 2 2 2 4" xfId="120" xr:uid="{C245EB20-E5EB-48C0-AB6F-1C7F19FDAA32}"/>
    <cellStyle name="Normal 3 2 2 3" xfId="15" xr:uid="{9B1FE2F9-F45D-41E8-A430-1447D7746719}"/>
    <cellStyle name="Normal 3 2 2 3 2" xfId="83" xr:uid="{B4D60662-4D97-48C2-B9F2-43398D2A5F76}"/>
    <cellStyle name="Normal 3 2 2 3 2 2" xfId="150" xr:uid="{4EA7A4DD-62B7-47E0-8799-35FB23C51113}"/>
    <cellStyle name="Normal 3 2 2 3 3" xfId="125" xr:uid="{596DC861-B672-4B77-BBC2-4ABDF1290AA1}"/>
    <cellStyle name="Normal 3 2 2 4" xfId="75" xr:uid="{B7AA2EE0-2962-4B3D-B0B8-5F234749E38A}"/>
    <cellStyle name="Normal 3 2 2 4 2" xfId="142" xr:uid="{0A29ABD7-9F3F-4C25-B7BC-205D818ABB01}"/>
    <cellStyle name="Normal 3 2 2 5" xfId="107" xr:uid="{19C89054-2CE0-4B4F-A310-1F45BFB2A045}"/>
    <cellStyle name="Normal 3 2 2 5 2" xfId="167" xr:uid="{EED594FB-A401-4B05-B5E8-8D164031BD2A}"/>
    <cellStyle name="Normal 3 2 2 6" xfId="117" xr:uid="{818870A4-976C-4029-9B54-06F1AF1C4781}"/>
    <cellStyle name="Normal 3 2 3" xfId="8" xr:uid="{942324D9-46D2-4732-B75B-6CF8D438CD9E}"/>
    <cellStyle name="Normal 3 2 3 2" xfId="16" xr:uid="{AD519042-458A-46BE-9EE0-C62D3569AB8D}"/>
    <cellStyle name="Normal 3 2 3 2 2" xfId="84" xr:uid="{97CA449A-2F60-40F8-9500-D459CB3D21C0}"/>
    <cellStyle name="Normal 3 2 3 2 2 2" xfId="151" xr:uid="{81D9A39B-94E9-4D4F-A9C8-07C19727677D}"/>
    <cellStyle name="Normal 3 2 3 2 3" xfId="126" xr:uid="{DC54C243-34F2-4642-B478-3E84C768E18E}"/>
    <cellStyle name="Normal 3 2 3 3" xfId="76" xr:uid="{ED55B00A-4374-408B-83D6-449CED48D0B9}"/>
    <cellStyle name="Normal 3 2 3 3 2" xfId="143" xr:uid="{F6B4B523-8676-4A1A-9AA4-E4E79BABD60A}"/>
    <cellStyle name="Normal 3 2 3 4" xfId="118" xr:uid="{46471ADF-E790-4EA4-A695-882BBAA455B7}"/>
    <cellStyle name="Normal 3 2 4" xfId="12" xr:uid="{2D563858-E848-47EA-B76F-19170FA6325C}"/>
    <cellStyle name="Normal 3 2 4 2" xfId="80" xr:uid="{8445990F-6D19-492F-A382-EE0897D6DFDF}"/>
    <cellStyle name="Normal 3 2 4 2 2" xfId="147" xr:uid="{B32654D8-F773-4BD8-9F85-DE802510FDC0}"/>
    <cellStyle name="Normal 3 2 4 3" xfId="122" xr:uid="{9A20BFD1-526E-4028-B78C-CCA77914C4D2}"/>
    <cellStyle name="Normal 3 2 5" xfId="67" xr:uid="{9FC720E7-BCD0-4CC7-82A8-30E6F231C0B6}"/>
    <cellStyle name="Normal 3 2 5 2" xfId="98" xr:uid="{7276A1EB-5D77-4201-A542-4F655582CF10}"/>
    <cellStyle name="Normal 3 2 5 2 2" xfId="159" xr:uid="{1404A4D1-4C75-4F68-8E46-C21D9596B7C6}"/>
    <cellStyle name="Normal 3 2 5 3" xfId="135" xr:uid="{28C57F6C-A464-4429-BEA9-DF86D7F9040D}"/>
    <cellStyle name="Normal 3 2 6" xfId="73" xr:uid="{38845D1A-E1C2-40FD-B1F0-B44A675A7F4D}"/>
    <cellStyle name="Normal 3 2 6 2" xfId="140" xr:uid="{CED431D0-ACD0-420B-8594-2C0055563EE2}"/>
    <cellStyle name="Normal 3 2 7" xfId="103" xr:uid="{F9B74FB7-0196-4AC2-93DE-3376DF82D118}"/>
    <cellStyle name="Normal 3 2 7 2" xfId="163" xr:uid="{170CBD93-D18D-4154-902E-345E95346836}"/>
    <cellStyle name="Normal 3 2 8" xfId="105" xr:uid="{B7E7C96D-BC59-4811-99FB-2B3AD1B1E0B2}"/>
    <cellStyle name="Normal 3 2 8 2" xfId="165" xr:uid="{51CA04E0-7D3B-4331-BCE0-22A9815D90B4}"/>
    <cellStyle name="Normal 3 2 9" xfId="115" xr:uid="{E45C56F1-0B7F-4C1D-8830-AA922E81713A}"/>
    <cellStyle name="Normal 3 3" xfId="6" xr:uid="{1D6479E6-6173-4F4D-BD22-4B33210437AC}"/>
    <cellStyle name="Normal 3 3 2" xfId="11" xr:uid="{1F78AB91-A811-4679-8923-AD0A78CBB352}"/>
    <cellStyle name="Normal 3 3 2 2" xfId="18" xr:uid="{7CA6FF05-957C-4FAD-9260-3C27969FCDCE}"/>
    <cellStyle name="Normal 3 3 2 2 2" xfId="86" xr:uid="{7D8E42D2-2B43-4AE3-AB0F-B596F7DF4D46}"/>
    <cellStyle name="Normal 3 3 2 2 2 2" xfId="153" xr:uid="{7746140C-C240-4AC9-B577-174CCC447CD5}"/>
    <cellStyle name="Normal 3 3 2 2 3" xfId="128" xr:uid="{58E9EC27-6CE5-4DB4-BE3D-26D3E0D1E13A}"/>
    <cellStyle name="Normal 3 3 2 3" xfId="79" xr:uid="{74F140CD-CF4F-4B9E-B174-3695C69258C9}"/>
    <cellStyle name="Normal 3 3 2 3 2" xfId="146" xr:uid="{DA88DF4B-A749-4406-B210-36C7F5D88132}"/>
    <cellStyle name="Normal 3 3 2 4" xfId="121" xr:uid="{22EFEA8D-87DB-4FD1-B3A8-BB86089B761D}"/>
    <cellStyle name="Normal 3 3 3" xfId="17" xr:uid="{91F1A606-23C2-4F8C-8EEA-BDEE28E3F64D}"/>
    <cellStyle name="Normal 3 3 3 2" xfId="85" xr:uid="{2A447075-749C-4E75-967D-9ADCCAD33636}"/>
    <cellStyle name="Normal 3 3 3 2 2" xfId="152" xr:uid="{0687837F-2561-43BA-BC76-5CF835CE3C1A}"/>
    <cellStyle name="Normal 3 3 3 3" xfId="127" xr:uid="{9C5AFD3A-FBE3-4644-88B6-25B4CA25602F}"/>
    <cellStyle name="Normal 3 3 4" xfId="74" xr:uid="{1690C6F9-821C-4707-B954-09BFA523ECD6}"/>
    <cellStyle name="Normal 3 3 4 2" xfId="141" xr:uid="{650DB0A2-07AB-4855-926E-C215EDCACE98}"/>
    <cellStyle name="Normal 3 3 5" xfId="116" xr:uid="{3F64179A-7570-4743-BC18-CB26CCCC3466}"/>
    <cellStyle name="Normal 3 4" xfId="9" xr:uid="{F604031C-C78E-46F7-BE27-A28325C3D34A}"/>
    <cellStyle name="Normal 3 4 2" xfId="19" xr:uid="{B86D4E4B-65EA-4C0A-8843-76AF99A99B50}"/>
    <cellStyle name="Normal 3 4 2 2" xfId="87" xr:uid="{F37031DA-8F45-415E-962A-43300EE7D3F7}"/>
    <cellStyle name="Normal 3 4 2 2 2" xfId="154" xr:uid="{EEE73A35-A742-4DCC-9F00-B69368ED83C1}"/>
    <cellStyle name="Normal 3 4 2 3" xfId="129" xr:uid="{5B99C2EB-22F8-421C-97B7-8399A41BFD86}"/>
    <cellStyle name="Normal 3 4 3" xfId="77" xr:uid="{551BEA43-61BA-43CC-B8C5-9A8CC4725897}"/>
    <cellStyle name="Normal 3 4 3 2" xfId="144" xr:uid="{24F6BF35-C51A-49DE-AA85-9437E9FA2654}"/>
    <cellStyle name="Normal 3 4 4" xfId="119" xr:uid="{E1A2B2E4-1A25-44E3-A3B7-F4B4A175E12C}"/>
    <cellStyle name="Normal 3 5" xfId="14" xr:uid="{BF769F0E-4B21-4501-82B5-00ADF70F8EC6}"/>
    <cellStyle name="Normal 3 5 2" xfId="82" xr:uid="{4B7AADDD-7C39-4E3F-AC25-84CF469C7D64}"/>
    <cellStyle name="Normal 3 5 2 2" xfId="149" xr:uid="{C07EAF17-F1E6-4CCA-A062-D2688A326937}"/>
    <cellStyle name="Normal 3 5 3" xfId="124" xr:uid="{5466D0BA-1B72-4A9F-8862-30BBFBB076ED}"/>
    <cellStyle name="Normal 3 6" xfId="72" xr:uid="{B09E1F1B-5AAF-446B-8B46-C9AE21D7C12A}"/>
    <cellStyle name="Normal 3 6 2" xfId="139" xr:uid="{248FD388-A01B-448E-B524-B97EC5982B45}"/>
    <cellStyle name="Normal 3 7" xfId="114" xr:uid="{F0603350-CBDF-47D4-B9BD-A9B5C7B67BE9}"/>
    <cellStyle name="Normal 4" xfId="20" xr:uid="{7BF57729-CB4F-4C48-97A2-AA2AF2137351}"/>
    <cellStyle name="Normal 4 2" xfId="88" xr:uid="{A9E37F12-0488-4A54-87E7-D9EB1BDA5E89}"/>
    <cellStyle name="Normal 4 2 2" xfId="155" xr:uid="{961EA53F-FCCF-4867-984B-154A50056B00}"/>
    <cellStyle name="Normal 4 3" xfId="130" xr:uid="{64B45F3F-FBF0-4BB0-9A4E-3D2A5273F893}"/>
    <cellStyle name="Normal 5" xfId="22" xr:uid="{BB3E7EBA-56B9-4F1E-985A-C5F2C872A6FB}"/>
    <cellStyle name="Normal 5 2" xfId="89" xr:uid="{53B810BA-F955-435A-8F3C-32D9506CD67F}"/>
    <cellStyle name="Normal 5 2 2" xfId="156" xr:uid="{A6FFB131-B12F-434B-898E-1B145F38F045}"/>
    <cellStyle name="Normal 5 3" xfId="131" xr:uid="{8554CF2B-17C7-440C-AB53-05E9FC3E9353}"/>
    <cellStyle name="Normal 5 4" xfId="174" xr:uid="{A7C78B04-4425-4C77-8652-F9D6DE9DD6B7}"/>
    <cellStyle name="Normal 5 4 2" xfId="187" xr:uid="{BA943667-E8D6-4F9D-BC27-E5B2DEF94D9F}"/>
    <cellStyle name="Normal 5 4 2 2" xfId="194" xr:uid="{6D360557-1418-4939-8F98-AFB844886F6A}"/>
    <cellStyle name="Normal 5 4 2 3" xfId="196" xr:uid="{18002E6D-7803-4D32-8388-C1249797900D}"/>
    <cellStyle name="Normal 5 4 2 3 2" xfId="197" xr:uid="{585E6541-D415-4DDB-91D8-8DB53876B4BC}"/>
    <cellStyle name="Normal 5 5" xfId="180" xr:uid="{F44BD5D2-F6FC-4953-8A18-704CFC048834}"/>
    <cellStyle name="Normal 5 5 2" xfId="206" xr:uid="{C19D112F-1B9B-4308-8A54-85B8A5F803A0}"/>
    <cellStyle name="Normal 5 5 2 2" xfId="212" xr:uid="{811840A9-6902-48E2-9E79-4DD65EDB282F}"/>
    <cellStyle name="Normal 5 5 2 2 2" xfId="213" xr:uid="{F9591F94-7F8D-4D2C-8701-E27C84D0239E}"/>
    <cellStyle name="Normal 5 5 2 2 2 2" xfId="223" xr:uid="{704A678E-129D-49C1-B107-0AA67B04A492}"/>
    <cellStyle name="Normal 5 5 2 2 2 2 2" xfId="228" xr:uid="{B71EE618-F8B0-4223-AECF-5D2473CC1CA7}"/>
    <cellStyle name="Normal 5 5 2 2 2 2 3" xfId="235" xr:uid="{9BEAC4D9-FD95-439C-B8DB-255481084E14}"/>
    <cellStyle name="Normal 5 6" xfId="186" xr:uid="{A3AFE8E2-BF7C-4FD2-A4D9-9F9147D4707C}"/>
    <cellStyle name="Normal 5 6 2" xfId="193" xr:uid="{C603A290-4D3D-48EC-B0AD-C2AA9C022537}"/>
    <cellStyle name="Normal 5 6 3" xfId="195" xr:uid="{B8F8904A-0AA8-43A5-9CD8-1F0A6628576C}"/>
    <cellStyle name="Normal 5 6 3 2" xfId="1" xr:uid="{DC3B6771-42C2-47E2-B028-57AE56DF7997}"/>
    <cellStyle name="Normal 5 7" xfId="246" xr:uid="{DAC7682A-9B51-4AD3-8102-70B685812F36}"/>
    <cellStyle name="Normal 5 7 2" xfId="247" xr:uid="{A112F9B5-A95E-4FFB-A169-AEF408C26696}"/>
    <cellStyle name="Normal 6" xfId="66" xr:uid="{20C872A3-CFDA-46CA-88A5-A1E9702E1CBE}"/>
    <cellStyle name="Normal 6 2" xfId="97" xr:uid="{CA398D4C-42C1-448F-9F44-8F160821E42D}"/>
    <cellStyle name="Normal 6 2 2" xfId="110" xr:uid="{D8037D0D-3A66-4799-933B-CA7566CE2BFB}"/>
    <cellStyle name="Normal 6 2 2 2" xfId="170" xr:uid="{0FD94C83-71F8-4854-9B06-B7954C4084C8}"/>
    <cellStyle name="Normal 6 2 3" xfId="158" xr:uid="{37D5D57A-57ED-4D6C-98FF-2444DF5C555A}"/>
    <cellStyle name="Normal 6 3" xfId="109" xr:uid="{AA078DAB-CC9E-4F73-95E6-7FB092502592}"/>
    <cellStyle name="Normal 6 3 2" xfId="169" xr:uid="{68436492-70F4-4484-84A5-E95589CB73FA}"/>
    <cellStyle name="Normal 6 4" xfId="113" xr:uid="{5FBA795C-DB12-4910-8931-ED3BE904F7E1}"/>
    <cellStyle name="Normal 6 4 2" xfId="173" xr:uid="{58C6C312-0C0F-43D3-9FC2-982978868EE4}"/>
    <cellStyle name="Normal 6 4 3" xfId="182" xr:uid="{AFDEE9BA-3172-44E8-B31A-DF4AC99354CF}"/>
    <cellStyle name="Normal 6 4 3 2" xfId="199" xr:uid="{CA503992-ED18-4140-8DAF-CA1875AE0B49}"/>
    <cellStyle name="Normal 6 4 3 2 2" xfId="208" xr:uid="{4EAF3520-9FA6-4BD8-8B97-529F7D243014}"/>
    <cellStyle name="Normal 6 4 3 2 2 2" xfId="225" xr:uid="{795D17DC-D524-4568-9D1C-9E5EA98CDC96}"/>
    <cellStyle name="Normal 6 4 3 2 2 2 2" xfId="240" xr:uid="{4982E8A2-AA2F-429D-9CAF-FB3F6768BFE1}"/>
    <cellStyle name="Normal 6 4 3 2 2 2 2 2" xfId="242" xr:uid="{7DABE3CE-C103-44CF-BACE-7B37F1A5A3C2}"/>
    <cellStyle name="Normal 6 4 3 2 2 2 2 2 2" xfId="254" xr:uid="{90BA9734-D5B0-4112-B5C8-EC6E83ECC8F6}"/>
    <cellStyle name="Normal 6 5" xfId="134" xr:uid="{8EC2D2C4-25C7-42A0-A9B8-6DE95280EDD2}"/>
    <cellStyle name="Normal 6 6" xfId="181" xr:uid="{04A6D5E2-5079-47BD-B014-BBD02CE6357F}"/>
    <cellStyle name="Normal 6 6 2" xfId="185" xr:uid="{FEE83F5F-4C6A-4CA9-8C1F-E4F099F9252F}"/>
    <cellStyle name="Normal 6 6 3" xfId="190" xr:uid="{64B40B1F-11AB-4EA4-8B20-ADA93A7FFEA3}"/>
    <cellStyle name="Normal 6 6 4" xfId="198" xr:uid="{ECCCAE3B-A0AE-40B6-886E-85A00B9DADF3}"/>
    <cellStyle name="Normal 6 6 4 2" xfId="207" xr:uid="{7EE752FB-2F82-4ADA-AECA-897B15E2C4BF}"/>
    <cellStyle name="Normal 6 6 4 2 2" xfId="224" xr:uid="{2C79889D-627C-4F53-9B08-4C2CF5BB1DF9}"/>
    <cellStyle name="Normal 6 6 4 2 2 2" xfId="239" xr:uid="{7FF04411-52CA-43FE-8B73-BC97BD4AF1A6}"/>
    <cellStyle name="Normal 6 6 4 2 2 2 2" xfId="241" xr:uid="{9868319A-FF73-4613-AE01-E26C736FA488}"/>
    <cellStyle name="Normal 6 6 4 2 2 2 2 2" xfId="253" xr:uid="{A13B3841-CDDC-4B87-B472-0565CADC304B}"/>
    <cellStyle name="Normal 6 6 5" xfId="202" xr:uid="{B53A32FB-70EF-4EB5-BC30-58953ABDC1B6}"/>
    <cellStyle name="Normal 6 6 5 2" xfId="231" xr:uid="{5FBDCFD4-9BA6-4D3A-A228-86B1A0F4AE39}"/>
    <cellStyle name="Normal 7" xfId="69" xr:uid="{7FF156DE-57F2-491E-9B7C-9D17C2CFD269}"/>
    <cellStyle name="Normal 7 2" xfId="100" xr:uid="{6626FA10-ECB0-4BA1-B7D7-010CD89D3DAE}"/>
    <cellStyle name="Normal 7 2 2" xfId="161" xr:uid="{454F3BEB-3DB3-402B-85A7-1ACFC2E7ADB8}"/>
    <cellStyle name="Normal 7 3" xfId="137" xr:uid="{7C73288F-71F3-449A-923C-AF15FF25D2A8}"/>
    <cellStyle name="Normal 8" xfId="71" xr:uid="{B7B9FB0A-DDF1-445E-9C86-8508499ED4E4}"/>
    <cellStyle name="Normal 9" xfId="70" xr:uid="{778B3D07-51E7-44A4-926E-4CE942C67D2E}"/>
    <cellStyle name="Normal 9 2" xfId="138" xr:uid="{41559A6D-4645-4B92-8ADA-A3BF126AE555}"/>
    <cellStyle name="Pourcentage 2" xfId="41" xr:uid="{1BEF8A41-36CC-4DDC-879A-58FD4A0680E7}"/>
    <cellStyle name="Pourcentage 3" xfId="112" xr:uid="{821308B4-6878-4D1A-82F3-47FEE9AA2A55}"/>
    <cellStyle name="Pourcentage 3 2" xfId="172" xr:uid="{EA3E434D-50C2-4770-918A-FCC41BCC36C4}"/>
    <cellStyle name="Pourcentage 4" xfId="175" xr:uid="{A65662DE-6DBE-4B9D-952D-EC33FFE700FF}"/>
    <cellStyle name="Pourcentage 4 2" xfId="184" xr:uid="{9B0D87DB-91B6-4C0B-9AED-88370566EDBD}"/>
    <cellStyle name="Pourcentage 4 3" xfId="189" xr:uid="{45378E69-AFE6-45E9-BDF6-796796298AC5}"/>
    <cellStyle name="Pourcentage 4 4" xfId="201" xr:uid="{7B728A52-65A2-4670-BFD4-54C756CE7008}"/>
    <cellStyle name="Pourcentage 4 4 2" xfId="230" xr:uid="{86684A54-AF8E-4233-A8C2-C7E5565E3A82}"/>
    <cellStyle name="Pourcentage 5" xfId="177" xr:uid="{0447FF4A-E510-423F-82A6-B43AAA75EC2E}"/>
    <cellStyle name="Pourcentage 5 2" xfId="192" xr:uid="{B1C41035-7F20-4AC0-9039-434DE8737289}"/>
    <cellStyle name="Pourcentage 5 2 2" xfId="227" xr:uid="{40FCC9E7-9351-48C9-9B5D-055EE94052A4}"/>
    <cellStyle name="アクセント 1" xfId="42" xr:uid="{FB05C3F7-4D08-4516-9D3D-E6AD03F3C50A}"/>
    <cellStyle name="アクセント 2" xfId="43" xr:uid="{6F2C6F75-ED25-4693-B61A-2E83F8EEA734}"/>
    <cellStyle name="アクセント 3" xfId="44" xr:uid="{0DEFA655-D238-4847-92BD-941870E34DFE}"/>
    <cellStyle name="アクセント 4" xfId="45" xr:uid="{388EDC71-82F7-4594-BA37-ABC83B5BE5F2}"/>
    <cellStyle name="アクセント 5" xfId="46" xr:uid="{09CB3B07-5865-464B-8F80-A5CF9BC15708}"/>
    <cellStyle name="アクセント 6" xfId="47" xr:uid="{387A1A7A-0B02-451D-BCB8-A1882D106332}"/>
    <cellStyle name="タイトル" xfId="48" xr:uid="{5451A0DA-0143-4C1D-A19A-ACC86DFD00C4}"/>
    <cellStyle name="チェック セル" xfId="49" xr:uid="{1FD4B1DC-F932-43D2-A9C6-B30C33273B64}"/>
    <cellStyle name="どちらでもない" xfId="50" xr:uid="{8C808E65-2789-49FD-A8CE-CF9A1123AA38}"/>
    <cellStyle name="メモ" xfId="51" xr:uid="{55500AE1-FF4F-4FE4-AEFE-308D3E60F27F}"/>
    <cellStyle name="メモ 2" xfId="90" xr:uid="{F8790D1D-D5BB-44DA-8208-E5A8DF27E397}"/>
    <cellStyle name="リンク セル" xfId="52" xr:uid="{E8EE3431-5A57-486E-A33C-66293D8D0C9F}"/>
    <cellStyle name="入力" xfId="53" xr:uid="{F14B2095-7D1C-4EAE-8A43-B525F0F0DC80}"/>
    <cellStyle name="入力 2" xfId="91" xr:uid="{BDFC5856-C389-4650-BD50-B1CAA1A0C9F3}"/>
    <cellStyle name="出力" xfId="54" xr:uid="{D14769FC-A292-49A5-A5D4-E8BB2DF9EB60}"/>
    <cellStyle name="出力 2" xfId="92" xr:uid="{7713A9D2-3116-463D-B7CE-6FE97EA72F23}"/>
    <cellStyle name="悪い" xfId="55" xr:uid="{0CDB3048-8E82-4B03-8468-89FB2CF13B45}"/>
    <cellStyle name="標準_R22 VR6 エコラン　チェック_GenIII_6sp_SQ_Evaluation_sheet_120511" xfId="56" xr:uid="{500D94FC-50D0-4D3B-B8D6-FF1051FF9DF8}"/>
    <cellStyle name="良い" xfId="57" xr:uid="{942B2FB5-5425-435C-A43F-BFE8CE45AB62}"/>
    <cellStyle name="見出し 1" xfId="58" xr:uid="{30820FA0-B8ED-4CFF-8B52-0C93E3CE776F}"/>
    <cellStyle name="見出し 1 2" xfId="101" xr:uid="{6DE15E9A-06C1-4BA9-A0A9-1E17C64C299A}"/>
    <cellStyle name="見出し 1 3" xfId="93" xr:uid="{3D0BFA0F-DA90-4A07-9C74-43D0D7DADC3A}"/>
    <cellStyle name="見出し 1 4" xfId="132" xr:uid="{A8684827-9B63-4876-A994-99E5255E0E68}"/>
    <cellStyle name="見出し 2" xfId="59" xr:uid="{C13D0B21-4BA2-4880-98BE-BBBAEF6FDFA3}"/>
    <cellStyle name="見出し 2 2" xfId="102" xr:uid="{A16B6058-918F-44E7-869A-592FA58B0FB6}"/>
    <cellStyle name="見出し 2 2 2" xfId="162" xr:uid="{2A5F012F-6A39-4C7F-A0E7-AA4D555D02D0}"/>
    <cellStyle name="見出し 2 3" xfId="94" xr:uid="{723DAAAF-477D-41E3-98F5-983E0F9C7F90}"/>
    <cellStyle name="見出し 2 3 2" xfId="157" xr:uid="{59FA612F-FC07-4A5E-9378-B9E99021BD0B}"/>
    <cellStyle name="見出し 2 4" xfId="133" xr:uid="{C425FEAD-4A83-4F79-AFDE-7FC8F9903098}"/>
    <cellStyle name="見出し 3" xfId="60" xr:uid="{0E4B242D-70E0-4B33-9F59-7E626928C015}"/>
    <cellStyle name="見出し 4" xfId="61" xr:uid="{D7A08D06-963B-41A3-83A1-40B12F031920}"/>
    <cellStyle name="計算" xfId="62" xr:uid="{986DFA56-0238-40D8-994D-DF9A5EF4337F}"/>
    <cellStyle name="計算 2" xfId="95" xr:uid="{EF71AEA7-FEA6-4B2F-AFE2-2CBACE136015}"/>
    <cellStyle name="説明文" xfId="63" xr:uid="{3DFE3F10-D3E9-4961-B8FC-B21C28D74C00}"/>
    <cellStyle name="警告文" xfId="64" xr:uid="{6A34873E-0C6A-4C18-9F3A-96AC54270D77}"/>
    <cellStyle name="集計" xfId="65" xr:uid="{E20EFF42-FD64-4852-8A63-E7F43E225584}"/>
    <cellStyle name="集計 2" xfId="96" xr:uid="{D612BC2F-017A-45B4-8661-9CC3D1D90098}"/>
  </cellStyles>
  <dxfs count="274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10</xdr:row>
          <xdr:rowOff>129540</xdr:rowOff>
        </xdr:to>
        <xdr:sp macro="" textlink="">
          <xdr:nvSpPr>
            <xdr:cNvPr id="448513" name="Button 1" descr="EXPORT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0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0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0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40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B7C224-CC79-4217-9A0E-592E82A9B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4710" y="7917815"/>
          <a:ext cx="2572295" cy="9388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448516" name="Button 4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0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448517" name="Button 5" hidden="1">
              <a:extLst>
                <a:ext uri="{63B3BB69-23CF-44E3-9099-C40C66FF867C}">
                  <a14:compatExt spid="_x0000_s448517"/>
                </a:ext>
                <a:ext uri="{FF2B5EF4-FFF2-40B4-BE49-F238E27FC236}">
                  <a16:creationId xmlns:a16="http://schemas.microsoft.com/office/drawing/2014/main" id="{00000000-0008-0000-0000-000005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448518" name="Button 6" hidden="1">
              <a:extLst>
                <a:ext uri="{63B3BB69-23CF-44E3-9099-C40C66FF867C}">
                  <a14:compatExt spid="_x0000_s448518"/>
                </a:ext>
                <a:ext uri="{FF2B5EF4-FFF2-40B4-BE49-F238E27FC236}">
                  <a16:creationId xmlns:a16="http://schemas.microsoft.com/office/drawing/2014/main" id="{00000000-0008-0000-0000-000006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9</xdr:row>
          <xdr:rowOff>121920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40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71875" y="8080375"/>
          <a:ext cx="2473235" cy="966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203835</xdr:colOff>
      <xdr:row>1</xdr:row>
      <xdr:rowOff>55245</xdr:rowOff>
    </xdr:from>
    <xdr:to>
      <xdr:col>12</xdr:col>
      <xdr:colOff>577215</xdr:colOff>
      <xdr:row>5</xdr:row>
      <xdr:rowOff>131445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8806815" y="238125"/>
          <a:ext cx="3497580" cy="80772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</a:t>
          </a:r>
          <a:r>
            <a:rPr lang="en-US" sz="16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Data here in A1 from Report Generator</a:t>
          </a:r>
          <a:endParaRPr lang="en-US" sz="16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533400</xdr:colOff>
      <xdr:row>1</xdr:row>
      <xdr:rowOff>88900</xdr:rowOff>
    </xdr:from>
    <xdr:to>
      <xdr:col>28</xdr:col>
      <xdr:colOff>265430</xdr:colOff>
      <xdr:row>2</xdr:row>
      <xdr:rowOff>306070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AA243FEB-92C2-4143-9239-3580FFC7DE3E}"/>
            </a:ext>
          </a:extLst>
        </xdr:cNvPr>
        <xdr:cNvSpPr/>
      </xdr:nvSpPr>
      <xdr:spPr>
        <a:xfrm>
          <a:off x="14224000" y="444500"/>
          <a:ext cx="3465830" cy="80137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</a:t>
          </a:r>
          <a:r>
            <a:rPr lang="en-US" sz="16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Data here in A1 from Odriv Rating Sheet</a:t>
          </a:r>
          <a:endParaRPr lang="en-US" sz="16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222250</xdr:colOff>
      <xdr:row>0</xdr:row>
      <xdr:rowOff>359833</xdr:rowOff>
    </xdr:from>
    <xdr:to>
      <xdr:col>4</xdr:col>
      <xdr:colOff>938068</xdr:colOff>
      <xdr:row>1</xdr:row>
      <xdr:rowOff>260736</xdr:rowOff>
    </xdr:to>
    <xdr:sp macro="[1]!chargement" textlink="">
      <xdr:nvSpPr>
        <xdr:cNvPr id="4" name="UpdateTargetButton">
          <a:extLst>
            <a:ext uri="{FF2B5EF4-FFF2-40B4-BE49-F238E27FC236}">
              <a16:creationId xmlns:a16="http://schemas.microsoft.com/office/drawing/2014/main" id="{A0422CE0-DF83-424B-98E8-39851ECE1EFF}"/>
            </a:ext>
          </a:extLst>
        </xdr:cNvPr>
        <xdr:cNvSpPr/>
      </xdr:nvSpPr>
      <xdr:spPr>
        <a:xfrm>
          <a:off x="2096770" y="359833"/>
          <a:ext cx="1028238" cy="259043"/>
        </a:xfrm>
        <a:prstGeom prst="roundRect">
          <a:avLst/>
        </a:prstGeom>
        <a:solidFill>
          <a:srgbClr val="002060"/>
        </a:solidFill>
        <a:ln>
          <a:solidFill>
            <a:schemeClr val="bg1">
              <a:lumMod val="6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Peugeot" panose="02000503040000020003" pitchFamily="2" charset="0"/>
              <a:ea typeface="+mn-ea"/>
              <a:cs typeface="Aharoni" panose="02010803020104030203" pitchFamily="2" charset="-79"/>
            </a:rPr>
            <a:t>SET AS TARGET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0239ke\Downloads\ODRIV_v29_1_0_AT_K0_VIN14146_%202.2_150%20hp_AT8_Eu5%20QG5_new.xlsm" TargetMode="External"/><Relationship Id="rId1" Type="http://schemas.openxmlformats.org/officeDocument/2006/relationships/externalLinkPath" Target="ODRIV_v29_1_0_AT_K0_VIN14146_%202.2_150%20hp_AT8_Eu5%20QG5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Palette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Trans to Cst Spd"/>
      <sheetName val="Decel Cst Brake"/>
      <sheetName val="Decel Without Brake"/>
      <sheetName val="Manual Stop"/>
      <sheetName val="Manual Start"/>
      <sheetName val="DA Rolling Start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Converter release"/>
      <sheetName val="Converter controlled slip"/>
      <sheetName val="Converter lock up"/>
      <sheetName val="Maneuvering"/>
      <sheetName val="Lever change"/>
      <sheetName val="Load Reversal Downshift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"/>
      <sheetName val="PARAMETRES GRAPH"/>
      <sheetName val="TARGETS"/>
      <sheetName val="DNT"/>
      <sheetName val="DocVersions"/>
    </sheetNames>
    <definedNames>
      <definedName name="chargemen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23DFA-AF6D-4D8C-AD19-997DB5AFC03C}">
  <sheetPr codeName="Sheet5"/>
  <dimension ref="A1:AB61"/>
  <sheetViews>
    <sheetView zoomScale="60" zoomScaleNormal="60" workbookViewId="0">
      <selection activeCell="Z22" sqref="Z22"/>
    </sheetView>
  </sheetViews>
  <sheetFormatPr defaultColWidth="9.109375" defaultRowHeight="14.4"/>
  <cols>
    <col min="1" max="1" width="1.109375" style="117" customWidth="1"/>
    <col min="2" max="2" width="37.5546875" style="90" customWidth="1"/>
    <col min="3" max="3" width="1.6640625" style="90" customWidth="1"/>
    <col min="4" max="4" width="49" style="90" customWidth="1"/>
    <col min="5" max="5" width="1.6640625" style="90" customWidth="1"/>
    <col min="6" max="6" width="45.6640625" style="90" customWidth="1"/>
    <col min="7" max="7" width="1.6640625" style="90" customWidth="1"/>
    <col min="8" max="8" width="38.44140625" style="90" hidden="1" customWidth="1"/>
    <col min="9" max="9" width="1.6640625" style="90" hidden="1" customWidth="1"/>
    <col min="10" max="10" width="38.44140625" style="90" hidden="1" customWidth="1"/>
    <col min="11" max="11" width="1.6640625" style="90" hidden="1" customWidth="1"/>
    <col min="12" max="12" width="38.44140625" style="90" hidden="1" customWidth="1"/>
    <col min="13" max="13" width="1.6640625" style="90" hidden="1" customWidth="1"/>
    <col min="14" max="14" width="38.44140625" style="90" hidden="1" customWidth="1"/>
    <col min="15" max="15" width="1.6640625" style="90" hidden="1" customWidth="1"/>
    <col min="16" max="16" width="38.44140625" style="90" hidden="1" customWidth="1"/>
    <col min="17" max="17" width="1.6640625" style="90" hidden="1" customWidth="1"/>
    <col min="18" max="18" width="16.6640625" style="1" customWidth="1"/>
    <col min="19" max="19" width="45.88671875" style="90" customWidth="1"/>
    <col min="20" max="20" width="6.6640625" style="90" customWidth="1"/>
    <col min="21" max="16384" width="9.109375" style="90"/>
  </cols>
  <sheetData>
    <row r="1" spans="1:26" ht="21.6" thickTop="1" thickBot="1">
      <c r="A1" s="90"/>
      <c r="B1" s="21"/>
      <c r="C1" s="21"/>
      <c r="D1" s="116" t="s">
        <v>0</v>
      </c>
      <c r="E1" s="21"/>
      <c r="F1" s="116" t="s">
        <v>150</v>
      </c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 thickTop="1">
      <c r="A2" s="90"/>
      <c r="B2" s="61" t="s">
        <v>1</v>
      </c>
      <c r="C2" s="62"/>
      <c r="D2" s="63" t="s">
        <v>148</v>
      </c>
      <c r="E2" s="5"/>
      <c r="F2" s="63" t="s">
        <v>149</v>
      </c>
      <c r="G2" s="5"/>
      <c r="H2" s="63" t="s">
        <v>2</v>
      </c>
      <c r="I2" s="5"/>
      <c r="J2" s="63" t="s">
        <v>2</v>
      </c>
      <c r="K2" s="5"/>
      <c r="L2" s="63" t="s">
        <v>2</v>
      </c>
      <c r="M2" s="64"/>
      <c r="N2" s="63" t="s">
        <v>2</v>
      </c>
      <c r="O2" s="5"/>
      <c r="P2" s="63" t="s">
        <v>2</v>
      </c>
      <c r="Q2" s="5"/>
      <c r="R2" s="100" t="s">
        <v>3</v>
      </c>
      <c r="S2" s="102" t="s">
        <v>4</v>
      </c>
      <c r="U2" s="95" t="s">
        <v>6</v>
      </c>
      <c r="V2" s="96" t="s">
        <v>147</v>
      </c>
    </row>
    <row r="3" spans="1:26" ht="15" customHeight="1" thickBot="1">
      <c r="A3" s="90"/>
      <c r="B3" s="70"/>
      <c r="C3" s="62"/>
      <c r="D3" s="71" t="s">
        <v>5</v>
      </c>
      <c r="E3" s="45"/>
      <c r="F3" s="71" t="s">
        <v>5</v>
      </c>
      <c r="G3" s="45"/>
      <c r="H3" s="71" t="s">
        <v>5</v>
      </c>
      <c r="I3" s="45"/>
      <c r="J3" s="71" t="s">
        <v>5</v>
      </c>
      <c r="K3" s="45"/>
      <c r="L3" s="71" t="s">
        <v>5</v>
      </c>
      <c r="M3" s="65"/>
      <c r="N3" s="71" t="s">
        <v>5</v>
      </c>
      <c r="O3" s="45"/>
      <c r="P3" s="71" t="s">
        <v>5</v>
      </c>
      <c r="Q3" s="45"/>
      <c r="R3" s="101"/>
      <c r="S3" s="103"/>
      <c r="U3" s="18" t="s">
        <v>6</v>
      </c>
      <c r="V3" s="90" t="s">
        <v>7</v>
      </c>
    </row>
    <row r="4" spans="1:26" ht="18" thickBot="1">
      <c r="A4" s="117">
        <v>10000000</v>
      </c>
      <c r="B4" s="24" t="s">
        <v>8</v>
      </c>
      <c r="C4" s="30"/>
      <c r="D4" s="38">
        <v>7.9</v>
      </c>
      <c r="E4" s="45"/>
      <c r="F4" s="38">
        <v>7.8</v>
      </c>
      <c r="G4" s="45"/>
      <c r="H4" s="38"/>
      <c r="I4" s="45"/>
      <c r="J4" s="38"/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s="90" t="s">
        <v>9</v>
      </c>
      <c r="W4" s="90" t="s">
        <v>10</v>
      </c>
    </row>
    <row r="5" spans="1:26" ht="17.399999999999999">
      <c r="A5" s="117">
        <v>10100000</v>
      </c>
      <c r="B5" s="25" t="s">
        <v>11</v>
      </c>
      <c r="C5" s="4"/>
      <c r="D5" s="39">
        <v>7.7</v>
      </c>
      <c r="E5" s="45"/>
      <c r="F5" s="39">
        <v>7.9</v>
      </c>
      <c r="G5" s="45"/>
      <c r="H5" s="39"/>
      <c r="I5" s="45"/>
      <c r="J5" s="39"/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s="90" t="s">
        <v>12</v>
      </c>
    </row>
    <row r="6" spans="1:26" ht="17.399999999999999">
      <c r="A6" s="117">
        <v>10101300</v>
      </c>
      <c r="B6" s="24" t="s">
        <v>13</v>
      </c>
      <c r="C6" s="30"/>
      <c r="D6" s="38">
        <v>7.8</v>
      </c>
      <c r="E6" s="45"/>
      <c r="F6" s="38">
        <v>7.8</v>
      </c>
      <c r="G6" s="45"/>
      <c r="H6" s="38"/>
      <c r="I6" s="45"/>
      <c r="J6" s="38"/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 s="117">
        <v>10101100</v>
      </c>
      <c r="B7" s="26" t="s">
        <v>14</v>
      </c>
      <c r="C7" s="31"/>
      <c r="D7" s="40">
        <v>7.9</v>
      </c>
      <c r="E7" s="45"/>
      <c r="F7" s="40">
        <v>8.1</v>
      </c>
      <c r="G7" s="45"/>
      <c r="H7" s="40"/>
      <c r="I7" s="45"/>
      <c r="J7" s="40"/>
      <c r="K7" s="45"/>
      <c r="L7" s="40"/>
      <c r="M7" s="37"/>
      <c r="N7" s="40"/>
      <c r="O7" s="45"/>
      <c r="P7" s="40"/>
      <c r="Q7" s="45"/>
      <c r="R7" s="99"/>
      <c r="S7" s="3"/>
    </row>
    <row r="8" spans="1:26" ht="18" thickBot="1">
      <c r="A8" s="117">
        <v>10102400</v>
      </c>
      <c r="B8" s="24" t="s">
        <v>15</v>
      </c>
      <c r="C8" s="30"/>
      <c r="D8" s="38">
        <v>6.8</v>
      </c>
      <c r="E8" s="45"/>
      <c r="F8" s="38">
        <v>7</v>
      </c>
      <c r="G8" s="45"/>
      <c r="H8" s="38"/>
      <c r="I8" s="45"/>
      <c r="J8" s="38"/>
      <c r="K8" s="45"/>
      <c r="L8" s="38"/>
      <c r="M8" s="37"/>
      <c r="N8" s="38"/>
      <c r="O8" s="45"/>
      <c r="P8" s="38"/>
      <c r="Q8" s="45"/>
      <c r="R8" s="66"/>
      <c r="S8" s="12"/>
    </row>
    <row r="9" spans="1:26" ht="15.6">
      <c r="A9" s="117">
        <v>10120000</v>
      </c>
      <c r="B9" s="25" t="s">
        <v>16</v>
      </c>
      <c r="C9" s="4"/>
      <c r="D9" s="39">
        <v>7.9</v>
      </c>
      <c r="E9" s="45"/>
      <c r="F9" s="39">
        <v>7.9</v>
      </c>
      <c r="G9" s="45"/>
      <c r="H9" s="39"/>
      <c r="I9" s="45"/>
      <c r="J9" s="39"/>
      <c r="K9" s="45"/>
      <c r="L9" s="39"/>
      <c r="M9" s="37"/>
      <c r="N9" s="39"/>
      <c r="O9" s="45"/>
      <c r="P9" s="39"/>
      <c r="Q9" s="45"/>
      <c r="R9" s="50"/>
      <c r="S9" s="13"/>
    </row>
    <row r="10" spans="1:26" ht="18" hidden="1">
      <c r="A10" s="117">
        <v>10120100</v>
      </c>
      <c r="B10" s="24" t="s">
        <v>17</v>
      </c>
      <c r="C10" s="4"/>
      <c r="D10" s="38"/>
      <c r="E10" s="45"/>
      <c r="F10" s="38"/>
      <c r="G10" s="45"/>
      <c r="H10" s="38"/>
      <c r="I10" s="45"/>
      <c r="J10" s="38"/>
      <c r="K10" s="45"/>
      <c r="L10" s="38"/>
      <c r="M10" s="37"/>
      <c r="N10" s="38"/>
      <c r="O10" s="45"/>
      <c r="P10" s="38"/>
      <c r="Q10" s="45"/>
      <c r="R10" s="51"/>
      <c r="S10" s="98"/>
      <c r="U10" s="6"/>
      <c r="V10" s="6"/>
      <c r="W10" s="6"/>
      <c r="X10" s="6"/>
      <c r="Y10" s="6"/>
      <c r="Z10" s="6"/>
    </row>
    <row r="11" spans="1:26" ht="18">
      <c r="A11" s="117">
        <v>10120200</v>
      </c>
      <c r="B11" s="26" t="s">
        <v>18</v>
      </c>
      <c r="C11" s="32"/>
      <c r="D11" s="40">
        <v>8.4</v>
      </c>
      <c r="E11" s="45"/>
      <c r="F11" s="40">
        <v>8.1999999999999993</v>
      </c>
      <c r="G11" s="45"/>
      <c r="H11" s="40"/>
      <c r="I11" s="45"/>
      <c r="J11" s="40"/>
      <c r="K11" s="45"/>
      <c r="L11" s="40"/>
      <c r="M11" s="37"/>
      <c r="N11" s="40"/>
      <c r="O11" s="45"/>
      <c r="P11" s="40"/>
      <c r="Q11" s="45"/>
      <c r="R11" s="52"/>
      <c r="S11" s="3"/>
      <c r="U11" s="6"/>
      <c r="V11" s="6"/>
      <c r="W11" s="6"/>
      <c r="X11" s="6"/>
      <c r="Y11" s="6"/>
      <c r="Z11" s="6"/>
    </row>
    <row r="12" spans="1:26" ht="18">
      <c r="A12" s="117">
        <v>10120300</v>
      </c>
      <c r="B12" s="26" t="s">
        <v>19</v>
      </c>
      <c r="C12" s="32"/>
      <c r="D12" s="40">
        <v>7.7</v>
      </c>
      <c r="E12" s="45"/>
      <c r="F12" s="40">
        <v>7.8</v>
      </c>
      <c r="G12" s="45"/>
      <c r="H12" s="40"/>
      <c r="I12" s="45"/>
      <c r="J12" s="40"/>
      <c r="K12" s="45"/>
      <c r="L12" s="40"/>
      <c r="M12" s="37"/>
      <c r="N12" s="40"/>
      <c r="O12" s="45"/>
      <c r="P12" s="41"/>
      <c r="Q12" s="45"/>
      <c r="R12" s="97"/>
      <c r="S12" s="3"/>
      <c r="Y12" s="6"/>
      <c r="Z12" s="6"/>
    </row>
    <row r="13" spans="1:26" ht="18.600000000000001" thickBot="1">
      <c r="A13" s="117">
        <v>10120900</v>
      </c>
      <c r="B13" s="24" t="s">
        <v>20</v>
      </c>
      <c r="C13" s="4"/>
      <c r="D13" s="38">
        <v>7.9</v>
      </c>
      <c r="E13" s="45"/>
      <c r="F13" s="38">
        <v>8</v>
      </c>
      <c r="G13" s="45"/>
      <c r="H13" s="38"/>
      <c r="I13" s="45"/>
      <c r="J13" s="38"/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 s="117">
        <v>10030000</v>
      </c>
      <c r="B14" s="25" t="s">
        <v>22</v>
      </c>
      <c r="C14" s="4"/>
      <c r="D14" s="39">
        <v>8</v>
      </c>
      <c r="E14" s="45"/>
      <c r="F14" s="39">
        <v>7.8</v>
      </c>
      <c r="G14" s="45"/>
      <c r="H14" s="39"/>
      <c r="I14" s="45"/>
      <c r="J14" s="39"/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 s="117">
        <v>10030100</v>
      </c>
      <c r="B15" s="27" t="s">
        <v>24</v>
      </c>
      <c r="C15" s="33"/>
      <c r="D15" s="41">
        <v>8.1</v>
      </c>
      <c r="E15" s="45"/>
      <c r="F15" s="41">
        <v>7.9</v>
      </c>
      <c r="G15" s="45"/>
      <c r="H15" s="41"/>
      <c r="I15" s="45"/>
      <c r="J15" s="41"/>
      <c r="K15" s="45"/>
      <c r="L15" s="41"/>
      <c r="M15" s="37"/>
      <c r="N15" s="41"/>
      <c r="O15" s="45"/>
      <c r="P15" s="41"/>
      <c r="Q15" s="45"/>
      <c r="R15" s="53"/>
      <c r="S15" s="14"/>
    </row>
    <row r="16" spans="1:26" ht="18" thickBot="1">
      <c r="A16" s="117">
        <v>10030200</v>
      </c>
      <c r="B16" s="24" t="s">
        <v>25</v>
      </c>
      <c r="C16" s="4"/>
      <c r="D16" s="38">
        <v>7.9</v>
      </c>
      <c r="E16" s="45"/>
      <c r="F16" s="38">
        <v>7.6</v>
      </c>
      <c r="G16" s="45"/>
      <c r="H16" s="38"/>
      <c r="I16" s="45"/>
      <c r="J16" s="38"/>
      <c r="K16" s="45"/>
      <c r="L16" s="38"/>
      <c r="M16" s="37"/>
      <c r="N16" s="38"/>
      <c r="O16" s="45"/>
      <c r="P16" s="38"/>
      <c r="Q16" s="45"/>
      <c r="R16" s="51"/>
      <c r="S16" s="12"/>
    </row>
    <row r="17" spans="1:19" ht="15.6">
      <c r="A17" s="117">
        <v>10040000</v>
      </c>
      <c r="B17" s="25" t="s">
        <v>26</v>
      </c>
      <c r="C17" s="4"/>
      <c r="D17" s="39">
        <v>8.3000000000000007</v>
      </c>
      <c r="E17" s="45"/>
      <c r="F17" s="39">
        <v>8.4</v>
      </c>
      <c r="G17" s="45"/>
      <c r="H17" s="39"/>
      <c r="I17" s="45"/>
      <c r="J17" s="39"/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 s="117">
        <v>10040300</v>
      </c>
      <c r="B18" s="28" t="s">
        <v>25</v>
      </c>
      <c r="C18" s="33"/>
      <c r="D18" s="42">
        <v>7.9</v>
      </c>
      <c r="E18" s="45"/>
      <c r="F18" s="42">
        <v>7.6</v>
      </c>
      <c r="G18" s="45"/>
      <c r="H18" s="42"/>
      <c r="I18" s="45"/>
      <c r="J18" s="42"/>
      <c r="K18" s="45"/>
      <c r="L18" s="42"/>
      <c r="M18" s="37"/>
      <c r="N18" s="42"/>
      <c r="O18" s="45"/>
      <c r="P18" s="42"/>
      <c r="Q18" s="45"/>
      <c r="R18" s="54"/>
      <c r="S18" s="15"/>
    </row>
    <row r="19" spans="1:19" ht="16.2" thickBot="1">
      <c r="A19" s="117">
        <v>10040400</v>
      </c>
      <c r="B19" s="24" t="s">
        <v>24</v>
      </c>
      <c r="C19" s="4"/>
      <c r="D19" s="38">
        <v>8.1</v>
      </c>
      <c r="E19" s="45"/>
      <c r="F19" s="38">
        <v>7.9</v>
      </c>
      <c r="G19" s="45"/>
      <c r="H19" s="38"/>
      <c r="I19" s="45"/>
      <c r="J19" s="38"/>
      <c r="K19" s="45"/>
      <c r="L19" s="38"/>
      <c r="M19" s="37"/>
      <c r="N19" s="38"/>
      <c r="O19" s="45"/>
      <c r="P19" s="38"/>
      <c r="Q19" s="45"/>
      <c r="R19" s="55"/>
      <c r="S19" s="12"/>
    </row>
    <row r="20" spans="1:19" ht="15.6">
      <c r="A20" s="117">
        <v>10070000</v>
      </c>
      <c r="B20" s="25" t="s">
        <v>27</v>
      </c>
      <c r="C20" s="4"/>
      <c r="D20" s="39">
        <v>8.3000000000000007</v>
      </c>
      <c r="E20" s="45"/>
      <c r="F20" s="39">
        <v>8.5</v>
      </c>
      <c r="G20" s="45"/>
      <c r="H20" s="39"/>
      <c r="I20" s="45"/>
      <c r="J20" s="39"/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 s="117">
        <v>10070500</v>
      </c>
      <c r="B21" s="24" t="s">
        <v>28</v>
      </c>
      <c r="C21" s="4"/>
      <c r="D21" s="38">
        <v>8.4</v>
      </c>
      <c r="E21" s="45"/>
      <c r="F21" s="38">
        <v>8.6999999999999993</v>
      </c>
      <c r="G21" s="45"/>
      <c r="H21" s="38"/>
      <c r="I21" s="45"/>
      <c r="J21" s="38"/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>
      <c r="A22" s="117">
        <v>10070100</v>
      </c>
      <c r="B22" s="24" t="s">
        <v>132</v>
      </c>
      <c r="C22" s="4"/>
      <c r="D22" s="40">
        <v>7.9</v>
      </c>
      <c r="E22" s="45"/>
      <c r="F22" s="40">
        <v>8.1999999999999993</v>
      </c>
      <c r="G22" s="45"/>
      <c r="H22" s="40"/>
      <c r="I22" s="45"/>
      <c r="J22" s="40"/>
      <c r="K22" s="45"/>
      <c r="L22" s="40"/>
      <c r="M22" s="37"/>
      <c r="N22" s="40"/>
      <c r="O22" s="45"/>
      <c r="P22" s="40"/>
      <c r="Q22" s="45"/>
      <c r="R22" s="56"/>
      <c r="S22" s="3"/>
    </row>
    <row r="23" spans="1:19" ht="18" thickBot="1">
      <c r="A23" s="117">
        <v>10071000</v>
      </c>
      <c r="B23" s="24" t="s">
        <v>29</v>
      </c>
      <c r="C23" s="4"/>
      <c r="D23" s="38">
        <v>8.5</v>
      </c>
      <c r="E23" s="45"/>
      <c r="F23" s="38">
        <v>8.5</v>
      </c>
      <c r="G23" s="45"/>
      <c r="H23" s="38"/>
      <c r="I23" s="45"/>
      <c r="J23" s="38"/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 s="117">
        <v>10090000</v>
      </c>
      <c r="B24" s="25" t="s">
        <v>30</v>
      </c>
      <c r="C24" s="4"/>
      <c r="D24" s="39">
        <v>8.1</v>
      </c>
      <c r="E24" s="45"/>
      <c r="F24" s="39">
        <v>7.9</v>
      </c>
      <c r="G24" s="45"/>
      <c r="H24" s="39"/>
      <c r="I24" s="45"/>
      <c r="J24" s="39"/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 s="117">
        <v>10092300</v>
      </c>
      <c r="B25" s="24" t="s">
        <v>31</v>
      </c>
      <c r="C25" s="4"/>
      <c r="D25" s="38">
        <v>8.1</v>
      </c>
      <c r="E25" s="45"/>
      <c r="F25" s="38">
        <v>7.9</v>
      </c>
      <c r="G25" s="45"/>
      <c r="H25" s="38"/>
      <c r="I25" s="45"/>
      <c r="J25" s="38"/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 s="117">
        <v>10092500</v>
      </c>
      <c r="B26" s="26" t="s">
        <v>32</v>
      </c>
      <c r="C26" s="32"/>
      <c r="D26" s="40">
        <v>8</v>
      </c>
      <c r="E26" s="45"/>
      <c r="F26" s="40">
        <v>7.7</v>
      </c>
      <c r="G26" s="45"/>
      <c r="H26" s="40"/>
      <c r="I26" s="45"/>
      <c r="J26" s="40"/>
      <c r="K26" s="45"/>
      <c r="L26" s="40"/>
      <c r="M26" s="37"/>
      <c r="N26" s="40"/>
      <c r="O26" s="45"/>
      <c r="P26" s="40"/>
      <c r="Q26" s="45"/>
      <c r="R26" s="56"/>
      <c r="S26" s="3"/>
    </row>
    <row r="27" spans="1:19" ht="17.399999999999999" hidden="1">
      <c r="A27" s="117">
        <v>10098200</v>
      </c>
      <c r="B27" s="24" t="s">
        <v>33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 s="117">
        <v>10098400</v>
      </c>
      <c r="B28" s="26" t="s">
        <v>34</v>
      </c>
      <c r="C28" s="4"/>
      <c r="D28" s="40">
        <v>7.9</v>
      </c>
      <c r="E28" s="45"/>
      <c r="F28" s="40">
        <v>7.6</v>
      </c>
      <c r="G28" s="45"/>
      <c r="H28" s="40"/>
      <c r="I28" s="45"/>
      <c r="J28" s="40"/>
      <c r="K28" s="45"/>
      <c r="L28" s="40"/>
      <c r="M28" s="37"/>
      <c r="N28" s="40"/>
      <c r="O28" s="45"/>
      <c r="P28" s="40"/>
      <c r="Q28" s="45"/>
      <c r="R28" s="56"/>
      <c r="S28" s="3"/>
    </row>
    <row r="29" spans="1:19" ht="17.399999999999999" hidden="1">
      <c r="A29" s="117">
        <v>10092100</v>
      </c>
      <c r="B29" s="24" t="s">
        <v>35</v>
      </c>
      <c r="C29" s="4"/>
      <c r="D29" s="38"/>
      <c r="E29" s="45"/>
      <c r="F29" s="38"/>
      <c r="G29" s="45"/>
      <c r="H29" s="38"/>
      <c r="I29" s="45"/>
      <c r="J29" s="38"/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 s="117">
        <v>10093200</v>
      </c>
      <c r="B30" s="26" t="s">
        <v>36</v>
      </c>
      <c r="C30" s="4"/>
      <c r="D30" s="40">
        <v>8.1999999999999993</v>
      </c>
      <c r="E30" s="45"/>
      <c r="F30" s="40">
        <v>8.4</v>
      </c>
      <c r="G30" s="45"/>
      <c r="H30" s="40"/>
      <c r="I30" s="45"/>
      <c r="J30" s="40"/>
      <c r="K30" s="45"/>
      <c r="L30" s="40"/>
      <c r="M30" s="37"/>
      <c r="N30" s="40"/>
      <c r="O30" s="45"/>
      <c r="P30" s="40"/>
      <c r="Q30" s="45"/>
      <c r="R30" s="56"/>
      <c r="S30" s="3"/>
    </row>
    <row r="31" spans="1:19" ht="17.399999999999999" hidden="1">
      <c r="A31" s="117">
        <v>10098100</v>
      </c>
      <c r="B31" s="24" t="s">
        <v>37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 s="117">
        <v>10093100</v>
      </c>
      <c r="B32" s="26" t="s">
        <v>38</v>
      </c>
      <c r="C32" s="4"/>
      <c r="D32" s="40">
        <v>7.8</v>
      </c>
      <c r="E32" s="45"/>
      <c r="F32" s="40">
        <v>7.6</v>
      </c>
      <c r="G32" s="45"/>
      <c r="H32" s="40"/>
      <c r="I32" s="45"/>
      <c r="J32" s="40"/>
      <c r="K32" s="45"/>
      <c r="L32" s="40"/>
      <c r="M32" s="37"/>
      <c r="N32" s="40"/>
      <c r="O32" s="45"/>
      <c r="P32" s="40"/>
      <c r="Q32" s="45"/>
      <c r="R32" s="56"/>
      <c r="S32" s="3"/>
    </row>
    <row r="33" spans="1:28" ht="17.399999999999999">
      <c r="A33" s="117">
        <v>10098300</v>
      </c>
      <c r="B33" s="24" t="s">
        <v>39</v>
      </c>
      <c r="C33" s="4"/>
      <c r="D33" s="38">
        <v>8.6</v>
      </c>
      <c r="E33" s="45"/>
      <c r="F33" s="38">
        <v>7.3</v>
      </c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 s="117">
        <v>10093400</v>
      </c>
      <c r="B34" s="26" t="s">
        <v>40</v>
      </c>
      <c r="C34" s="4"/>
      <c r="D34" s="40">
        <v>8</v>
      </c>
      <c r="E34" s="45"/>
      <c r="F34" s="40">
        <v>8.6</v>
      </c>
      <c r="G34" s="45"/>
      <c r="H34" s="40"/>
      <c r="I34" s="45"/>
      <c r="J34" s="40"/>
      <c r="K34" s="45"/>
      <c r="L34" s="40"/>
      <c r="M34" s="37"/>
      <c r="N34" s="40"/>
      <c r="O34" s="45"/>
      <c r="P34" s="40"/>
      <c r="Q34" s="45"/>
      <c r="R34" s="56"/>
      <c r="S34" s="3"/>
    </row>
    <row r="35" spans="1:28" ht="17.399999999999999">
      <c r="A35" s="117">
        <v>10097800</v>
      </c>
      <c r="B35" s="27" t="s">
        <v>41</v>
      </c>
      <c r="C35" s="33"/>
      <c r="D35" s="41">
        <v>8.1999999999999993</v>
      </c>
      <c r="E35" s="45"/>
      <c r="F35" s="41">
        <v>8.1999999999999993</v>
      </c>
      <c r="G35" s="45"/>
      <c r="H35" s="41"/>
      <c r="I35" s="45"/>
      <c r="J35" s="41"/>
      <c r="K35" s="45"/>
      <c r="L35" s="41"/>
      <c r="M35" s="37"/>
      <c r="N35" s="41"/>
      <c r="O35" s="45"/>
      <c r="P35" s="41"/>
      <c r="Q35" s="45"/>
      <c r="R35" s="53"/>
      <c r="S35" s="14"/>
      <c r="AA35" s="7"/>
      <c r="AB35" s="8"/>
    </row>
    <row r="36" spans="1:28" ht="18" thickBot="1">
      <c r="A36" s="117">
        <v>10097900</v>
      </c>
      <c r="B36" s="24" t="s">
        <v>42</v>
      </c>
      <c r="C36" s="4"/>
      <c r="D36" s="38">
        <v>8.4</v>
      </c>
      <c r="E36" s="45"/>
      <c r="F36" s="38">
        <v>7.9</v>
      </c>
      <c r="G36" s="45"/>
      <c r="H36" s="38"/>
      <c r="I36" s="45"/>
      <c r="J36" s="38"/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 s="117">
        <v>10080000</v>
      </c>
      <c r="B37" s="25" t="s">
        <v>43</v>
      </c>
      <c r="C37" s="4"/>
      <c r="D37" s="39">
        <v>8.1</v>
      </c>
      <c r="E37" s="45"/>
      <c r="F37" s="39">
        <v>8.1</v>
      </c>
      <c r="G37" s="45"/>
      <c r="H37" s="39"/>
      <c r="I37" s="45"/>
      <c r="J37" s="39"/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 s="117">
        <v>10080200</v>
      </c>
      <c r="B38" s="28" t="s">
        <v>44</v>
      </c>
      <c r="C38" s="34"/>
      <c r="D38" s="42">
        <v>8.1999999999999993</v>
      </c>
      <c r="E38" s="45"/>
      <c r="F38" s="42">
        <v>8.6</v>
      </c>
      <c r="G38" s="45"/>
      <c r="H38" s="42"/>
      <c r="I38" s="45"/>
      <c r="J38" s="42"/>
      <c r="K38" s="45"/>
      <c r="L38" s="42"/>
      <c r="M38" s="37"/>
      <c r="N38" s="42"/>
      <c r="O38" s="45"/>
      <c r="P38" s="42"/>
      <c r="Q38" s="45"/>
      <c r="R38" s="57"/>
      <c r="S38" s="15"/>
    </row>
    <row r="39" spans="1:28" ht="18" thickBot="1">
      <c r="A39" s="117">
        <v>10080100</v>
      </c>
      <c r="B39" s="24" t="s">
        <v>18</v>
      </c>
      <c r="C39" s="4"/>
      <c r="D39" s="38">
        <v>8.4</v>
      </c>
      <c r="E39" s="45"/>
      <c r="F39" s="38">
        <v>8.1999999999999993</v>
      </c>
      <c r="G39" s="45"/>
      <c r="H39" s="38"/>
      <c r="I39" s="45"/>
      <c r="J39" s="38"/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>
      <c r="A40" s="117">
        <v>10010000</v>
      </c>
      <c r="B40" s="25" t="s">
        <v>45</v>
      </c>
      <c r="C40" s="4"/>
      <c r="D40" s="39">
        <v>8.4</v>
      </c>
      <c r="E40" s="45"/>
      <c r="F40" s="39">
        <v>8</v>
      </c>
      <c r="G40" s="45"/>
      <c r="H40" s="39"/>
      <c r="I40" s="45"/>
      <c r="J40" s="39"/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7.399999999999999">
      <c r="A41" s="117">
        <v>10011000</v>
      </c>
      <c r="B41" s="24" t="s">
        <v>46</v>
      </c>
      <c r="C41" s="35"/>
      <c r="D41" s="38">
        <v>8.9</v>
      </c>
      <c r="E41" s="45"/>
      <c r="F41" s="38">
        <v>8</v>
      </c>
      <c r="G41" s="45"/>
      <c r="H41" s="38"/>
      <c r="I41" s="45"/>
      <c r="J41" s="38"/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8" thickBot="1">
      <c r="A42" s="117">
        <v>10010200</v>
      </c>
      <c r="B42" s="26" t="s">
        <v>47</v>
      </c>
      <c r="C42" s="32"/>
      <c r="D42" s="40">
        <v>7.8</v>
      </c>
      <c r="E42" s="45"/>
      <c r="F42" s="40">
        <v>8.1</v>
      </c>
      <c r="G42" s="45"/>
      <c r="H42" s="40"/>
      <c r="I42" s="45"/>
      <c r="J42" s="40"/>
      <c r="K42" s="45"/>
      <c r="L42" s="40"/>
      <c r="M42" s="37"/>
      <c r="N42" s="40"/>
      <c r="O42" s="45"/>
      <c r="P42" s="40"/>
      <c r="Q42" s="45"/>
      <c r="R42" s="56"/>
      <c r="S42" s="3"/>
    </row>
    <row r="43" spans="1:28" ht="17.399999999999999" hidden="1">
      <c r="A43" s="117">
        <v>10010700</v>
      </c>
      <c r="B43" s="24" t="s">
        <v>48</v>
      </c>
      <c r="C43" s="4"/>
      <c r="D43" s="38"/>
      <c r="E43" s="45"/>
      <c r="F43" s="38"/>
      <c r="G43" s="45"/>
      <c r="H43" s="38"/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hidden="1" thickBot="1">
      <c r="A44" s="117">
        <v>10015200</v>
      </c>
      <c r="B44" s="29" t="s">
        <v>49</v>
      </c>
      <c r="C44" s="36"/>
      <c r="D44" s="43"/>
      <c r="E44" s="45"/>
      <c r="F44" s="43"/>
      <c r="G44" s="45"/>
      <c r="H44" s="43"/>
      <c r="I44" s="45"/>
      <c r="J44" s="43"/>
      <c r="K44" s="45"/>
      <c r="L44" s="43"/>
      <c r="M44" s="37"/>
      <c r="N44" s="43"/>
      <c r="O44" s="45"/>
      <c r="P44" s="43"/>
      <c r="Q44" s="45"/>
      <c r="R44" s="58"/>
      <c r="S44" s="16"/>
    </row>
    <row r="45" spans="1:28" ht="15.6">
      <c r="A45" s="117">
        <v>10020000</v>
      </c>
      <c r="B45" s="25" t="s">
        <v>50</v>
      </c>
      <c r="C45" s="35"/>
      <c r="D45" s="39">
        <v>7.1</v>
      </c>
      <c r="E45" s="45"/>
      <c r="F45" s="39">
        <v>7.1</v>
      </c>
      <c r="G45" s="45"/>
      <c r="H45" s="39"/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8" thickBot="1">
      <c r="A46" s="117">
        <v>10020100</v>
      </c>
      <c r="B46" s="24" t="s">
        <v>51</v>
      </c>
      <c r="C46" s="4"/>
      <c r="D46" s="38">
        <v>7</v>
      </c>
      <c r="E46" s="45"/>
      <c r="F46" s="38">
        <v>7.1</v>
      </c>
      <c r="G46" s="45"/>
      <c r="H46" s="38"/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 hidden="1">
      <c r="A47" s="117">
        <v>10020200</v>
      </c>
      <c r="B47" s="24" t="s">
        <v>52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hidden="1" thickBot="1">
      <c r="A48" s="117">
        <v>10020300</v>
      </c>
      <c r="B48" s="24" t="s">
        <v>53</v>
      </c>
      <c r="C48" s="4"/>
      <c r="D48" s="38"/>
      <c r="E48" s="45"/>
      <c r="F48" s="38"/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>
      <c r="A49" s="117">
        <v>10140000</v>
      </c>
      <c r="B49" s="25" t="s">
        <v>54</v>
      </c>
      <c r="C49" s="4"/>
      <c r="D49" s="39">
        <v>6.9</v>
      </c>
      <c r="E49" s="45"/>
      <c r="F49" s="39">
        <v>7</v>
      </c>
      <c r="G49" s="45"/>
      <c r="H49" s="39"/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8" thickBot="1">
      <c r="A50" s="117">
        <v>10140600</v>
      </c>
      <c r="B50" s="24" t="s">
        <v>55</v>
      </c>
      <c r="C50" s="35"/>
      <c r="D50" s="38">
        <v>7.1</v>
      </c>
      <c r="E50" s="45"/>
      <c r="F50" s="38">
        <v>7</v>
      </c>
      <c r="G50" s="45"/>
      <c r="H50" s="38"/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8" hidden="1" thickBot="1">
      <c r="A51" s="117">
        <v>10140700</v>
      </c>
      <c r="B51" s="24" t="s">
        <v>56</v>
      </c>
      <c r="C51" s="35"/>
      <c r="D51" s="38"/>
      <c r="E51" s="45"/>
      <c r="F51" s="38"/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>
      <c r="A52" s="117">
        <v>10460000</v>
      </c>
      <c r="B52" s="25" t="s">
        <v>57</v>
      </c>
      <c r="C52" s="4"/>
      <c r="D52" s="39">
        <v>8.1</v>
      </c>
      <c r="E52" s="5"/>
      <c r="F52" s="39">
        <v>7.9</v>
      </c>
      <c r="G52" s="5"/>
      <c r="H52" s="39"/>
      <c r="I52" s="5"/>
      <c r="J52" s="39"/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>
      <c r="A53" s="117">
        <v>10467300</v>
      </c>
      <c r="B53" s="24" t="s">
        <v>58</v>
      </c>
      <c r="C53" s="4"/>
      <c r="D53" s="38">
        <v>7.9</v>
      </c>
      <c r="E53" s="5"/>
      <c r="F53" s="38">
        <v>7.6</v>
      </c>
      <c r="G53" s="5"/>
      <c r="H53" s="38"/>
      <c r="I53" s="5"/>
      <c r="J53" s="38"/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>
      <c r="A54" s="117">
        <v>10467200</v>
      </c>
      <c r="B54" s="26" t="s">
        <v>59</v>
      </c>
      <c r="C54" s="32"/>
      <c r="D54" s="40">
        <v>8.1</v>
      </c>
      <c r="E54" s="5"/>
      <c r="F54" s="40">
        <v>8.3000000000000007</v>
      </c>
      <c r="G54" s="5"/>
      <c r="H54" s="40"/>
      <c r="I54" s="5"/>
      <c r="J54" s="40"/>
      <c r="K54" s="5"/>
      <c r="L54" s="40"/>
      <c r="M54" s="4"/>
      <c r="N54" s="40"/>
      <c r="O54" s="5"/>
      <c r="P54" s="40"/>
      <c r="Q54" s="5"/>
      <c r="R54" s="56"/>
      <c r="S54" s="3"/>
    </row>
    <row r="55" spans="1:19" ht="18" thickBot="1">
      <c r="A55" s="117">
        <v>10467500</v>
      </c>
      <c r="B55" s="24" t="s">
        <v>60</v>
      </c>
      <c r="C55" s="35"/>
      <c r="D55" s="38">
        <v>8.1999999999999993</v>
      </c>
      <c r="E55" s="5"/>
      <c r="F55" s="38">
        <v>8.1</v>
      </c>
      <c r="G55" s="5"/>
      <c r="H55" s="38"/>
      <c r="I55" s="5"/>
      <c r="J55" s="38"/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 hidden="1">
      <c r="A56" s="117">
        <v>10430000</v>
      </c>
      <c r="B56" s="25" t="s">
        <v>61</v>
      </c>
      <c r="C56" s="4"/>
      <c r="D56" s="39"/>
      <c r="E56" s="5"/>
      <c r="F56" s="39"/>
      <c r="G56" s="5"/>
      <c r="H56" s="39"/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 hidden="1">
      <c r="A57" s="117">
        <v>10431300</v>
      </c>
      <c r="B57" s="27" t="s">
        <v>61</v>
      </c>
      <c r="C57" s="33"/>
      <c r="D57" s="41"/>
      <c r="E57" s="5"/>
      <c r="F57" s="41"/>
      <c r="G57" s="5"/>
      <c r="H57" s="41"/>
      <c r="I57" s="5"/>
      <c r="J57" s="41"/>
      <c r="K57" s="5"/>
      <c r="L57" s="41"/>
      <c r="M57" s="4"/>
      <c r="N57" s="41"/>
      <c r="O57" s="5"/>
      <c r="P57" s="41"/>
      <c r="Q57" s="5"/>
      <c r="R57" s="53"/>
      <c r="S57" s="14"/>
    </row>
    <row r="58" spans="1:19" ht="18" hidden="1" thickBot="1">
      <c r="A58" s="117">
        <v>10431400</v>
      </c>
      <c r="B58" s="24" t="s">
        <v>62</v>
      </c>
      <c r="C58" s="35"/>
      <c r="D58" s="38"/>
      <c r="E58" s="5"/>
      <c r="F58" s="38"/>
      <c r="G58" s="5"/>
      <c r="H58" s="38"/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>
      <c r="A59" s="117">
        <v>10450000</v>
      </c>
      <c r="B59" s="25" t="s">
        <v>46</v>
      </c>
      <c r="C59" s="4"/>
      <c r="D59" s="39">
        <v>8.9</v>
      </c>
      <c r="E59" s="11"/>
      <c r="F59" s="39">
        <v>8</v>
      </c>
      <c r="G59" s="11"/>
      <c r="H59" s="39"/>
      <c r="I59" s="11"/>
      <c r="J59" s="39"/>
      <c r="K59" s="11"/>
      <c r="L59" s="39"/>
      <c r="M59" s="46"/>
      <c r="N59" s="39"/>
      <c r="O59" s="11"/>
      <c r="P59" s="39"/>
      <c r="Q59" s="11"/>
      <c r="R59" s="59"/>
      <c r="S59" s="13"/>
    </row>
    <row r="60" spans="1:19" ht="18" thickBot="1">
      <c r="A60" s="117">
        <v>10451400</v>
      </c>
      <c r="B60" s="72" t="s">
        <v>63</v>
      </c>
      <c r="C60" s="4"/>
      <c r="D60" s="44">
        <v>7.8</v>
      </c>
      <c r="E60" s="11"/>
      <c r="F60" s="44">
        <v>8.3000000000000007</v>
      </c>
      <c r="G60" s="5"/>
      <c r="H60" s="44"/>
      <c r="I60" s="5"/>
      <c r="J60" s="44"/>
      <c r="K60" s="5"/>
      <c r="L60" s="44"/>
      <c r="M60" s="4"/>
      <c r="N60" s="44"/>
      <c r="O60" s="5"/>
      <c r="P60" s="44"/>
      <c r="Q60" s="5"/>
      <c r="R60" s="60"/>
      <c r="S60" s="17"/>
    </row>
    <row r="61" spans="1:19" ht="18" thickBot="1">
      <c r="A61" s="117">
        <v>10451500</v>
      </c>
      <c r="B61" s="72" t="s">
        <v>64</v>
      </c>
      <c r="C61" s="4"/>
      <c r="D61" s="44">
        <v>9.4</v>
      </c>
      <c r="E61" s="11"/>
      <c r="F61" s="44">
        <v>9.5</v>
      </c>
      <c r="G61" s="5"/>
      <c r="H61" s="44"/>
      <c r="I61" s="5"/>
      <c r="J61" s="44"/>
      <c r="K61" s="5"/>
      <c r="L61" s="44"/>
      <c r="M61" s="4"/>
      <c r="N61" s="44"/>
      <c r="O61" s="5"/>
      <c r="P61" s="44"/>
      <c r="Q61" s="5"/>
      <c r="R61" s="60"/>
      <c r="S61" s="17"/>
    </row>
  </sheetData>
  <mergeCells count="2">
    <mergeCell ref="R2:R3"/>
    <mergeCell ref="S2:S3"/>
  </mergeCells>
  <conditionalFormatting sqref="F4:F61 D4:D61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273" priority="5" operator="equal">
      <formula>"OK"</formula>
    </cfRule>
    <cfRule type="cellIs" dxfId="272" priority="6" operator="equal">
      <formula>"Acceptable"</formula>
    </cfRule>
    <cfRule type="cellIs" dxfId="271" priority="7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7" name="Button 4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7" r:id="rId8" name="Button 5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8" r:id="rId9" name="Button 6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8"/>
  <sheetViews>
    <sheetView workbookViewId="0">
      <selection activeCell="A15" sqref="A15"/>
    </sheetView>
  </sheetViews>
  <sheetFormatPr defaultColWidth="9.109375" defaultRowHeight="14.4"/>
  <cols>
    <col min="2" max="2" width="36.664062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10101100</v>
      </c>
      <c r="B4" t="s">
        <v>14</v>
      </c>
    </row>
    <row r="5" spans="1:2">
      <c r="A5">
        <v>10102400</v>
      </c>
      <c r="B5" t="s">
        <v>15</v>
      </c>
    </row>
    <row r="6" spans="1:2">
      <c r="A6">
        <v>10120000</v>
      </c>
      <c r="B6" t="s">
        <v>16</v>
      </c>
    </row>
    <row r="7" spans="1:2">
      <c r="A7">
        <v>10120100</v>
      </c>
      <c r="B7" t="s">
        <v>17</v>
      </c>
    </row>
    <row r="8" spans="1:2">
      <c r="A8">
        <v>10120200</v>
      </c>
      <c r="B8" t="s">
        <v>18</v>
      </c>
    </row>
    <row r="9" spans="1:2">
      <c r="A9">
        <v>10120300</v>
      </c>
      <c r="B9" t="s">
        <v>19</v>
      </c>
    </row>
    <row r="10" spans="1:2">
      <c r="A10">
        <v>10120900</v>
      </c>
      <c r="B10" t="s">
        <v>20</v>
      </c>
    </row>
    <row r="11" spans="1:2">
      <c r="A11">
        <v>10030000</v>
      </c>
      <c r="B11" t="s">
        <v>22</v>
      </c>
    </row>
    <row r="12" spans="1:2">
      <c r="A12">
        <v>10030100</v>
      </c>
      <c r="B12" t="s">
        <v>24</v>
      </c>
    </row>
    <row r="13" spans="1:2">
      <c r="A13">
        <v>10030200</v>
      </c>
      <c r="B13" t="s">
        <v>25</v>
      </c>
    </row>
    <row r="14" spans="1:2">
      <c r="A14">
        <v>10040000</v>
      </c>
      <c r="B14" t="s">
        <v>26</v>
      </c>
    </row>
    <row r="15" spans="1:2">
      <c r="A15">
        <v>10040300</v>
      </c>
      <c r="B15" t="s">
        <v>25</v>
      </c>
    </row>
    <row r="16" spans="1:2">
      <c r="A16">
        <v>10040400</v>
      </c>
      <c r="B16" t="s">
        <v>24</v>
      </c>
    </row>
    <row r="17" spans="1:2" s="90" customFormat="1">
      <c r="A17" s="90">
        <v>10070100</v>
      </c>
      <c r="B17" s="90" t="s">
        <v>132</v>
      </c>
    </row>
    <row r="18" spans="1:2">
      <c r="A18">
        <v>10070000</v>
      </c>
      <c r="B18" t="s">
        <v>27</v>
      </c>
    </row>
    <row r="19" spans="1:2">
      <c r="A19">
        <v>10070500</v>
      </c>
      <c r="B19" t="s">
        <v>28</v>
      </c>
    </row>
    <row r="20" spans="1:2">
      <c r="A20">
        <v>10071000</v>
      </c>
      <c r="B20" t="s">
        <v>65</v>
      </c>
    </row>
    <row r="21" spans="1:2">
      <c r="A21">
        <v>10090000</v>
      </c>
      <c r="B21" t="s">
        <v>30</v>
      </c>
    </row>
    <row r="22" spans="1:2">
      <c r="A22">
        <v>10092300</v>
      </c>
      <c r="B22" t="s">
        <v>31</v>
      </c>
    </row>
    <row r="23" spans="1:2">
      <c r="A23">
        <v>10092500</v>
      </c>
      <c r="B23" t="s">
        <v>32</v>
      </c>
    </row>
    <row r="24" spans="1:2">
      <c r="A24">
        <v>10098200</v>
      </c>
      <c r="B24" t="s">
        <v>33</v>
      </c>
    </row>
    <row r="25" spans="1:2">
      <c r="A25">
        <v>10098400</v>
      </c>
      <c r="B25" t="s">
        <v>34</v>
      </c>
    </row>
    <row r="26" spans="1:2">
      <c r="A26">
        <v>10092100</v>
      </c>
      <c r="B26" t="s">
        <v>35</v>
      </c>
    </row>
    <row r="27" spans="1:2">
      <c r="A27">
        <v>10093200</v>
      </c>
      <c r="B27" t="s">
        <v>36</v>
      </c>
    </row>
    <row r="28" spans="1:2">
      <c r="A28">
        <v>10098100</v>
      </c>
      <c r="B28" t="s">
        <v>37</v>
      </c>
    </row>
    <row r="29" spans="1:2">
      <c r="A29">
        <v>10093100</v>
      </c>
      <c r="B29" t="s">
        <v>38</v>
      </c>
    </row>
    <row r="30" spans="1:2">
      <c r="A30">
        <v>10098300</v>
      </c>
      <c r="B30" t="s">
        <v>39</v>
      </c>
    </row>
    <row r="31" spans="1:2">
      <c r="A31">
        <v>10093400</v>
      </c>
      <c r="B31" t="s">
        <v>40</v>
      </c>
    </row>
    <row r="32" spans="1:2">
      <c r="A32">
        <v>10097800</v>
      </c>
      <c r="B32" t="s">
        <v>41</v>
      </c>
    </row>
    <row r="33" spans="1:2">
      <c r="A33">
        <v>10097900</v>
      </c>
      <c r="B33" t="s">
        <v>42</v>
      </c>
    </row>
    <row r="34" spans="1:2">
      <c r="A34">
        <v>10080000</v>
      </c>
      <c r="B34" t="s">
        <v>43</v>
      </c>
    </row>
    <row r="35" spans="1:2">
      <c r="A35">
        <v>10080200</v>
      </c>
      <c r="B35" t="s">
        <v>44</v>
      </c>
    </row>
    <row r="36" spans="1:2">
      <c r="A36">
        <v>10080100</v>
      </c>
      <c r="B36" t="s">
        <v>18</v>
      </c>
    </row>
    <row r="37" spans="1:2">
      <c r="A37">
        <v>10010000</v>
      </c>
      <c r="B37" t="s">
        <v>45</v>
      </c>
    </row>
    <row r="38" spans="1:2">
      <c r="A38">
        <v>10011000</v>
      </c>
      <c r="B38" t="s">
        <v>46</v>
      </c>
    </row>
    <row r="39" spans="1:2">
      <c r="A39">
        <v>10010200</v>
      </c>
      <c r="B39" t="s">
        <v>47</v>
      </c>
    </row>
    <row r="40" spans="1:2">
      <c r="A40">
        <v>10010700</v>
      </c>
      <c r="B40" t="s">
        <v>48</v>
      </c>
    </row>
    <row r="41" spans="1:2">
      <c r="A41">
        <v>10015200</v>
      </c>
      <c r="B41" t="s">
        <v>49</v>
      </c>
    </row>
    <row r="42" spans="1:2">
      <c r="A42">
        <v>10020000</v>
      </c>
      <c r="B42" t="s">
        <v>50</v>
      </c>
    </row>
    <row r="43" spans="1:2">
      <c r="A43">
        <v>10020100</v>
      </c>
      <c r="B43" t="s">
        <v>51</v>
      </c>
    </row>
    <row r="44" spans="1:2">
      <c r="A44">
        <v>10020200</v>
      </c>
      <c r="B44" t="s">
        <v>52</v>
      </c>
    </row>
    <row r="45" spans="1:2">
      <c r="A45">
        <v>10020300</v>
      </c>
      <c r="B45" t="s">
        <v>53</v>
      </c>
    </row>
    <row r="46" spans="1:2">
      <c r="A46">
        <v>10140000</v>
      </c>
      <c r="B46" t="s">
        <v>54</v>
      </c>
    </row>
    <row r="47" spans="1:2">
      <c r="A47">
        <v>10140600</v>
      </c>
      <c r="B47" t="s">
        <v>55</v>
      </c>
    </row>
    <row r="48" spans="1:2">
      <c r="A48">
        <v>10140700</v>
      </c>
      <c r="B48" t="s">
        <v>56</v>
      </c>
    </row>
    <row r="49" spans="1:2">
      <c r="A49">
        <v>10460000</v>
      </c>
      <c r="B49" t="s">
        <v>57</v>
      </c>
    </row>
    <row r="50" spans="1:2">
      <c r="A50">
        <v>10467300</v>
      </c>
      <c r="B50" t="s">
        <v>58</v>
      </c>
    </row>
    <row r="51" spans="1:2">
      <c r="A51">
        <v>10467200</v>
      </c>
      <c r="B51" t="s">
        <v>59</v>
      </c>
    </row>
    <row r="52" spans="1:2">
      <c r="A52">
        <v>10467500</v>
      </c>
      <c r="B52" t="s">
        <v>60</v>
      </c>
    </row>
    <row r="53" spans="1:2">
      <c r="A53">
        <v>10430000</v>
      </c>
      <c r="B53" t="s">
        <v>61</v>
      </c>
    </row>
    <row r="54" spans="1:2">
      <c r="A54">
        <v>10431300</v>
      </c>
      <c r="B54" t="s">
        <v>61</v>
      </c>
    </row>
    <row r="55" spans="1:2">
      <c r="A55">
        <v>10431400</v>
      </c>
      <c r="B55" t="s">
        <v>62</v>
      </c>
    </row>
    <row r="56" spans="1:2">
      <c r="A56">
        <v>10450000</v>
      </c>
      <c r="B56" t="s">
        <v>46</v>
      </c>
    </row>
    <row r="57" spans="1:2">
      <c r="A57">
        <v>10451400</v>
      </c>
      <c r="B57" t="s">
        <v>63</v>
      </c>
    </row>
    <row r="58" spans="1:2">
      <c r="A58">
        <v>10451500</v>
      </c>
      <c r="B58" t="s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zoomScale="60" zoomScaleNormal="60" workbookViewId="0">
      <selection activeCell="Z22" sqref="Z22"/>
    </sheetView>
  </sheetViews>
  <sheetFormatPr defaultColWidth="9.109375" defaultRowHeight="14.4"/>
  <cols>
    <col min="1" max="1" width="1.109375" customWidth="1"/>
    <col min="2" max="2" width="37.5546875" customWidth="1"/>
    <col min="3" max="3" width="1.6640625" customWidth="1"/>
    <col min="4" max="4" width="43.88671875" customWidth="1"/>
    <col min="5" max="5" width="1.6640625" customWidth="1"/>
    <col min="6" max="6" width="38.44140625" customWidth="1"/>
    <col min="7" max="7" width="1.6640625" customWidth="1"/>
    <col min="8" max="8" width="38.44140625" hidden="1" customWidth="1"/>
    <col min="9" max="9" width="1.6640625" hidden="1" customWidth="1"/>
    <col min="10" max="10" width="38.44140625" hidden="1" customWidth="1"/>
    <col min="11" max="11" width="1.6640625" hidden="1" customWidth="1"/>
    <col min="12" max="12" width="38.44140625" hidden="1" customWidth="1"/>
    <col min="13" max="13" width="1.6640625" hidden="1" customWidth="1"/>
    <col min="14" max="14" width="38.44140625" hidden="1" customWidth="1"/>
    <col min="15" max="15" width="1.6640625" hidden="1" customWidth="1"/>
    <col min="16" max="16" width="38.44140625" customWidth="1"/>
    <col min="17" max="17" width="1.6640625" customWidth="1"/>
    <col min="18" max="18" width="16.6640625" style="1" customWidth="1"/>
    <col min="19" max="19" width="45.88671875" customWidth="1"/>
    <col min="20" max="20" width="6.6640625" customWidth="1"/>
  </cols>
  <sheetData>
    <row r="1" spans="1:26" ht="21" thickBot="1">
      <c r="B1" s="21"/>
      <c r="C1" s="21"/>
      <c r="D1" s="22" t="s">
        <v>0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>
      <c r="B2" s="61" t="s">
        <v>1</v>
      </c>
      <c r="C2" s="62"/>
      <c r="D2" s="63" t="s">
        <v>2</v>
      </c>
      <c r="E2" s="5"/>
      <c r="F2" s="63" t="s">
        <v>2</v>
      </c>
      <c r="G2" s="5"/>
      <c r="H2" s="63" t="s">
        <v>2</v>
      </c>
      <c r="I2" s="5"/>
      <c r="J2" s="63" t="s">
        <v>2</v>
      </c>
      <c r="K2" s="5"/>
      <c r="L2" s="63" t="s">
        <v>2</v>
      </c>
      <c r="M2" s="64"/>
      <c r="N2" s="63" t="s">
        <v>2</v>
      </c>
      <c r="O2" s="5"/>
      <c r="P2" s="63" t="s">
        <v>2</v>
      </c>
      <c r="Q2" s="5"/>
      <c r="R2" s="100" t="s">
        <v>3</v>
      </c>
      <c r="S2" s="102" t="s">
        <v>4</v>
      </c>
      <c r="U2" s="95" t="s">
        <v>6</v>
      </c>
      <c r="V2" s="96" t="s">
        <v>147</v>
      </c>
    </row>
    <row r="3" spans="1:26" ht="15" customHeight="1" thickBot="1">
      <c r="B3" s="70"/>
      <c r="C3" s="62"/>
      <c r="D3" s="71" t="s">
        <v>5</v>
      </c>
      <c r="E3" s="45"/>
      <c r="F3" s="71" t="s">
        <v>5</v>
      </c>
      <c r="G3" s="45"/>
      <c r="H3" s="71" t="s">
        <v>5</v>
      </c>
      <c r="I3" s="45"/>
      <c r="J3" s="71" t="s">
        <v>5</v>
      </c>
      <c r="K3" s="45"/>
      <c r="L3" s="71" t="s">
        <v>5</v>
      </c>
      <c r="M3" s="65"/>
      <c r="N3" s="71" t="s">
        <v>5</v>
      </c>
      <c r="O3" s="45"/>
      <c r="P3" s="71" t="s">
        <v>5</v>
      </c>
      <c r="Q3" s="45"/>
      <c r="R3" s="101"/>
      <c r="S3" s="103"/>
      <c r="U3" s="18" t="s">
        <v>6</v>
      </c>
      <c r="V3" t="s">
        <v>7</v>
      </c>
    </row>
    <row r="4" spans="1:26" ht="18" thickBot="1">
      <c r="A4">
        <v>10000000</v>
      </c>
      <c r="B4" s="24" t="s">
        <v>8</v>
      </c>
      <c r="C4" s="30"/>
      <c r="D4" s="38"/>
      <c r="E4" s="45"/>
      <c r="F4" s="38"/>
      <c r="G4" s="45"/>
      <c r="H4" s="38"/>
      <c r="I4" s="45"/>
      <c r="J4" s="38"/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t="s">
        <v>9</v>
      </c>
      <c r="W4" t="s">
        <v>10</v>
      </c>
    </row>
    <row r="5" spans="1:26" ht="17.399999999999999">
      <c r="A5">
        <v>10100000</v>
      </c>
      <c r="B5" s="25" t="s">
        <v>11</v>
      </c>
      <c r="C5" s="4"/>
      <c r="D5" s="39"/>
      <c r="E5" s="45"/>
      <c r="F5" s="39"/>
      <c r="G5" s="45"/>
      <c r="H5" s="39"/>
      <c r="I5" s="45"/>
      <c r="J5" s="39"/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t="s">
        <v>12</v>
      </c>
    </row>
    <row r="6" spans="1:26" ht="17.399999999999999">
      <c r="A6">
        <v>10101300</v>
      </c>
      <c r="B6" s="24" t="s">
        <v>13</v>
      </c>
      <c r="C6" s="30"/>
      <c r="D6" s="38"/>
      <c r="E6" s="45"/>
      <c r="F6" s="38"/>
      <c r="G6" s="45"/>
      <c r="H6" s="38"/>
      <c r="I6" s="45"/>
      <c r="J6" s="38"/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>
        <v>10101100</v>
      </c>
      <c r="B7" s="26" t="s">
        <v>14</v>
      </c>
      <c r="C7" s="31"/>
      <c r="D7" s="40"/>
      <c r="E7" s="45"/>
      <c r="F7" s="40"/>
      <c r="G7" s="45"/>
      <c r="H7" s="40"/>
      <c r="I7" s="45"/>
      <c r="J7" s="40"/>
      <c r="K7" s="45"/>
      <c r="L7" s="40"/>
      <c r="M7" s="37"/>
      <c r="N7" s="40"/>
      <c r="O7" s="45"/>
      <c r="P7" s="40"/>
      <c r="Q7" s="45"/>
      <c r="R7" s="99"/>
      <c r="S7" s="3"/>
    </row>
    <row r="8" spans="1:26" ht="18" thickBot="1">
      <c r="A8">
        <v>10102400</v>
      </c>
      <c r="B8" s="24" t="s">
        <v>15</v>
      </c>
      <c r="C8" s="30"/>
      <c r="D8" s="38"/>
      <c r="E8" s="45"/>
      <c r="F8" s="38"/>
      <c r="G8" s="45"/>
      <c r="H8" s="38"/>
      <c r="I8" s="45"/>
      <c r="J8" s="38"/>
      <c r="K8" s="45"/>
      <c r="L8" s="38"/>
      <c r="M8" s="37"/>
      <c r="N8" s="38"/>
      <c r="O8" s="45"/>
      <c r="P8" s="38"/>
      <c r="Q8" s="45"/>
      <c r="R8" s="66"/>
      <c r="S8" s="12"/>
    </row>
    <row r="9" spans="1:26" ht="15.6">
      <c r="A9">
        <v>10120000</v>
      </c>
      <c r="B9" s="25" t="s">
        <v>16</v>
      </c>
      <c r="C9" s="4"/>
      <c r="D9" s="39"/>
      <c r="E9" s="45"/>
      <c r="F9" s="39"/>
      <c r="G9" s="45"/>
      <c r="H9" s="39"/>
      <c r="I9" s="45"/>
      <c r="J9" s="39"/>
      <c r="K9" s="45"/>
      <c r="L9" s="39"/>
      <c r="M9" s="37"/>
      <c r="N9" s="39"/>
      <c r="O9" s="45"/>
      <c r="P9" s="39"/>
      <c r="Q9" s="45"/>
      <c r="R9" s="50"/>
      <c r="S9" s="13"/>
    </row>
    <row r="10" spans="1:26" ht="18">
      <c r="A10">
        <v>10120100</v>
      </c>
      <c r="B10" s="24" t="s">
        <v>17</v>
      </c>
      <c r="C10" s="4"/>
      <c r="D10" s="38"/>
      <c r="E10" s="45"/>
      <c r="F10" s="38"/>
      <c r="G10" s="45"/>
      <c r="H10" s="38"/>
      <c r="I10" s="45"/>
      <c r="J10" s="38"/>
      <c r="K10" s="45"/>
      <c r="L10" s="38"/>
      <c r="M10" s="37"/>
      <c r="N10" s="38"/>
      <c r="O10" s="45"/>
      <c r="P10" s="38"/>
      <c r="Q10" s="45"/>
      <c r="R10" s="51"/>
      <c r="S10" s="98"/>
      <c r="U10" s="6"/>
      <c r="V10" s="6"/>
      <c r="W10" s="6"/>
      <c r="X10" s="6"/>
      <c r="Y10" s="6"/>
      <c r="Z10" s="6"/>
    </row>
    <row r="11" spans="1:26" ht="18">
      <c r="A11">
        <v>10120200</v>
      </c>
      <c r="B11" s="26" t="s">
        <v>18</v>
      </c>
      <c r="C11" s="32"/>
      <c r="D11" s="40"/>
      <c r="E11" s="45"/>
      <c r="F11" s="40"/>
      <c r="G11" s="45"/>
      <c r="H11" s="40"/>
      <c r="I11" s="45"/>
      <c r="J11" s="40"/>
      <c r="K11" s="45"/>
      <c r="L11" s="40"/>
      <c r="M11" s="37"/>
      <c r="N11" s="40"/>
      <c r="O11" s="45"/>
      <c r="P11" s="40"/>
      <c r="Q11" s="45"/>
      <c r="R11" s="52"/>
      <c r="S11" s="3"/>
      <c r="U11" s="6"/>
      <c r="V11" s="6"/>
      <c r="W11" s="6"/>
      <c r="X11" s="6"/>
      <c r="Y11" s="6"/>
      <c r="Z11" s="6"/>
    </row>
    <row r="12" spans="1:26" ht="18">
      <c r="A12">
        <v>10120300</v>
      </c>
      <c r="B12" s="26" t="s">
        <v>19</v>
      </c>
      <c r="C12" s="32"/>
      <c r="D12" s="40"/>
      <c r="E12" s="45"/>
      <c r="F12" s="40"/>
      <c r="G12" s="45"/>
      <c r="H12" s="40"/>
      <c r="I12" s="45"/>
      <c r="J12" s="40"/>
      <c r="K12" s="45"/>
      <c r="L12" s="40"/>
      <c r="M12" s="37"/>
      <c r="N12" s="40"/>
      <c r="O12" s="45"/>
      <c r="P12" s="41"/>
      <c r="Q12" s="45"/>
      <c r="R12" s="97"/>
      <c r="S12" s="3"/>
      <c r="Y12" s="6"/>
      <c r="Z12" s="6"/>
    </row>
    <row r="13" spans="1:26" ht="18.600000000000001" thickBot="1">
      <c r="A13">
        <v>10120900</v>
      </c>
      <c r="B13" s="24" t="s">
        <v>20</v>
      </c>
      <c r="C13" s="4"/>
      <c r="D13" s="38"/>
      <c r="E13" s="45"/>
      <c r="F13" s="38"/>
      <c r="G13" s="45"/>
      <c r="H13" s="38"/>
      <c r="I13" s="45"/>
      <c r="J13" s="38"/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>
        <v>10030000</v>
      </c>
      <c r="B14" s="25" t="s">
        <v>22</v>
      </c>
      <c r="C14" s="4"/>
      <c r="D14" s="39"/>
      <c r="E14" s="45"/>
      <c r="F14" s="39"/>
      <c r="G14" s="45"/>
      <c r="H14" s="39"/>
      <c r="I14" s="45"/>
      <c r="J14" s="39"/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>
        <v>10030100</v>
      </c>
      <c r="B15" s="27" t="s">
        <v>24</v>
      </c>
      <c r="C15" s="33"/>
      <c r="D15" s="41"/>
      <c r="E15" s="45"/>
      <c r="F15" s="41"/>
      <c r="G15" s="45"/>
      <c r="H15" s="41"/>
      <c r="I15" s="45"/>
      <c r="J15" s="41"/>
      <c r="K15" s="45"/>
      <c r="L15" s="41"/>
      <c r="M15" s="37"/>
      <c r="N15" s="41"/>
      <c r="O15" s="45"/>
      <c r="P15" s="41"/>
      <c r="Q15" s="45"/>
      <c r="R15" s="53"/>
      <c r="S15" s="14"/>
    </row>
    <row r="16" spans="1:26" ht="18" thickBot="1">
      <c r="A16">
        <v>10030200</v>
      </c>
      <c r="B16" s="24" t="s">
        <v>25</v>
      </c>
      <c r="C16" s="4"/>
      <c r="D16" s="38"/>
      <c r="E16" s="45"/>
      <c r="F16" s="38"/>
      <c r="G16" s="45"/>
      <c r="H16" s="38"/>
      <c r="I16" s="45"/>
      <c r="J16" s="38"/>
      <c r="K16" s="45"/>
      <c r="L16" s="38"/>
      <c r="M16" s="37"/>
      <c r="N16" s="38"/>
      <c r="O16" s="45"/>
      <c r="P16" s="38"/>
      <c r="Q16" s="45"/>
      <c r="R16" s="51"/>
      <c r="S16" s="12"/>
    </row>
    <row r="17" spans="1:19" ht="15.6">
      <c r="A17">
        <v>10040000</v>
      </c>
      <c r="B17" s="25" t="s">
        <v>26</v>
      </c>
      <c r="C17" s="4"/>
      <c r="D17" s="39"/>
      <c r="E17" s="45"/>
      <c r="F17" s="39"/>
      <c r="G17" s="45"/>
      <c r="H17" s="39"/>
      <c r="I17" s="45"/>
      <c r="J17" s="39"/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>
        <v>10040300</v>
      </c>
      <c r="B18" s="28" t="s">
        <v>25</v>
      </c>
      <c r="C18" s="33"/>
      <c r="D18" s="42"/>
      <c r="E18" s="45"/>
      <c r="F18" s="42"/>
      <c r="G18" s="45"/>
      <c r="H18" s="42"/>
      <c r="I18" s="45"/>
      <c r="J18" s="42"/>
      <c r="K18" s="45"/>
      <c r="L18" s="42"/>
      <c r="M18" s="37"/>
      <c r="N18" s="42"/>
      <c r="O18" s="45"/>
      <c r="P18" s="42"/>
      <c r="Q18" s="45"/>
      <c r="R18" s="54"/>
      <c r="S18" s="15"/>
    </row>
    <row r="19" spans="1:19" ht="16.2" thickBot="1">
      <c r="A19">
        <v>10040400</v>
      </c>
      <c r="B19" s="24" t="s">
        <v>24</v>
      </c>
      <c r="C19" s="4"/>
      <c r="D19" s="38"/>
      <c r="E19" s="45"/>
      <c r="F19" s="38"/>
      <c r="G19" s="45"/>
      <c r="H19" s="38"/>
      <c r="I19" s="45"/>
      <c r="J19" s="38"/>
      <c r="K19" s="45"/>
      <c r="L19" s="38"/>
      <c r="M19" s="37"/>
      <c r="N19" s="38"/>
      <c r="O19" s="45"/>
      <c r="P19" s="38"/>
      <c r="Q19" s="45"/>
      <c r="R19" s="55"/>
      <c r="S19" s="12"/>
    </row>
    <row r="20" spans="1:19" ht="15.6">
      <c r="A20">
        <v>10070000</v>
      </c>
      <c r="B20" s="25" t="s">
        <v>27</v>
      </c>
      <c r="C20" s="4"/>
      <c r="D20" s="39"/>
      <c r="E20" s="45"/>
      <c r="F20" s="39"/>
      <c r="G20" s="45"/>
      <c r="H20" s="39"/>
      <c r="I20" s="45"/>
      <c r="J20" s="39"/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>
        <v>10070500</v>
      </c>
      <c r="B21" s="24" t="s">
        <v>28</v>
      </c>
      <c r="C21" s="4"/>
      <c r="D21" s="38"/>
      <c r="E21" s="45"/>
      <c r="F21" s="38"/>
      <c r="G21" s="45"/>
      <c r="H21" s="38"/>
      <c r="I21" s="45"/>
      <c r="J21" s="38"/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>
      <c r="A22">
        <v>10070100</v>
      </c>
      <c r="B22" s="24" t="s">
        <v>132</v>
      </c>
      <c r="C22" s="4"/>
      <c r="D22" s="40"/>
      <c r="E22" s="45"/>
      <c r="F22" s="40"/>
      <c r="G22" s="45"/>
      <c r="H22" s="40"/>
      <c r="I22" s="45"/>
      <c r="J22" s="40"/>
      <c r="K22" s="45"/>
      <c r="L22" s="40"/>
      <c r="M22" s="37"/>
      <c r="N22" s="40"/>
      <c r="O22" s="45"/>
      <c r="P22" s="40"/>
      <c r="Q22" s="45"/>
      <c r="R22" s="56"/>
      <c r="S22" s="3"/>
    </row>
    <row r="23" spans="1:19" ht="18" thickBot="1">
      <c r="A23">
        <v>10071000</v>
      </c>
      <c r="B23" s="24" t="s">
        <v>29</v>
      </c>
      <c r="C23" s="4"/>
      <c r="D23" s="38"/>
      <c r="E23" s="45"/>
      <c r="F23" s="38"/>
      <c r="G23" s="45"/>
      <c r="H23" s="38"/>
      <c r="I23" s="45"/>
      <c r="J23" s="38"/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>
        <v>10090000</v>
      </c>
      <c r="B24" s="25" t="s">
        <v>30</v>
      </c>
      <c r="C24" s="4"/>
      <c r="D24" s="39"/>
      <c r="E24" s="45"/>
      <c r="F24" s="39"/>
      <c r="G24" s="45"/>
      <c r="H24" s="39"/>
      <c r="I24" s="45"/>
      <c r="J24" s="39"/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>
        <v>10092300</v>
      </c>
      <c r="B25" s="24" t="s">
        <v>31</v>
      </c>
      <c r="C25" s="4"/>
      <c r="D25" s="38"/>
      <c r="E25" s="45"/>
      <c r="F25" s="38"/>
      <c r="G25" s="45"/>
      <c r="H25" s="38"/>
      <c r="I25" s="45"/>
      <c r="J25" s="38"/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>
        <v>10092500</v>
      </c>
      <c r="B26" s="26" t="s">
        <v>32</v>
      </c>
      <c r="C26" s="32"/>
      <c r="D26" s="40"/>
      <c r="E26" s="45"/>
      <c r="F26" s="40"/>
      <c r="G26" s="45"/>
      <c r="H26" s="40"/>
      <c r="I26" s="45"/>
      <c r="J26" s="40"/>
      <c r="K26" s="45"/>
      <c r="L26" s="40"/>
      <c r="M26" s="37"/>
      <c r="N26" s="40"/>
      <c r="O26" s="45"/>
      <c r="P26" s="40"/>
      <c r="Q26" s="45"/>
      <c r="R26" s="56"/>
      <c r="S26" s="3"/>
    </row>
    <row r="27" spans="1:19" ht="17.399999999999999">
      <c r="A27">
        <v>10098200</v>
      </c>
      <c r="B27" s="24" t="s">
        <v>33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>
        <v>10098400</v>
      </c>
      <c r="B28" s="26" t="s">
        <v>34</v>
      </c>
      <c r="C28" s="4"/>
      <c r="D28" s="40"/>
      <c r="E28" s="45"/>
      <c r="F28" s="40"/>
      <c r="G28" s="45"/>
      <c r="H28" s="40"/>
      <c r="I28" s="45"/>
      <c r="J28" s="40"/>
      <c r="K28" s="45"/>
      <c r="L28" s="40"/>
      <c r="M28" s="37"/>
      <c r="N28" s="40"/>
      <c r="O28" s="45"/>
      <c r="P28" s="40"/>
      <c r="Q28" s="45"/>
      <c r="R28" s="56"/>
      <c r="S28" s="3"/>
    </row>
    <row r="29" spans="1:19" ht="17.399999999999999">
      <c r="A29">
        <v>10092100</v>
      </c>
      <c r="B29" s="24" t="s">
        <v>35</v>
      </c>
      <c r="C29" s="4"/>
      <c r="D29" s="38"/>
      <c r="E29" s="45"/>
      <c r="F29" s="38"/>
      <c r="G29" s="45"/>
      <c r="H29" s="38"/>
      <c r="I29" s="45"/>
      <c r="J29" s="38"/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>
        <v>10093200</v>
      </c>
      <c r="B30" s="26" t="s">
        <v>36</v>
      </c>
      <c r="C30" s="4"/>
      <c r="D30" s="40"/>
      <c r="E30" s="45"/>
      <c r="F30" s="40"/>
      <c r="G30" s="45"/>
      <c r="H30" s="40"/>
      <c r="I30" s="45"/>
      <c r="J30" s="40"/>
      <c r="K30" s="45"/>
      <c r="L30" s="40"/>
      <c r="M30" s="37"/>
      <c r="N30" s="40"/>
      <c r="O30" s="45"/>
      <c r="P30" s="40"/>
      <c r="Q30" s="45"/>
      <c r="R30" s="56"/>
      <c r="S30" s="3"/>
    </row>
    <row r="31" spans="1:19" ht="17.399999999999999">
      <c r="A31">
        <v>10098100</v>
      </c>
      <c r="B31" s="24" t="s">
        <v>37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>
        <v>10093100</v>
      </c>
      <c r="B32" s="26" t="s">
        <v>38</v>
      </c>
      <c r="C32" s="4"/>
      <c r="D32" s="40"/>
      <c r="E32" s="45"/>
      <c r="F32" s="40"/>
      <c r="G32" s="45"/>
      <c r="H32" s="40"/>
      <c r="I32" s="45"/>
      <c r="J32" s="40"/>
      <c r="K32" s="45"/>
      <c r="L32" s="40"/>
      <c r="M32" s="37"/>
      <c r="N32" s="40"/>
      <c r="O32" s="45"/>
      <c r="P32" s="40"/>
      <c r="Q32" s="45"/>
      <c r="R32" s="56"/>
      <c r="S32" s="3"/>
    </row>
    <row r="33" spans="1:28" ht="17.399999999999999">
      <c r="A33">
        <v>10098300</v>
      </c>
      <c r="B33" s="24" t="s">
        <v>39</v>
      </c>
      <c r="C33" s="4"/>
      <c r="D33" s="38"/>
      <c r="E33" s="45"/>
      <c r="F33" s="38"/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>
        <v>10093400</v>
      </c>
      <c r="B34" s="26" t="s">
        <v>40</v>
      </c>
      <c r="C34" s="4"/>
      <c r="D34" s="40"/>
      <c r="E34" s="45"/>
      <c r="F34" s="40"/>
      <c r="G34" s="45"/>
      <c r="H34" s="40"/>
      <c r="I34" s="45"/>
      <c r="J34" s="40"/>
      <c r="K34" s="45"/>
      <c r="L34" s="40"/>
      <c r="M34" s="37"/>
      <c r="N34" s="40"/>
      <c r="O34" s="45"/>
      <c r="P34" s="40"/>
      <c r="Q34" s="45"/>
      <c r="R34" s="56"/>
      <c r="S34" s="3"/>
    </row>
    <row r="35" spans="1:28" ht="17.399999999999999">
      <c r="A35">
        <v>10097800</v>
      </c>
      <c r="B35" s="27" t="s">
        <v>41</v>
      </c>
      <c r="C35" s="33"/>
      <c r="D35" s="41"/>
      <c r="E35" s="45"/>
      <c r="F35" s="41"/>
      <c r="G35" s="45"/>
      <c r="H35" s="41"/>
      <c r="I35" s="45"/>
      <c r="J35" s="41"/>
      <c r="K35" s="45"/>
      <c r="L35" s="41"/>
      <c r="M35" s="37"/>
      <c r="N35" s="41"/>
      <c r="O35" s="45"/>
      <c r="P35" s="41"/>
      <c r="Q35" s="45"/>
      <c r="R35" s="53"/>
      <c r="S35" s="14"/>
      <c r="AA35" s="7"/>
      <c r="AB35" s="8"/>
    </row>
    <row r="36" spans="1:28" ht="18" thickBot="1">
      <c r="A36">
        <v>10097900</v>
      </c>
      <c r="B36" s="24" t="s">
        <v>42</v>
      </c>
      <c r="C36" s="4"/>
      <c r="D36" s="38"/>
      <c r="E36" s="45"/>
      <c r="F36" s="38"/>
      <c r="G36" s="45"/>
      <c r="H36" s="38"/>
      <c r="I36" s="45"/>
      <c r="J36" s="38"/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>
        <v>10080000</v>
      </c>
      <c r="B37" s="25" t="s">
        <v>43</v>
      </c>
      <c r="C37" s="4"/>
      <c r="D37" s="39"/>
      <c r="E37" s="45"/>
      <c r="F37" s="39"/>
      <c r="G37" s="45"/>
      <c r="H37" s="39"/>
      <c r="I37" s="45"/>
      <c r="J37" s="39"/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>
        <v>10080200</v>
      </c>
      <c r="B38" s="28" t="s">
        <v>44</v>
      </c>
      <c r="C38" s="34"/>
      <c r="D38" s="42"/>
      <c r="E38" s="45"/>
      <c r="F38" s="42"/>
      <c r="G38" s="45"/>
      <c r="H38" s="42"/>
      <c r="I38" s="45"/>
      <c r="J38" s="42"/>
      <c r="K38" s="45"/>
      <c r="L38" s="42"/>
      <c r="M38" s="37"/>
      <c r="N38" s="42"/>
      <c r="O38" s="45"/>
      <c r="P38" s="42"/>
      <c r="Q38" s="45"/>
      <c r="R38" s="57"/>
      <c r="S38" s="15"/>
    </row>
    <row r="39" spans="1:28" ht="18" thickBot="1">
      <c r="A39">
        <v>10080100</v>
      </c>
      <c r="B39" s="24" t="s">
        <v>18</v>
      </c>
      <c r="C39" s="4"/>
      <c r="D39" s="38"/>
      <c r="E39" s="45"/>
      <c r="F39" s="38"/>
      <c r="G39" s="45"/>
      <c r="H39" s="38"/>
      <c r="I39" s="45"/>
      <c r="J39" s="38"/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>
      <c r="A40">
        <v>10010000</v>
      </c>
      <c r="B40" s="25" t="s">
        <v>45</v>
      </c>
      <c r="C40" s="4"/>
      <c r="D40" s="39"/>
      <c r="E40" s="45"/>
      <c r="F40" s="39"/>
      <c r="G40" s="45"/>
      <c r="H40" s="39"/>
      <c r="I40" s="45"/>
      <c r="J40" s="39"/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7.399999999999999">
      <c r="A41">
        <v>10011000</v>
      </c>
      <c r="B41" s="24" t="s">
        <v>46</v>
      </c>
      <c r="C41" s="35"/>
      <c r="D41" s="38"/>
      <c r="E41" s="45"/>
      <c r="F41" s="38"/>
      <c r="G41" s="45"/>
      <c r="H41" s="38"/>
      <c r="I41" s="45"/>
      <c r="J41" s="38"/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7.399999999999999">
      <c r="A42">
        <v>10010200</v>
      </c>
      <c r="B42" s="26" t="s">
        <v>47</v>
      </c>
      <c r="C42" s="32"/>
      <c r="D42" s="40"/>
      <c r="E42" s="45"/>
      <c r="F42" s="40"/>
      <c r="G42" s="45"/>
      <c r="H42" s="40"/>
      <c r="I42" s="45"/>
      <c r="J42" s="40"/>
      <c r="K42" s="45"/>
      <c r="L42" s="40"/>
      <c r="M42" s="37"/>
      <c r="N42" s="40"/>
      <c r="O42" s="45"/>
      <c r="P42" s="40"/>
      <c r="Q42" s="45"/>
      <c r="R42" s="56"/>
      <c r="S42" s="3"/>
    </row>
    <row r="43" spans="1:28" ht="17.399999999999999">
      <c r="A43">
        <v>10010700</v>
      </c>
      <c r="B43" s="24" t="s">
        <v>48</v>
      </c>
      <c r="C43" s="4"/>
      <c r="D43" s="38"/>
      <c r="E43" s="45"/>
      <c r="F43" s="38"/>
      <c r="G43" s="45"/>
      <c r="H43" s="38"/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thickBot="1">
      <c r="A44">
        <v>10015200</v>
      </c>
      <c r="B44" s="29" t="s">
        <v>49</v>
      </c>
      <c r="C44" s="36"/>
      <c r="D44" s="43"/>
      <c r="E44" s="45"/>
      <c r="F44" s="43"/>
      <c r="G44" s="45"/>
      <c r="H44" s="43"/>
      <c r="I44" s="45"/>
      <c r="J44" s="43"/>
      <c r="K44" s="45"/>
      <c r="L44" s="43"/>
      <c r="M44" s="37"/>
      <c r="N44" s="43"/>
      <c r="O44" s="45"/>
      <c r="P44" s="43"/>
      <c r="Q44" s="45"/>
      <c r="R44" s="58"/>
      <c r="S44" s="16"/>
    </row>
    <row r="45" spans="1:28" ht="15.6">
      <c r="A45">
        <v>10020000</v>
      </c>
      <c r="B45" s="25" t="s">
        <v>50</v>
      </c>
      <c r="C45" s="35"/>
      <c r="D45" s="39"/>
      <c r="E45" s="45"/>
      <c r="F45" s="39"/>
      <c r="G45" s="45"/>
      <c r="H45" s="39"/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7.399999999999999">
      <c r="A46">
        <v>10020100</v>
      </c>
      <c r="B46" s="24" t="s">
        <v>51</v>
      </c>
      <c r="C46" s="4"/>
      <c r="D46" s="38"/>
      <c r="E46" s="45"/>
      <c r="F46" s="38"/>
      <c r="G46" s="45"/>
      <c r="H46" s="38"/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>
      <c r="A47">
        <v>10020200</v>
      </c>
      <c r="B47" s="24" t="s">
        <v>52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thickBot="1">
      <c r="A48">
        <v>10020300</v>
      </c>
      <c r="B48" s="24" t="s">
        <v>53</v>
      </c>
      <c r="C48" s="4"/>
      <c r="D48" s="38"/>
      <c r="E48" s="45"/>
      <c r="F48" s="38"/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>
      <c r="A49">
        <v>10140000</v>
      </c>
      <c r="B49" s="25" t="s">
        <v>54</v>
      </c>
      <c r="C49" s="4"/>
      <c r="D49" s="39"/>
      <c r="E49" s="45"/>
      <c r="F49" s="39"/>
      <c r="G49" s="45"/>
      <c r="H49" s="39"/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7.399999999999999">
      <c r="A50">
        <v>10140600</v>
      </c>
      <c r="B50" s="24" t="s">
        <v>55</v>
      </c>
      <c r="C50" s="35"/>
      <c r="D50" s="38"/>
      <c r="E50" s="45"/>
      <c r="F50" s="38"/>
      <c r="G50" s="45"/>
      <c r="H50" s="38"/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8" thickBot="1">
      <c r="A51">
        <v>10140700</v>
      </c>
      <c r="B51" s="24" t="s">
        <v>56</v>
      </c>
      <c r="C51" s="35"/>
      <c r="D51" s="38"/>
      <c r="E51" s="45"/>
      <c r="F51" s="38"/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>
      <c r="A52">
        <v>10460000</v>
      </c>
      <c r="B52" s="25" t="s">
        <v>57</v>
      </c>
      <c r="C52" s="4"/>
      <c r="D52" s="39"/>
      <c r="E52" s="5"/>
      <c r="F52" s="39"/>
      <c r="G52" s="5"/>
      <c r="H52" s="39"/>
      <c r="I52" s="5"/>
      <c r="J52" s="39"/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>
      <c r="A53">
        <v>10467300</v>
      </c>
      <c r="B53" s="24" t="s">
        <v>58</v>
      </c>
      <c r="C53" s="4"/>
      <c r="D53" s="38"/>
      <c r="E53" s="5"/>
      <c r="F53" s="38"/>
      <c r="G53" s="5"/>
      <c r="H53" s="38"/>
      <c r="I53" s="5"/>
      <c r="J53" s="38"/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>
      <c r="A54">
        <v>10467200</v>
      </c>
      <c r="B54" s="26" t="s">
        <v>59</v>
      </c>
      <c r="C54" s="32"/>
      <c r="D54" s="40"/>
      <c r="E54" s="5"/>
      <c r="F54" s="40"/>
      <c r="G54" s="5"/>
      <c r="H54" s="40"/>
      <c r="I54" s="5"/>
      <c r="J54" s="40"/>
      <c r="K54" s="5"/>
      <c r="L54" s="40"/>
      <c r="M54" s="4"/>
      <c r="N54" s="40"/>
      <c r="O54" s="5"/>
      <c r="P54" s="40"/>
      <c r="Q54" s="5"/>
      <c r="R54" s="56"/>
      <c r="S54" s="3"/>
    </row>
    <row r="55" spans="1:19" ht="18" thickBot="1">
      <c r="A55">
        <v>10467500</v>
      </c>
      <c r="B55" s="24" t="s">
        <v>60</v>
      </c>
      <c r="C55" s="35"/>
      <c r="D55" s="38"/>
      <c r="E55" s="5"/>
      <c r="F55" s="38"/>
      <c r="G55" s="5"/>
      <c r="H55" s="38"/>
      <c r="I55" s="5"/>
      <c r="J55" s="38"/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>
      <c r="A56">
        <v>10430000</v>
      </c>
      <c r="B56" s="25" t="s">
        <v>61</v>
      </c>
      <c r="C56" s="4"/>
      <c r="D56" s="39"/>
      <c r="E56" s="5"/>
      <c r="F56" s="39"/>
      <c r="G56" s="5"/>
      <c r="H56" s="39"/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>
      <c r="A57">
        <v>10431300</v>
      </c>
      <c r="B57" s="27" t="s">
        <v>61</v>
      </c>
      <c r="C57" s="33"/>
      <c r="D57" s="41"/>
      <c r="E57" s="5"/>
      <c r="F57" s="41"/>
      <c r="G57" s="5"/>
      <c r="H57" s="41"/>
      <c r="I57" s="5"/>
      <c r="J57" s="41"/>
      <c r="K57" s="5"/>
      <c r="L57" s="41"/>
      <c r="M57" s="4"/>
      <c r="N57" s="41"/>
      <c r="O57" s="5"/>
      <c r="P57" s="41"/>
      <c r="Q57" s="5"/>
      <c r="R57" s="53"/>
      <c r="S57" s="14"/>
    </row>
    <row r="58" spans="1:19" ht="18" thickBot="1">
      <c r="A58">
        <v>10431400</v>
      </c>
      <c r="B58" s="24" t="s">
        <v>62</v>
      </c>
      <c r="C58" s="35"/>
      <c r="D58" s="38"/>
      <c r="E58" s="5"/>
      <c r="F58" s="38"/>
      <c r="G58" s="5"/>
      <c r="H58" s="38"/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>
      <c r="A59">
        <v>10450000</v>
      </c>
      <c r="B59" s="25" t="s">
        <v>46</v>
      </c>
      <c r="C59" s="4"/>
      <c r="D59" s="39"/>
      <c r="E59" s="11"/>
      <c r="F59" s="39"/>
      <c r="G59" s="11"/>
      <c r="H59" s="39"/>
      <c r="I59" s="11"/>
      <c r="J59" s="39"/>
      <c r="K59" s="11"/>
      <c r="L59" s="39"/>
      <c r="M59" s="46"/>
      <c r="N59" s="39"/>
      <c r="O59" s="11"/>
      <c r="P59" s="39"/>
      <c r="Q59" s="11"/>
      <c r="R59" s="59"/>
      <c r="S59" s="13"/>
    </row>
    <row r="60" spans="1:19" ht="18" thickBot="1">
      <c r="A60">
        <v>10451400</v>
      </c>
      <c r="B60" s="72" t="s">
        <v>63</v>
      </c>
      <c r="C60" s="4"/>
      <c r="D60" s="44"/>
      <c r="E60" s="11"/>
      <c r="F60" s="44"/>
      <c r="G60" s="5"/>
      <c r="H60" s="44"/>
      <c r="I60" s="5"/>
      <c r="J60" s="44"/>
      <c r="K60" s="5"/>
      <c r="L60" s="44"/>
      <c r="M60" s="4"/>
      <c r="N60" s="44"/>
      <c r="O60" s="5"/>
      <c r="P60" s="44"/>
      <c r="Q60" s="5"/>
      <c r="R60" s="60"/>
      <c r="S60" s="17"/>
    </row>
    <row r="61" spans="1:19" ht="18" thickBot="1">
      <c r="A61">
        <v>10451500</v>
      </c>
      <c r="B61" s="72" t="s">
        <v>64</v>
      </c>
      <c r="C61" s="4"/>
      <c r="D61" s="44"/>
      <c r="E61" s="11"/>
      <c r="F61" s="44"/>
      <c r="G61" s="5"/>
      <c r="H61" s="44"/>
      <c r="I61" s="5"/>
      <c r="J61" s="44"/>
      <c r="K61" s="5"/>
      <c r="L61" s="44"/>
      <c r="M61" s="4"/>
      <c r="N61" s="44"/>
      <c r="O61" s="5"/>
      <c r="P61" s="44"/>
      <c r="Q61" s="5"/>
      <c r="R61" s="60"/>
      <c r="S61" s="17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270" priority="6" operator="equal">
      <formula>"OK"</formula>
    </cfRule>
    <cfRule type="cellIs" dxfId="269" priority="7" operator="equal">
      <formula>"Acceptable"</formula>
    </cfRule>
    <cfRule type="cellIs" dxfId="268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9" name="Button 18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F48"/>
  <sheetViews>
    <sheetView workbookViewId="0">
      <selection sqref="A1:F48"/>
    </sheetView>
  </sheetViews>
  <sheetFormatPr defaultColWidth="9.109375" defaultRowHeight="14.4"/>
  <cols>
    <col min="1" max="1" width="9" bestFit="1" customWidth="1"/>
    <col min="2" max="2" width="29.5546875" bestFit="1" customWidth="1"/>
    <col min="4" max="4" width="30.5546875" bestFit="1" customWidth="1"/>
    <col min="6" max="6" width="29" bestFit="1" customWidth="1"/>
  </cols>
  <sheetData>
    <row r="1" spans="1:6">
      <c r="A1" s="90"/>
      <c r="B1" s="90" t="s">
        <v>1</v>
      </c>
      <c r="C1" s="90"/>
      <c r="D1" s="90" t="s">
        <v>148</v>
      </c>
      <c r="E1" s="90"/>
      <c r="F1" s="90" t="s">
        <v>149</v>
      </c>
    </row>
    <row r="2" spans="1:6">
      <c r="A2" s="90"/>
      <c r="B2" s="90" t="s">
        <v>1</v>
      </c>
      <c r="C2" s="90"/>
      <c r="D2" s="90" t="s">
        <v>5</v>
      </c>
      <c r="E2" s="90"/>
      <c r="F2" s="90" t="s">
        <v>5</v>
      </c>
    </row>
    <row r="3" spans="1:6">
      <c r="A3" s="90">
        <v>10000000</v>
      </c>
      <c r="B3" s="90" t="s">
        <v>8</v>
      </c>
      <c r="C3" s="90"/>
      <c r="D3" s="90">
        <v>7.9</v>
      </c>
      <c r="E3" s="90"/>
      <c r="F3" s="90">
        <v>7.8</v>
      </c>
    </row>
    <row r="4" spans="1:6">
      <c r="A4" s="90">
        <v>10100000</v>
      </c>
      <c r="B4" s="90" t="s">
        <v>11</v>
      </c>
      <c r="C4" s="90"/>
      <c r="D4" s="90">
        <v>7.7</v>
      </c>
      <c r="E4" s="90"/>
      <c r="F4" s="90">
        <v>7.9</v>
      </c>
    </row>
    <row r="5" spans="1:6">
      <c r="A5" s="90">
        <v>10101300</v>
      </c>
      <c r="B5" s="90" t="s">
        <v>13</v>
      </c>
      <c r="C5" s="90"/>
      <c r="D5" s="90">
        <v>7.8</v>
      </c>
      <c r="E5" s="90"/>
      <c r="F5" s="90">
        <v>7.8</v>
      </c>
    </row>
    <row r="6" spans="1:6">
      <c r="A6" s="90">
        <v>10101100</v>
      </c>
      <c r="B6" s="90" t="s">
        <v>14</v>
      </c>
      <c r="C6" s="90"/>
      <c r="D6" s="90">
        <v>7.9</v>
      </c>
      <c r="E6" s="90"/>
      <c r="F6" s="90">
        <v>8.1</v>
      </c>
    </row>
    <row r="7" spans="1:6">
      <c r="A7" s="90">
        <v>10102400</v>
      </c>
      <c r="B7" s="90" t="s">
        <v>15</v>
      </c>
      <c r="C7" s="90"/>
      <c r="D7" s="90">
        <v>6.8</v>
      </c>
      <c r="E7" s="90"/>
      <c r="F7" s="90">
        <v>7</v>
      </c>
    </row>
    <row r="8" spans="1:6">
      <c r="A8" s="90">
        <v>10120000</v>
      </c>
      <c r="B8" s="90" t="s">
        <v>16</v>
      </c>
      <c r="C8" s="90"/>
      <c r="D8" s="90">
        <v>7.9</v>
      </c>
      <c r="E8" s="90"/>
      <c r="F8" s="90">
        <v>7.9</v>
      </c>
    </row>
    <row r="9" spans="1:6">
      <c r="A9" s="90">
        <v>10120200</v>
      </c>
      <c r="B9" s="90" t="s">
        <v>18</v>
      </c>
      <c r="C9" s="90"/>
      <c r="D9" s="90">
        <v>8.4</v>
      </c>
      <c r="E9" s="90"/>
      <c r="F9" s="90">
        <v>8.1999999999999993</v>
      </c>
    </row>
    <row r="10" spans="1:6">
      <c r="A10" s="90">
        <v>10120300</v>
      </c>
      <c r="B10" s="90" t="s">
        <v>19</v>
      </c>
      <c r="C10" s="90"/>
      <c r="D10" s="90">
        <v>7.7</v>
      </c>
      <c r="E10" s="90"/>
      <c r="F10" s="90">
        <v>7.8</v>
      </c>
    </row>
    <row r="11" spans="1:6">
      <c r="A11" s="90">
        <v>10120900</v>
      </c>
      <c r="B11" s="90" t="s">
        <v>20</v>
      </c>
      <c r="C11" s="90"/>
      <c r="D11" s="90">
        <v>7.9</v>
      </c>
      <c r="E11" s="90"/>
      <c r="F11" s="90">
        <v>8</v>
      </c>
    </row>
    <row r="12" spans="1:6">
      <c r="A12" s="90">
        <v>10030000</v>
      </c>
      <c r="B12" s="90" t="s">
        <v>22</v>
      </c>
      <c r="C12" s="90"/>
      <c r="D12" s="90">
        <v>8</v>
      </c>
      <c r="E12" s="90"/>
      <c r="F12" s="90">
        <v>7.8</v>
      </c>
    </row>
    <row r="13" spans="1:6">
      <c r="A13" s="90">
        <v>10030100</v>
      </c>
      <c r="B13" s="90" t="s">
        <v>24</v>
      </c>
      <c r="C13" s="90"/>
      <c r="D13" s="90">
        <v>8.1</v>
      </c>
      <c r="E13" s="90"/>
      <c r="F13" s="90">
        <v>7.9</v>
      </c>
    </row>
    <row r="14" spans="1:6">
      <c r="A14" s="90">
        <v>10030200</v>
      </c>
      <c r="B14" s="90" t="s">
        <v>25</v>
      </c>
      <c r="C14" s="90"/>
      <c r="D14" s="90">
        <v>7.9</v>
      </c>
      <c r="E14" s="90"/>
      <c r="F14" s="90">
        <v>7.6</v>
      </c>
    </row>
    <row r="15" spans="1:6">
      <c r="A15" s="90">
        <v>10040000</v>
      </c>
      <c r="B15" s="90" t="s">
        <v>26</v>
      </c>
      <c r="C15" s="90"/>
      <c r="D15" s="90">
        <v>8.3000000000000007</v>
      </c>
      <c r="E15" s="90"/>
      <c r="F15" s="90">
        <v>8.4</v>
      </c>
    </row>
    <row r="16" spans="1:6">
      <c r="A16" s="90">
        <v>10040300</v>
      </c>
      <c r="B16" s="90" t="s">
        <v>25</v>
      </c>
      <c r="C16" s="90"/>
      <c r="D16" s="90">
        <v>8.3000000000000007</v>
      </c>
      <c r="E16" s="90"/>
      <c r="F16" s="90">
        <v>8.4</v>
      </c>
    </row>
    <row r="17" spans="1:6">
      <c r="A17" s="90">
        <v>10040400</v>
      </c>
      <c r="B17" s="90" t="s">
        <v>24</v>
      </c>
      <c r="C17" s="90"/>
      <c r="D17" s="90"/>
      <c r="E17" s="90"/>
      <c r="F17" s="90"/>
    </row>
    <row r="18" spans="1:6">
      <c r="A18" s="90">
        <v>10070000</v>
      </c>
      <c r="B18" s="90" t="s">
        <v>27</v>
      </c>
      <c r="C18" s="90"/>
      <c r="D18" s="90">
        <v>8.3000000000000007</v>
      </c>
      <c r="E18" s="90"/>
      <c r="F18" s="90">
        <v>8.5</v>
      </c>
    </row>
    <row r="19" spans="1:6">
      <c r="A19" s="90">
        <v>10070500</v>
      </c>
      <c r="B19" s="90" t="s">
        <v>28</v>
      </c>
      <c r="C19" s="90"/>
      <c r="D19" s="90">
        <v>8.4</v>
      </c>
      <c r="E19" s="90"/>
      <c r="F19" s="90">
        <v>8.6999999999999993</v>
      </c>
    </row>
    <row r="20" spans="1:6">
      <c r="A20" s="90">
        <v>10070100</v>
      </c>
      <c r="B20" s="90" t="s">
        <v>132</v>
      </c>
      <c r="C20" s="90"/>
      <c r="D20" s="90">
        <v>7.9</v>
      </c>
      <c r="E20" s="90"/>
      <c r="F20" s="90">
        <v>8.1999999999999993</v>
      </c>
    </row>
    <row r="21" spans="1:6">
      <c r="A21" s="90">
        <v>10071000</v>
      </c>
      <c r="B21" s="90" t="s">
        <v>29</v>
      </c>
      <c r="C21" s="90"/>
      <c r="D21" s="90">
        <v>8.5</v>
      </c>
      <c r="E21" s="90"/>
      <c r="F21" s="90">
        <v>8.5</v>
      </c>
    </row>
    <row r="22" spans="1:6">
      <c r="A22" s="90">
        <v>10090000</v>
      </c>
      <c r="B22" s="90" t="s">
        <v>30</v>
      </c>
      <c r="C22" s="90"/>
      <c r="D22" s="90">
        <v>8.1</v>
      </c>
      <c r="E22" s="90"/>
      <c r="F22" s="90">
        <v>7.9</v>
      </c>
    </row>
    <row r="23" spans="1:6">
      <c r="A23" s="90">
        <v>10092300</v>
      </c>
      <c r="B23" s="90" t="s">
        <v>31</v>
      </c>
      <c r="C23" s="90"/>
      <c r="D23" s="90">
        <v>8.1</v>
      </c>
      <c r="E23" s="90"/>
      <c r="F23" s="90">
        <v>7.9</v>
      </c>
    </row>
    <row r="24" spans="1:6">
      <c r="A24" s="90">
        <v>10092500</v>
      </c>
      <c r="B24" s="90" t="s">
        <v>32</v>
      </c>
      <c r="C24" s="90"/>
      <c r="D24" s="90">
        <v>8</v>
      </c>
      <c r="E24" s="90"/>
      <c r="F24" s="90">
        <v>7.7</v>
      </c>
    </row>
    <row r="25" spans="1:6">
      <c r="A25" s="90">
        <v>10098400</v>
      </c>
      <c r="B25" s="90" t="s">
        <v>34</v>
      </c>
      <c r="C25" s="90"/>
      <c r="D25" s="90">
        <v>7.9</v>
      </c>
      <c r="E25" s="90"/>
      <c r="F25" s="90">
        <v>7.6</v>
      </c>
    </row>
    <row r="26" spans="1:6">
      <c r="A26" s="90">
        <v>10093200</v>
      </c>
      <c r="B26" s="90" t="s">
        <v>36</v>
      </c>
      <c r="C26" s="90"/>
      <c r="D26" s="90">
        <v>8.1999999999999993</v>
      </c>
      <c r="E26" s="90"/>
      <c r="F26" s="90">
        <v>8.4</v>
      </c>
    </row>
    <row r="27" spans="1:6">
      <c r="A27" s="90">
        <v>10093100</v>
      </c>
      <c r="B27" s="90" t="s">
        <v>38</v>
      </c>
      <c r="C27" s="90"/>
      <c r="D27" s="90">
        <v>7.8</v>
      </c>
      <c r="E27" s="90"/>
      <c r="F27" s="90">
        <v>7.6</v>
      </c>
    </row>
    <row r="28" spans="1:6">
      <c r="A28" s="90">
        <v>10098300</v>
      </c>
      <c r="B28" s="90" t="s">
        <v>39</v>
      </c>
      <c r="C28" s="90"/>
      <c r="D28" s="90">
        <v>8.6</v>
      </c>
      <c r="E28" s="90"/>
      <c r="F28" s="90">
        <v>7.3</v>
      </c>
    </row>
    <row r="29" spans="1:6">
      <c r="A29" s="90">
        <v>10093400</v>
      </c>
      <c r="B29" s="90" t="s">
        <v>40</v>
      </c>
      <c r="C29" s="90"/>
      <c r="D29" s="90">
        <v>8</v>
      </c>
      <c r="E29" s="90"/>
      <c r="F29" s="90">
        <v>8.6</v>
      </c>
    </row>
    <row r="30" spans="1:6">
      <c r="A30" s="90">
        <v>10097800</v>
      </c>
      <c r="B30" s="90" t="s">
        <v>41</v>
      </c>
      <c r="C30" s="90"/>
      <c r="D30" s="90">
        <v>8.1999999999999993</v>
      </c>
      <c r="E30" s="90"/>
      <c r="F30" s="90">
        <v>8.1999999999999993</v>
      </c>
    </row>
    <row r="31" spans="1:6">
      <c r="A31" s="90">
        <v>10097900</v>
      </c>
      <c r="B31" s="90" t="s">
        <v>42</v>
      </c>
      <c r="C31" s="90"/>
      <c r="D31" s="90">
        <v>8.4</v>
      </c>
      <c r="E31" s="90"/>
      <c r="F31" s="90">
        <v>7.9</v>
      </c>
    </row>
    <row r="32" spans="1:6">
      <c r="A32" s="90">
        <v>10080000</v>
      </c>
      <c r="B32" s="90" t="s">
        <v>43</v>
      </c>
      <c r="C32" s="90"/>
      <c r="D32" s="90">
        <v>8.1</v>
      </c>
      <c r="E32" s="90"/>
      <c r="F32" s="90">
        <v>8.1</v>
      </c>
    </row>
    <row r="33" spans="1:6">
      <c r="A33" s="90">
        <v>10080200</v>
      </c>
      <c r="B33" s="90" t="s">
        <v>44</v>
      </c>
      <c r="C33" s="90"/>
      <c r="D33" s="90">
        <v>8.1999999999999993</v>
      </c>
      <c r="E33" s="90"/>
      <c r="F33" s="90">
        <v>8.6</v>
      </c>
    </row>
    <row r="34" spans="1:6">
      <c r="A34" s="90">
        <v>10080100</v>
      </c>
      <c r="B34" s="90" t="s">
        <v>18</v>
      </c>
      <c r="C34" s="90"/>
      <c r="D34" s="90">
        <v>8.1</v>
      </c>
      <c r="E34" s="90"/>
      <c r="F34" s="90">
        <v>8</v>
      </c>
    </row>
    <row r="35" spans="1:6">
      <c r="A35" s="90">
        <v>10010000</v>
      </c>
      <c r="B35" s="90" t="s">
        <v>45</v>
      </c>
      <c r="C35" s="90"/>
      <c r="D35" s="90">
        <v>8.4</v>
      </c>
      <c r="E35" s="90"/>
      <c r="F35" s="90">
        <v>8</v>
      </c>
    </row>
    <row r="36" spans="1:6">
      <c r="A36" s="90">
        <v>10011000</v>
      </c>
      <c r="B36" s="90" t="s">
        <v>46</v>
      </c>
      <c r="C36" s="90"/>
      <c r="D36" s="90">
        <v>8.9</v>
      </c>
      <c r="E36" s="90"/>
      <c r="F36" s="90">
        <v>8</v>
      </c>
    </row>
    <row r="37" spans="1:6">
      <c r="A37" s="90">
        <v>10010200</v>
      </c>
      <c r="B37" s="90" t="s">
        <v>47</v>
      </c>
      <c r="C37" s="90"/>
      <c r="D37" s="90">
        <v>7.8</v>
      </c>
      <c r="E37" s="90"/>
      <c r="F37" s="90">
        <v>8.1</v>
      </c>
    </row>
    <row r="38" spans="1:6">
      <c r="A38" s="90">
        <v>10020000</v>
      </c>
      <c r="B38" s="90" t="s">
        <v>50</v>
      </c>
      <c r="C38" s="90"/>
      <c r="D38" s="90">
        <v>7.1</v>
      </c>
      <c r="E38" s="90"/>
      <c r="F38" s="90">
        <v>7.1</v>
      </c>
    </row>
    <row r="39" spans="1:6">
      <c r="A39" s="90">
        <v>10020100</v>
      </c>
      <c r="B39" s="90" t="s">
        <v>51</v>
      </c>
      <c r="C39" s="90"/>
      <c r="D39" s="90">
        <v>7</v>
      </c>
      <c r="E39" s="90"/>
      <c r="F39" s="90">
        <v>7.1</v>
      </c>
    </row>
    <row r="40" spans="1:6">
      <c r="A40" s="90">
        <v>10140000</v>
      </c>
      <c r="B40" s="90" t="s">
        <v>54</v>
      </c>
      <c r="C40" s="90"/>
      <c r="D40" s="90">
        <v>6.9</v>
      </c>
      <c r="E40" s="90"/>
      <c r="F40" s="90">
        <v>7</v>
      </c>
    </row>
    <row r="41" spans="1:6">
      <c r="A41" s="90">
        <v>10140600</v>
      </c>
      <c r="B41" s="90" t="s">
        <v>55</v>
      </c>
      <c r="C41" s="90"/>
      <c r="D41" s="90">
        <v>7.1</v>
      </c>
      <c r="E41" s="90"/>
      <c r="F41" s="90">
        <v>7</v>
      </c>
    </row>
    <row r="42" spans="1:6">
      <c r="A42" s="90">
        <v>10460000</v>
      </c>
      <c r="B42" s="90" t="s">
        <v>57</v>
      </c>
      <c r="C42" s="90"/>
      <c r="D42" s="90">
        <v>8.1</v>
      </c>
      <c r="E42" s="90"/>
      <c r="F42" s="90">
        <v>7.9</v>
      </c>
    </row>
    <row r="43" spans="1:6">
      <c r="A43" s="90">
        <v>10467300</v>
      </c>
      <c r="B43" s="90" t="s">
        <v>58</v>
      </c>
      <c r="C43" s="90"/>
      <c r="D43" s="90">
        <v>7.9</v>
      </c>
      <c r="E43" s="90"/>
      <c r="F43" s="90">
        <v>7.6</v>
      </c>
    </row>
    <row r="44" spans="1:6">
      <c r="A44" s="90">
        <v>10467200</v>
      </c>
      <c r="B44" s="90" t="s">
        <v>59</v>
      </c>
      <c r="C44" s="90"/>
      <c r="D44" s="90">
        <v>8.1</v>
      </c>
      <c r="E44" s="90"/>
      <c r="F44" s="90">
        <v>8.3000000000000007</v>
      </c>
    </row>
    <row r="45" spans="1:6">
      <c r="A45" s="90">
        <v>10467500</v>
      </c>
      <c r="B45" s="90" t="s">
        <v>60</v>
      </c>
      <c r="C45" s="90"/>
      <c r="D45" s="90">
        <v>8.1999999999999993</v>
      </c>
      <c r="E45" s="90"/>
      <c r="F45" s="90">
        <v>8.1</v>
      </c>
    </row>
    <row r="46" spans="1:6">
      <c r="A46" s="90">
        <v>10450000</v>
      </c>
      <c r="B46" s="90" t="s">
        <v>46</v>
      </c>
      <c r="C46" s="90"/>
      <c r="D46" s="90">
        <v>8.6</v>
      </c>
      <c r="E46" s="90"/>
      <c r="F46" s="90">
        <v>8.9</v>
      </c>
    </row>
    <row r="47" spans="1:6">
      <c r="A47" s="90">
        <v>10451400</v>
      </c>
      <c r="B47" s="90" t="s">
        <v>63</v>
      </c>
      <c r="C47" s="90"/>
      <c r="D47" s="90">
        <v>7.8</v>
      </c>
      <c r="E47" s="90"/>
      <c r="F47" s="90">
        <v>8.3000000000000007</v>
      </c>
    </row>
    <row r="48" spans="1:6">
      <c r="A48" s="90">
        <v>10451500</v>
      </c>
      <c r="B48" s="90" t="s">
        <v>64</v>
      </c>
      <c r="C48" s="90"/>
      <c r="D48" s="90">
        <v>9.4</v>
      </c>
      <c r="E48" s="90"/>
      <c r="F48" s="90">
        <v>9.5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sheetPr codeName="Sheet1"/>
  <dimension ref="A1:B99"/>
  <sheetViews>
    <sheetView topLeftCell="A27" workbookViewId="0">
      <selection activeCell="A37" sqref="A37"/>
    </sheetView>
  </sheetViews>
  <sheetFormatPr defaultColWidth="9.109375" defaultRowHeight="14.4"/>
  <cols>
    <col min="2" max="2" width="32.33203125" customWidth="1"/>
    <col min="3" max="3" width="4.44140625" customWidth="1"/>
    <col min="11" max="11" width="34.886718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10101300</v>
      </c>
      <c r="B4" t="s">
        <v>66</v>
      </c>
    </row>
    <row r="5" spans="1:2">
      <c r="A5">
        <v>10101300</v>
      </c>
      <c r="B5" t="s">
        <v>67</v>
      </c>
    </row>
    <row r="6" spans="1:2">
      <c r="A6">
        <v>10101300</v>
      </c>
      <c r="B6" t="s">
        <v>68</v>
      </c>
    </row>
    <row r="7" spans="1:2">
      <c r="A7">
        <v>10101100</v>
      </c>
      <c r="B7" t="s">
        <v>14</v>
      </c>
    </row>
    <row r="8" spans="1:2">
      <c r="A8">
        <v>10101100</v>
      </c>
      <c r="B8" t="s">
        <v>69</v>
      </c>
    </row>
    <row r="9" spans="1:2">
      <c r="A9">
        <v>10101100</v>
      </c>
      <c r="B9" t="s">
        <v>70</v>
      </c>
    </row>
    <row r="10" spans="1:2">
      <c r="A10">
        <v>10101100</v>
      </c>
      <c r="B10" t="s">
        <v>71</v>
      </c>
    </row>
    <row r="11" spans="1:2">
      <c r="A11">
        <v>10101100</v>
      </c>
      <c r="B11" t="s">
        <v>72</v>
      </c>
    </row>
    <row r="12" spans="1:2">
      <c r="A12">
        <v>10101100</v>
      </c>
      <c r="B12" t="s">
        <v>73</v>
      </c>
    </row>
    <row r="13" spans="1:2">
      <c r="A13">
        <v>10101100</v>
      </c>
      <c r="B13" t="s">
        <v>74</v>
      </c>
    </row>
    <row r="14" spans="1:2">
      <c r="A14">
        <v>10101100</v>
      </c>
      <c r="B14" t="s">
        <v>75</v>
      </c>
    </row>
    <row r="15" spans="1:2">
      <c r="A15">
        <v>10102400</v>
      </c>
      <c r="B15" t="s">
        <v>15</v>
      </c>
    </row>
    <row r="16" spans="1:2">
      <c r="A16">
        <v>10102400</v>
      </c>
      <c r="B16" t="s">
        <v>76</v>
      </c>
    </row>
    <row r="17" spans="1:2">
      <c r="A17">
        <v>10120000</v>
      </c>
      <c r="B17" t="s">
        <v>16</v>
      </c>
    </row>
    <row r="18" spans="1:2">
      <c r="A18">
        <v>10120100</v>
      </c>
      <c r="B18" t="s">
        <v>17</v>
      </c>
    </row>
    <row r="19" spans="1:2">
      <c r="A19">
        <v>10120200</v>
      </c>
      <c r="B19" t="s">
        <v>18</v>
      </c>
    </row>
    <row r="20" spans="1:2">
      <c r="A20">
        <v>10120200</v>
      </c>
      <c r="B20" t="s">
        <v>77</v>
      </c>
    </row>
    <row r="21" spans="1:2">
      <c r="A21">
        <v>10120200</v>
      </c>
      <c r="B21" t="s">
        <v>78</v>
      </c>
    </row>
    <row r="22" spans="1:2">
      <c r="A22">
        <v>10120300</v>
      </c>
      <c r="B22" t="s">
        <v>19</v>
      </c>
    </row>
    <row r="23" spans="1:2">
      <c r="A23">
        <v>10120300</v>
      </c>
      <c r="B23" t="s">
        <v>79</v>
      </c>
    </row>
    <row r="24" spans="1:2">
      <c r="A24">
        <v>10120900</v>
      </c>
      <c r="B24" t="s">
        <v>20</v>
      </c>
    </row>
    <row r="25" spans="1:2">
      <c r="A25">
        <v>10120900</v>
      </c>
      <c r="B25" t="s">
        <v>80</v>
      </c>
    </row>
    <row r="26" spans="1:2">
      <c r="A26">
        <v>10030000</v>
      </c>
      <c r="B26" t="s">
        <v>22</v>
      </c>
    </row>
    <row r="27" spans="1:2">
      <c r="A27">
        <v>10030100</v>
      </c>
      <c r="B27" t="s">
        <v>24</v>
      </c>
    </row>
    <row r="28" spans="1:2">
      <c r="A28">
        <v>10030100</v>
      </c>
      <c r="B28" t="s">
        <v>81</v>
      </c>
    </row>
    <row r="29" spans="1:2">
      <c r="A29">
        <v>10030200</v>
      </c>
      <c r="B29" t="s">
        <v>25</v>
      </c>
    </row>
    <row r="30" spans="1:2">
      <c r="A30">
        <v>10030200</v>
      </c>
      <c r="B30" t="s">
        <v>82</v>
      </c>
    </row>
    <row r="31" spans="1:2">
      <c r="A31">
        <v>10040000</v>
      </c>
      <c r="B31" t="s">
        <v>26</v>
      </c>
    </row>
    <row r="32" spans="1:2">
      <c r="A32">
        <v>10040300</v>
      </c>
      <c r="B32" t="s">
        <v>83</v>
      </c>
    </row>
    <row r="33" spans="1:2">
      <c r="A33">
        <v>10040300</v>
      </c>
      <c r="B33" t="s">
        <v>25</v>
      </c>
    </row>
    <row r="34" spans="1:2">
      <c r="A34">
        <v>10040400</v>
      </c>
      <c r="B34" t="s">
        <v>84</v>
      </c>
    </row>
    <row r="35" spans="1:2">
      <c r="A35">
        <v>10040400</v>
      </c>
      <c r="B35" t="s">
        <v>24</v>
      </c>
    </row>
    <row r="36" spans="1:2">
      <c r="A36">
        <v>10070000</v>
      </c>
      <c r="B36" t="s">
        <v>27</v>
      </c>
    </row>
    <row r="37" spans="1:2">
      <c r="A37">
        <v>10070100</v>
      </c>
      <c r="B37" t="s">
        <v>85</v>
      </c>
    </row>
    <row r="38" spans="1:2">
      <c r="A38">
        <v>10070100</v>
      </c>
      <c r="B38" t="s">
        <v>86</v>
      </c>
    </row>
    <row r="39" spans="1:2">
      <c r="A39">
        <v>10070500</v>
      </c>
      <c r="B39" t="s">
        <v>28</v>
      </c>
    </row>
    <row r="40" spans="1:2">
      <c r="A40">
        <v>10070500</v>
      </c>
      <c r="B40" t="s">
        <v>87</v>
      </c>
    </row>
    <row r="41" spans="1:2">
      <c r="A41">
        <v>10070500</v>
      </c>
      <c r="B41" t="s">
        <v>88</v>
      </c>
    </row>
    <row r="42" spans="1:2">
      <c r="A42">
        <v>10071000</v>
      </c>
      <c r="B42" t="s">
        <v>65</v>
      </c>
    </row>
    <row r="43" spans="1:2">
      <c r="A43">
        <v>10071000</v>
      </c>
      <c r="B43" t="s">
        <v>89</v>
      </c>
    </row>
    <row r="44" spans="1:2">
      <c r="A44">
        <v>10071000</v>
      </c>
      <c r="B44" t="s">
        <v>90</v>
      </c>
    </row>
    <row r="45" spans="1:2">
      <c r="A45">
        <v>10090000</v>
      </c>
      <c r="B45" t="s">
        <v>30</v>
      </c>
    </row>
    <row r="46" spans="1:2">
      <c r="A46">
        <v>10092300</v>
      </c>
      <c r="B46" t="s">
        <v>31</v>
      </c>
    </row>
    <row r="47" spans="1:2">
      <c r="A47">
        <v>10092300</v>
      </c>
      <c r="B47" t="s">
        <v>31</v>
      </c>
    </row>
    <row r="48" spans="1:2">
      <c r="A48">
        <v>10092300</v>
      </c>
      <c r="B48" t="s">
        <v>91</v>
      </c>
    </row>
    <row r="49" spans="1:2">
      <c r="A49">
        <v>10092500</v>
      </c>
      <c r="B49" t="s">
        <v>32</v>
      </c>
    </row>
    <row r="50" spans="1:2">
      <c r="A50">
        <v>10098200</v>
      </c>
      <c r="B50" t="s">
        <v>33</v>
      </c>
    </row>
    <row r="51" spans="1:2">
      <c r="A51">
        <v>10098400</v>
      </c>
      <c r="B51" t="s">
        <v>34</v>
      </c>
    </row>
    <row r="52" spans="1:2">
      <c r="A52">
        <v>10092100</v>
      </c>
      <c r="B52" t="s">
        <v>35</v>
      </c>
    </row>
    <row r="53" spans="1:2">
      <c r="A53">
        <v>10093200</v>
      </c>
      <c r="B53" t="s">
        <v>36</v>
      </c>
    </row>
    <row r="54" spans="1:2">
      <c r="A54">
        <v>10098100</v>
      </c>
      <c r="B54" t="s">
        <v>37</v>
      </c>
    </row>
    <row r="55" spans="1:2">
      <c r="A55">
        <v>10093100</v>
      </c>
      <c r="B55" t="s">
        <v>38</v>
      </c>
    </row>
    <row r="56" spans="1:2">
      <c r="A56">
        <v>10093100</v>
      </c>
      <c r="B56" t="s">
        <v>92</v>
      </c>
    </row>
    <row r="57" spans="1:2">
      <c r="A57">
        <v>10093100</v>
      </c>
      <c r="B57" t="s">
        <v>93</v>
      </c>
    </row>
    <row r="58" spans="1:2">
      <c r="A58">
        <v>10098300</v>
      </c>
      <c r="B58" t="s">
        <v>39</v>
      </c>
    </row>
    <row r="59" spans="1:2">
      <c r="A59">
        <v>10093400</v>
      </c>
      <c r="B59" t="s">
        <v>40</v>
      </c>
    </row>
    <row r="60" spans="1:2">
      <c r="A60">
        <v>10093100</v>
      </c>
      <c r="B60" t="s">
        <v>94</v>
      </c>
    </row>
    <row r="61" spans="1:2">
      <c r="A61">
        <v>10097800</v>
      </c>
      <c r="B61" t="s">
        <v>41</v>
      </c>
    </row>
    <row r="62" spans="1:2">
      <c r="A62">
        <v>10097800</v>
      </c>
      <c r="B62" t="s">
        <v>95</v>
      </c>
    </row>
    <row r="63" spans="1:2">
      <c r="A63">
        <v>10097800</v>
      </c>
      <c r="B63" t="s">
        <v>96</v>
      </c>
    </row>
    <row r="64" spans="1:2">
      <c r="A64">
        <v>10097900</v>
      </c>
      <c r="B64" t="s">
        <v>42</v>
      </c>
    </row>
    <row r="65" spans="1:2">
      <c r="A65">
        <v>10097900</v>
      </c>
      <c r="B65" t="s">
        <v>97</v>
      </c>
    </row>
    <row r="66" spans="1:2">
      <c r="A66">
        <v>10080000</v>
      </c>
      <c r="B66" t="s">
        <v>43</v>
      </c>
    </row>
    <row r="67" spans="1:2">
      <c r="A67">
        <v>10080200</v>
      </c>
      <c r="B67" t="s">
        <v>44</v>
      </c>
    </row>
    <row r="68" spans="1:2">
      <c r="A68">
        <v>10080200</v>
      </c>
      <c r="B68" t="s">
        <v>98</v>
      </c>
    </row>
    <row r="69" spans="1:2">
      <c r="A69">
        <v>10080200</v>
      </c>
      <c r="B69" t="s">
        <v>99</v>
      </c>
    </row>
    <row r="70" spans="1:2">
      <c r="A70">
        <v>10080100</v>
      </c>
      <c r="B70" t="s">
        <v>18</v>
      </c>
    </row>
    <row r="71" spans="1:2">
      <c r="A71">
        <v>10080100</v>
      </c>
      <c r="B71" t="s">
        <v>100</v>
      </c>
    </row>
    <row r="72" spans="1:2">
      <c r="A72">
        <v>10080100</v>
      </c>
      <c r="B72" t="s">
        <v>101</v>
      </c>
    </row>
    <row r="73" spans="1:2">
      <c r="A73">
        <v>10010000</v>
      </c>
      <c r="B73" t="s">
        <v>45</v>
      </c>
    </row>
    <row r="74" spans="1:2">
      <c r="A74">
        <v>10011000</v>
      </c>
      <c r="B74" t="s">
        <v>46</v>
      </c>
    </row>
    <row r="75" spans="1:2">
      <c r="A75">
        <v>10010200</v>
      </c>
      <c r="B75" t="s">
        <v>47</v>
      </c>
    </row>
    <row r="76" spans="1:2">
      <c r="A76">
        <v>10010200</v>
      </c>
      <c r="B76" t="s">
        <v>102</v>
      </c>
    </row>
    <row r="77" spans="1:2">
      <c r="A77">
        <v>10010700</v>
      </c>
      <c r="B77" t="s">
        <v>48</v>
      </c>
    </row>
    <row r="78" spans="1:2">
      <c r="A78">
        <v>10015200</v>
      </c>
      <c r="B78" t="s">
        <v>49</v>
      </c>
    </row>
    <row r="79" spans="1:2">
      <c r="A79">
        <v>10020000</v>
      </c>
      <c r="B79" t="s">
        <v>50</v>
      </c>
    </row>
    <row r="80" spans="1:2">
      <c r="A80">
        <v>10020100</v>
      </c>
      <c r="B80" t="s">
        <v>51</v>
      </c>
    </row>
    <row r="81" spans="1:2">
      <c r="A81">
        <v>10020200</v>
      </c>
      <c r="B81" t="s">
        <v>52</v>
      </c>
    </row>
    <row r="82" spans="1:2">
      <c r="A82">
        <v>10020300</v>
      </c>
      <c r="B82" t="s">
        <v>53</v>
      </c>
    </row>
    <row r="83" spans="1:2">
      <c r="A83">
        <v>10140000</v>
      </c>
      <c r="B83" t="s">
        <v>54</v>
      </c>
    </row>
    <row r="84" spans="1:2">
      <c r="A84">
        <v>10140600</v>
      </c>
      <c r="B84" t="s">
        <v>55</v>
      </c>
    </row>
    <row r="85" spans="1:2">
      <c r="A85">
        <v>10140700</v>
      </c>
      <c r="B85" t="s">
        <v>56</v>
      </c>
    </row>
    <row r="86" spans="1:2">
      <c r="A86">
        <v>10460000</v>
      </c>
      <c r="B86" t="s">
        <v>57</v>
      </c>
    </row>
    <row r="87" spans="1:2">
      <c r="A87">
        <v>10467300</v>
      </c>
      <c r="B87" t="s">
        <v>58</v>
      </c>
    </row>
    <row r="88" spans="1:2">
      <c r="A88">
        <v>10467200</v>
      </c>
      <c r="B88" t="s">
        <v>59</v>
      </c>
    </row>
    <row r="89" spans="1:2">
      <c r="A89">
        <v>10467500</v>
      </c>
      <c r="B89" t="s">
        <v>60</v>
      </c>
    </row>
    <row r="90" spans="1:2">
      <c r="A90">
        <v>10430000</v>
      </c>
      <c r="B90" t="s">
        <v>61</v>
      </c>
    </row>
    <row r="91" spans="1:2">
      <c r="A91">
        <v>10431300</v>
      </c>
      <c r="B91" t="s">
        <v>61</v>
      </c>
    </row>
    <row r="92" spans="1:2">
      <c r="A92">
        <v>10431400</v>
      </c>
      <c r="B92" t="s">
        <v>62</v>
      </c>
    </row>
    <row r="93" spans="1:2">
      <c r="A93">
        <v>10450000</v>
      </c>
      <c r="B93" t="s">
        <v>46</v>
      </c>
    </row>
    <row r="94" spans="1:2">
      <c r="A94">
        <v>10450000</v>
      </c>
      <c r="B94" t="s">
        <v>103</v>
      </c>
    </row>
    <row r="95" spans="1:2">
      <c r="A95">
        <v>10450000</v>
      </c>
      <c r="B95" t="s">
        <v>104</v>
      </c>
    </row>
    <row r="96" spans="1:2">
      <c r="A96">
        <v>10451400</v>
      </c>
      <c r="B96" t="s">
        <v>63</v>
      </c>
    </row>
    <row r="97" spans="1:2">
      <c r="A97">
        <v>10451400</v>
      </c>
      <c r="B97" t="s">
        <v>105</v>
      </c>
    </row>
    <row r="98" spans="1:2">
      <c r="A98">
        <v>10451400</v>
      </c>
      <c r="B98" t="s">
        <v>106</v>
      </c>
    </row>
    <row r="99" spans="1:2">
      <c r="A99">
        <v>10451500</v>
      </c>
      <c r="B99" t="s">
        <v>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E06-EC03-4DE4-B9BC-43F1590F7D0F}">
  <sheetPr codeName="Sheet7"/>
  <dimension ref="A1:R77"/>
  <sheetViews>
    <sheetView tabSelected="1" zoomScale="60" zoomScaleNormal="60" workbookViewId="0">
      <selection activeCell="V13" sqref="V13"/>
    </sheetView>
  </sheetViews>
  <sheetFormatPr defaultColWidth="9.109375" defaultRowHeight="14.4"/>
  <sheetData>
    <row r="1" spans="1:18" ht="28.5" customHeight="1" thickBot="1">
      <c r="A1" s="73"/>
      <c r="B1" s="73"/>
      <c r="C1" s="73"/>
      <c r="D1" s="73"/>
      <c r="E1" s="73"/>
      <c r="F1" s="110" t="s">
        <v>133</v>
      </c>
      <c r="G1" s="111"/>
      <c r="H1" s="111"/>
      <c r="I1" s="111"/>
      <c r="J1" s="111"/>
      <c r="K1" s="111"/>
      <c r="L1" s="112" t="s">
        <v>134</v>
      </c>
      <c r="M1" s="113"/>
      <c r="N1" s="113"/>
      <c r="O1" s="113"/>
      <c r="P1" s="113"/>
      <c r="Q1" s="113"/>
      <c r="R1" s="118"/>
    </row>
    <row r="2" spans="1:18" ht="46.5" customHeight="1" thickBot="1">
      <c r="A2" s="74"/>
      <c r="B2" s="119"/>
      <c r="C2" s="74"/>
      <c r="D2" s="74"/>
      <c r="E2" s="74"/>
      <c r="F2" s="106" t="s">
        <v>135</v>
      </c>
      <c r="G2" s="107"/>
      <c r="H2" s="107"/>
      <c r="I2" s="114" t="s">
        <v>149</v>
      </c>
      <c r="J2" s="114" t="s">
        <v>148</v>
      </c>
      <c r="K2" s="114" t="s">
        <v>151</v>
      </c>
      <c r="L2" s="120" t="s">
        <v>135</v>
      </c>
      <c r="M2" s="121"/>
      <c r="N2" s="121"/>
      <c r="O2" s="109" t="s">
        <v>149</v>
      </c>
      <c r="P2" s="122" t="s">
        <v>148</v>
      </c>
      <c r="Q2" s="104" t="s">
        <v>136</v>
      </c>
      <c r="R2" s="123"/>
    </row>
    <row r="3" spans="1:18" ht="48.75" customHeight="1" thickBot="1">
      <c r="A3" s="106" t="s">
        <v>137</v>
      </c>
      <c r="B3" s="107"/>
      <c r="C3" s="107"/>
      <c r="D3" s="107"/>
      <c r="E3" s="108"/>
      <c r="F3" s="75" t="s">
        <v>138</v>
      </c>
      <c r="G3" s="76" t="s">
        <v>139</v>
      </c>
      <c r="H3" s="77" t="s">
        <v>140</v>
      </c>
      <c r="I3" s="124"/>
      <c r="J3" s="124"/>
      <c r="K3" s="124"/>
      <c r="L3" s="75" t="s">
        <v>138</v>
      </c>
      <c r="M3" s="76" t="s">
        <v>139</v>
      </c>
      <c r="N3" s="94" t="s">
        <v>140</v>
      </c>
      <c r="O3" s="124"/>
      <c r="P3" s="125"/>
      <c r="Q3" s="105"/>
      <c r="R3" s="126"/>
    </row>
    <row r="4" spans="1:18" ht="22.8">
      <c r="A4" s="78" t="s">
        <v>11</v>
      </c>
      <c r="B4" s="79"/>
      <c r="C4" s="79"/>
      <c r="D4" s="79"/>
      <c r="E4" s="79"/>
      <c r="F4" s="80"/>
      <c r="G4" s="80"/>
      <c r="H4" s="80"/>
      <c r="I4" s="80">
        <v>88.1</v>
      </c>
      <c r="J4" s="80">
        <v>93</v>
      </c>
      <c r="K4" s="80"/>
      <c r="L4" s="80"/>
      <c r="M4" s="80"/>
      <c r="N4" s="80"/>
      <c r="O4" s="80">
        <v>82.9</v>
      </c>
      <c r="P4" s="80">
        <v>67.3</v>
      </c>
      <c r="Q4" s="80"/>
      <c r="R4" s="127"/>
    </row>
    <row r="5" spans="1:18" ht="28.8">
      <c r="A5" s="128">
        <v>10101300</v>
      </c>
      <c r="B5" s="129"/>
      <c r="C5" s="130" t="s">
        <v>66</v>
      </c>
      <c r="D5" s="131"/>
      <c r="E5" s="132"/>
      <c r="F5" s="84" t="s">
        <v>6</v>
      </c>
      <c r="G5" s="82" t="s">
        <v>6</v>
      </c>
      <c r="H5" s="83" t="s">
        <v>6</v>
      </c>
      <c r="I5" s="133">
        <v>94.5</v>
      </c>
      <c r="J5" s="134">
        <v>99.6</v>
      </c>
      <c r="K5" s="134"/>
      <c r="L5" s="85" t="s">
        <v>6</v>
      </c>
      <c r="M5" s="82" t="s">
        <v>6</v>
      </c>
      <c r="N5" s="83" t="s">
        <v>6</v>
      </c>
      <c r="O5" s="133">
        <v>100</v>
      </c>
      <c r="P5" s="134">
        <v>100</v>
      </c>
      <c r="Q5" s="134"/>
      <c r="R5" s="135"/>
    </row>
    <row r="6" spans="1:18" ht="28.8">
      <c r="A6" s="136">
        <v>10101300</v>
      </c>
      <c r="B6" s="137"/>
      <c r="C6" s="138" t="s">
        <v>67</v>
      </c>
      <c r="D6" s="139"/>
      <c r="E6" s="140"/>
      <c r="F6" s="81" t="s">
        <v>6</v>
      </c>
      <c r="G6" s="82" t="s">
        <v>6</v>
      </c>
      <c r="H6" s="83" t="s">
        <v>6</v>
      </c>
      <c r="I6" s="133"/>
      <c r="J6" s="134"/>
      <c r="K6" s="134"/>
      <c r="L6" s="81" t="s">
        <v>6</v>
      </c>
      <c r="M6" s="82" t="s">
        <v>6</v>
      </c>
      <c r="N6" s="83" t="s">
        <v>6</v>
      </c>
      <c r="O6" s="133"/>
      <c r="P6" s="134"/>
      <c r="Q6" s="134"/>
      <c r="R6" s="135"/>
    </row>
    <row r="7" spans="1:18" ht="28.8">
      <c r="A7" s="136">
        <v>10101300</v>
      </c>
      <c r="B7" s="137"/>
      <c r="C7" s="138" t="s">
        <v>68</v>
      </c>
      <c r="D7" s="139"/>
      <c r="E7" s="140"/>
      <c r="F7" s="81" t="s">
        <v>6</v>
      </c>
      <c r="G7" s="82" t="s">
        <v>6</v>
      </c>
      <c r="H7" s="83" t="s">
        <v>6</v>
      </c>
      <c r="I7" s="133"/>
      <c r="J7" s="134"/>
      <c r="K7" s="134"/>
      <c r="L7" s="81" t="s">
        <v>6</v>
      </c>
      <c r="M7" s="82" t="s">
        <v>6</v>
      </c>
      <c r="N7" s="83" t="s">
        <v>6</v>
      </c>
      <c r="O7" s="133"/>
      <c r="P7" s="134"/>
      <c r="Q7" s="134"/>
      <c r="R7" s="135"/>
    </row>
    <row r="8" spans="1:18" ht="28.8">
      <c r="A8" s="128">
        <v>10101100</v>
      </c>
      <c r="B8" s="129"/>
      <c r="C8" s="130" t="s">
        <v>69</v>
      </c>
      <c r="D8" s="131"/>
      <c r="E8" s="132"/>
      <c r="F8" s="85" t="s">
        <v>6</v>
      </c>
      <c r="G8" s="86" t="s">
        <v>6</v>
      </c>
      <c r="H8" s="88" t="s">
        <v>6</v>
      </c>
      <c r="I8" s="133">
        <v>99.9</v>
      </c>
      <c r="J8" s="134">
        <v>100</v>
      </c>
      <c r="K8" s="134"/>
      <c r="L8" s="84" t="s">
        <v>6</v>
      </c>
      <c r="M8" s="141" t="s">
        <v>6</v>
      </c>
      <c r="N8" s="142" t="s">
        <v>6</v>
      </c>
      <c r="O8" s="133">
        <v>75.2</v>
      </c>
      <c r="P8" s="134">
        <v>69.8</v>
      </c>
      <c r="Q8" s="134"/>
      <c r="R8" s="135"/>
    </row>
    <row r="9" spans="1:18" ht="28.8">
      <c r="A9" s="136">
        <v>10101100</v>
      </c>
      <c r="B9" s="137"/>
      <c r="C9" s="138" t="s">
        <v>70</v>
      </c>
      <c r="D9" s="139"/>
      <c r="E9" s="140"/>
      <c r="F9" s="81" t="s">
        <v>6</v>
      </c>
      <c r="G9" s="82" t="s">
        <v>6</v>
      </c>
      <c r="H9" s="83" t="s">
        <v>6</v>
      </c>
      <c r="I9" s="133"/>
      <c r="J9" s="134"/>
      <c r="K9" s="134"/>
      <c r="L9" s="81" t="s">
        <v>6</v>
      </c>
      <c r="M9" s="82" t="s">
        <v>6</v>
      </c>
      <c r="N9" s="83" t="s">
        <v>6</v>
      </c>
      <c r="O9" s="133"/>
      <c r="P9" s="134"/>
      <c r="Q9" s="134"/>
      <c r="R9" s="135"/>
    </row>
    <row r="10" spans="1:18" ht="28.8">
      <c r="A10" s="136">
        <v>10101100</v>
      </c>
      <c r="B10" s="137"/>
      <c r="C10" s="138" t="s">
        <v>71</v>
      </c>
      <c r="D10" s="139"/>
      <c r="E10" s="140"/>
      <c r="F10" s="81" t="s">
        <v>6</v>
      </c>
      <c r="G10" s="82" t="s">
        <v>6</v>
      </c>
      <c r="H10" s="83" t="s">
        <v>6</v>
      </c>
      <c r="I10" s="133"/>
      <c r="J10" s="134"/>
      <c r="K10" s="134"/>
      <c r="L10" s="81" t="s">
        <v>6</v>
      </c>
      <c r="M10" s="82" t="s">
        <v>6</v>
      </c>
      <c r="N10" s="83" t="s">
        <v>6</v>
      </c>
      <c r="O10" s="133"/>
      <c r="P10" s="134"/>
      <c r="Q10" s="134"/>
      <c r="R10" s="135"/>
    </row>
    <row r="11" spans="1:18" ht="28.8">
      <c r="A11" s="136">
        <v>10101100</v>
      </c>
      <c r="B11" s="137"/>
      <c r="C11" s="138" t="s">
        <v>72</v>
      </c>
      <c r="D11" s="139"/>
      <c r="E11" s="140"/>
      <c r="F11" s="81" t="s">
        <v>6</v>
      </c>
      <c r="G11" s="82" t="s">
        <v>6</v>
      </c>
      <c r="H11" s="83" t="s">
        <v>6</v>
      </c>
      <c r="I11" s="133"/>
      <c r="J11" s="134"/>
      <c r="K11" s="134"/>
      <c r="L11" s="81" t="s">
        <v>6</v>
      </c>
      <c r="M11" s="82" t="s">
        <v>6</v>
      </c>
      <c r="N11" s="83" t="s">
        <v>6</v>
      </c>
      <c r="O11" s="133"/>
      <c r="P11" s="134"/>
      <c r="Q11" s="134"/>
      <c r="R11" s="135"/>
    </row>
    <row r="12" spans="1:18" ht="28.8">
      <c r="A12" s="136">
        <v>10101100</v>
      </c>
      <c r="B12" s="137"/>
      <c r="C12" s="138" t="s">
        <v>73</v>
      </c>
      <c r="D12" s="139"/>
      <c r="E12" s="140"/>
      <c r="F12" s="81" t="s">
        <v>6</v>
      </c>
      <c r="G12" s="82" t="s">
        <v>6</v>
      </c>
      <c r="H12" s="83" t="s">
        <v>6</v>
      </c>
      <c r="I12" s="133"/>
      <c r="J12" s="134"/>
      <c r="K12" s="134"/>
      <c r="L12" s="81" t="s">
        <v>6</v>
      </c>
      <c r="M12" s="82" t="s">
        <v>6</v>
      </c>
      <c r="N12" s="83" t="s">
        <v>6</v>
      </c>
      <c r="O12" s="133"/>
      <c r="P12" s="134"/>
      <c r="Q12" s="134"/>
      <c r="R12" s="135"/>
    </row>
    <row r="13" spans="1:18" ht="28.8">
      <c r="A13" s="136">
        <v>10101100</v>
      </c>
      <c r="B13" s="137"/>
      <c r="C13" s="138" t="s">
        <v>74</v>
      </c>
      <c r="D13" s="139"/>
      <c r="E13" s="140"/>
      <c r="F13" s="81" t="s">
        <v>6</v>
      </c>
      <c r="G13" s="82" t="s">
        <v>6</v>
      </c>
      <c r="H13" s="83" t="s">
        <v>6</v>
      </c>
      <c r="I13" s="133"/>
      <c r="J13" s="134"/>
      <c r="K13" s="134"/>
      <c r="L13" s="81" t="s">
        <v>6</v>
      </c>
      <c r="M13" s="82" t="s">
        <v>6</v>
      </c>
      <c r="N13" s="83" t="s">
        <v>6</v>
      </c>
      <c r="O13" s="133"/>
      <c r="P13" s="134"/>
      <c r="Q13" s="134"/>
      <c r="R13" s="135"/>
    </row>
    <row r="14" spans="1:18" ht="28.8">
      <c r="A14" s="128">
        <v>10102400</v>
      </c>
      <c r="B14" s="129"/>
      <c r="C14" s="130" t="s">
        <v>76</v>
      </c>
      <c r="D14" s="131"/>
      <c r="E14" s="132"/>
      <c r="F14" s="84" t="s">
        <v>6</v>
      </c>
      <c r="G14" s="82" t="s">
        <v>6</v>
      </c>
      <c r="H14" s="83" t="s">
        <v>6</v>
      </c>
      <c r="I14" s="133">
        <v>69.8</v>
      </c>
      <c r="J14" s="134">
        <v>79.400000000000006</v>
      </c>
      <c r="K14" s="134"/>
      <c r="L14" s="143" t="s">
        <v>6</v>
      </c>
      <c r="M14" s="82" t="s">
        <v>6</v>
      </c>
      <c r="N14" s="83" t="s">
        <v>6</v>
      </c>
      <c r="O14" s="133">
        <v>73.5</v>
      </c>
      <c r="P14" s="134">
        <v>32.200000000000003</v>
      </c>
      <c r="Q14" s="134"/>
      <c r="R14" s="135"/>
    </row>
    <row r="15" spans="1:18" ht="22.8">
      <c r="A15" s="144" t="s">
        <v>119</v>
      </c>
      <c r="B15" s="145"/>
      <c r="C15" s="145"/>
      <c r="D15" s="145"/>
      <c r="E15" s="145"/>
      <c r="F15" s="146"/>
      <c r="G15" s="146"/>
      <c r="H15" s="146"/>
      <c r="I15" s="146">
        <v>99.3</v>
      </c>
      <c r="J15" s="146">
        <v>98.6</v>
      </c>
      <c r="K15" s="146"/>
      <c r="L15" s="146"/>
      <c r="M15" s="146"/>
      <c r="N15" s="146"/>
      <c r="O15" s="146"/>
      <c r="P15" s="146"/>
      <c r="Q15" s="146"/>
      <c r="R15" s="147"/>
    </row>
    <row r="16" spans="1:18" ht="28.8">
      <c r="A16" s="128">
        <v>10120200</v>
      </c>
      <c r="B16" s="129"/>
      <c r="C16" s="130" t="s">
        <v>77</v>
      </c>
      <c r="D16" s="131"/>
      <c r="E16" s="132"/>
      <c r="F16" s="85" t="s">
        <v>6</v>
      </c>
      <c r="G16" s="86" t="s">
        <v>6</v>
      </c>
      <c r="H16" s="88" t="s">
        <v>6</v>
      </c>
      <c r="I16" s="133">
        <v>99.9</v>
      </c>
      <c r="J16" s="134">
        <v>100</v>
      </c>
      <c r="K16" s="134"/>
      <c r="L16" s="81" t="s">
        <v>6</v>
      </c>
      <c r="M16" s="82" t="s">
        <v>6</v>
      </c>
      <c r="N16" s="83" t="s">
        <v>6</v>
      </c>
      <c r="O16" s="133"/>
      <c r="P16" s="134"/>
      <c r="Q16" s="134"/>
      <c r="R16" s="135"/>
    </row>
    <row r="17" spans="1:18" ht="28.8">
      <c r="A17" s="136">
        <v>10120200</v>
      </c>
      <c r="B17" s="137"/>
      <c r="C17" s="138" t="s">
        <v>78</v>
      </c>
      <c r="D17" s="139"/>
      <c r="E17" s="140"/>
      <c r="F17" s="81" t="s">
        <v>6</v>
      </c>
      <c r="G17" s="82" t="s">
        <v>6</v>
      </c>
      <c r="H17" s="83" t="s">
        <v>6</v>
      </c>
      <c r="I17" s="133"/>
      <c r="J17" s="134"/>
      <c r="K17" s="134"/>
      <c r="L17" s="81" t="s">
        <v>6</v>
      </c>
      <c r="M17" s="82" t="s">
        <v>6</v>
      </c>
      <c r="N17" s="83" t="s">
        <v>6</v>
      </c>
      <c r="O17" s="133"/>
      <c r="P17" s="134"/>
      <c r="Q17" s="134"/>
      <c r="R17" s="135"/>
    </row>
    <row r="18" spans="1:18" ht="28.8">
      <c r="A18" s="128">
        <v>10120300</v>
      </c>
      <c r="B18" s="129"/>
      <c r="C18" s="130" t="s">
        <v>79</v>
      </c>
      <c r="D18" s="131"/>
      <c r="E18" s="132"/>
      <c r="F18" s="85" t="s">
        <v>6</v>
      </c>
      <c r="G18" s="86" t="s">
        <v>6</v>
      </c>
      <c r="H18" s="88" t="s">
        <v>6</v>
      </c>
      <c r="I18" s="133">
        <v>99.2</v>
      </c>
      <c r="J18" s="134">
        <v>98.2</v>
      </c>
      <c r="K18" s="134"/>
      <c r="L18" s="81" t="s">
        <v>6</v>
      </c>
      <c r="M18" s="82" t="s">
        <v>6</v>
      </c>
      <c r="N18" s="83" t="s">
        <v>6</v>
      </c>
      <c r="O18" s="133"/>
      <c r="P18" s="134"/>
      <c r="Q18" s="134"/>
      <c r="R18" s="135"/>
    </row>
    <row r="19" spans="1:18" ht="28.8">
      <c r="A19" s="128">
        <v>10120900</v>
      </c>
      <c r="B19" s="129"/>
      <c r="C19" s="130" t="s">
        <v>80</v>
      </c>
      <c r="D19" s="131"/>
      <c r="E19" s="132"/>
      <c r="F19" s="85" t="s">
        <v>6</v>
      </c>
      <c r="G19" s="86" t="s">
        <v>6</v>
      </c>
      <c r="H19" s="88" t="s">
        <v>6</v>
      </c>
      <c r="I19" s="133">
        <v>99.2</v>
      </c>
      <c r="J19" s="134">
        <v>99.1</v>
      </c>
      <c r="K19" s="134"/>
      <c r="L19" s="81" t="s">
        <v>6</v>
      </c>
      <c r="M19" s="82" t="s">
        <v>6</v>
      </c>
      <c r="N19" s="83" t="s">
        <v>6</v>
      </c>
      <c r="O19" s="133"/>
      <c r="P19" s="134"/>
      <c r="Q19" s="134"/>
      <c r="R19" s="135"/>
    </row>
    <row r="20" spans="1:18" ht="22.8">
      <c r="A20" s="144" t="s">
        <v>120</v>
      </c>
      <c r="B20" s="148"/>
      <c r="C20" s="148"/>
      <c r="D20" s="148"/>
      <c r="E20" s="148"/>
      <c r="F20" s="146"/>
      <c r="G20" s="146"/>
      <c r="H20" s="146"/>
      <c r="I20" s="146">
        <v>97.8</v>
      </c>
      <c r="J20" s="146">
        <v>93</v>
      </c>
      <c r="K20" s="146"/>
      <c r="L20" s="146"/>
      <c r="M20" s="146"/>
      <c r="N20" s="146"/>
      <c r="O20" s="146"/>
      <c r="P20" s="146"/>
      <c r="Q20" s="146"/>
      <c r="R20" s="149"/>
    </row>
    <row r="21" spans="1:18" ht="28.8">
      <c r="A21" s="128">
        <v>10070500</v>
      </c>
      <c r="B21" s="129"/>
      <c r="C21" s="130" t="s">
        <v>87</v>
      </c>
      <c r="D21" s="131"/>
      <c r="E21" s="132"/>
      <c r="F21" s="85" t="s">
        <v>6</v>
      </c>
      <c r="G21" s="86" t="s">
        <v>6</v>
      </c>
      <c r="H21" s="88" t="s">
        <v>6</v>
      </c>
      <c r="I21" s="133">
        <v>100</v>
      </c>
      <c r="J21" s="134">
        <v>100</v>
      </c>
      <c r="K21" s="134"/>
      <c r="L21" s="81" t="s">
        <v>6</v>
      </c>
      <c r="M21" s="82" t="s">
        <v>6</v>
      </c>
      <c r="N21" s="83" t="s">
        <v>6</v>
      </c>
      <c r="O21" s="133"/>
      <c r="P21" s="134"/>
      <c r="Q21" s="134"/>
      <c r="R21" s="135"/>
    </row>
    <row r="22" spans="1:18" ht="28.8">
      <c r="A22" s="136">
        <v>10070500</v>
      </c>
      <c r="B22" s="137"/>
      <c r="C22" s="138" t="s">
        <v>88</v>
      </c>
      <c r="D22" s="139"/>
      <c r="E22" s="140"/>
      <c r="F22" s="81" t="s">
        <v>6</v>
      </c>
      <c r="G22" s="82" t="s">
        <v>6</v>
      </c>
      <c r="H22" s="83" t="s">
        <v>6</v>
      </c>
      <c r="I22" s="133"/>
      <c r="J22" s="134"/>
      <c r="K22" s="134"/>
      <c r="L22" s="81" t="s">
        <v>6</v>
      </c>
      <c r="M22" s="82" t="s">
        <v>6</v>
      </c>
      <c r="N22" s="83" t="s">
        <v>6</v>
      </c>
      <c r="O22" s="133"/>
      <c r="P22" s="134"/>
      <c r="Q22" s="134"/>
      <c r="R22" s="135"/>
    </row>
    <row r="23" spans="1:18" ht="28.8">
      <c r="A23" s="128">
        <v>10071000</v>
      </c>
      <c r="B23" s="129"/>
      <c r="C23" s="130" t="s">
        <v>89</v>
      </c>
      <c r="D23" s="131"/>
      <c r="E23" s="132"/>
      <c r="F23" s="85" t="s">
        <v>6</v>
      </c>
      <c r="G23" s="86" t="s">
        <v>6</v>
      </c>
      <c r="H23" s="88" t="s">
        <v>6</v>
      </c>
      <c r="I23" s="133">
        <v>100</v>
      </c>
      <c r="J23" s="134">
        <v>100</v>
      </c>
      <c r="K23" s="134"/>
      <c r="L23" s="81" t="s">
        <v>6</v>
      </c>
      <c r="M23" s="82" t="s">
        <v>6</v>
      </c>
      <c r="N23" s="83" t="s">
        <v>6</v>
      </c>
      <c r="O23" s="133"/>
      <c r="P23" s="134"/>
      <c r="Q23" s="134"/>
      <c r="R23" s="135"/>
    </row>
    <row r="24" spans="1:18" ht="28.8">
      <c r="A24" s="136">
        <v>10071000</v>
      </c>
      <c r="B24" s="137"/>
      <c r="C24" s="138" t="s">
        <v>90</v>
      </c>
      <c r="D24" s="139"/>
      <c r="E24" s="140"/>
      <c r="F24" s="81" t="s">
        <v>6</v>
      </c>
      <c r="G24" s="82" t="s">
        <v>6</v>
      </c>
      <c r="H24" s="83" t="s">
        <v>6</v>
      </c>
      <c r="I24" s="133"/>
      <c r="J24" s="134"/>
      <c r="K24" s="134"/>
      <c r="L24" s="81" t="s">
        <v>6</v>
      </c>
      <c r="M24" s="82" t="s">
        <v>6</v>
      </c>
      <c r="N24" s="83" t="s">
        <v>6</v>
      </c>
      <c r="O24" s="133"/>
      <c r="P24" s="134"/>
      <c r="Q24" s="134"/>
      <c r="R24" s="135"/>
    </row>
    <row r="25" spans="1:18" ht="28.8">
      <c r="A25" s="128">
        <v>10070100</v>
      </c>
      <c r="B25" s="129"/>
      <c r="C25" s="130" t="s">
        <v>85</v>
      </c>
      <c r="D25" s="131"/>
      <c r="E25" s="132"/>
      <c r="F25" s="143" t="s">
        <v>6</v>
      </c>
      <c r="G25" s="82" t="s">
        <v>6</v>
      </c>
      <c r="H25" s="83" t="s">
        <v>6</v>
      </c>
      <c r="I25" s="133">
        <v>82.4</v>
      </c>
      <c r="J25" s="134">
        <v>44</v>
      </c>
      <c r="K25" s="134"/>
      <c r="L25" s="81" t="s">
        <v>6</v>
      </c>
      <c r="M25" s="82" t="s">
        <v>6</v>
      </c>
      <c r="N25" s="83" t="s">
        <v>6</v>
      </c>
      <c r="O25" s="133"/>
      <c r="P25" s="134"/>
      <c r="Q25" s="134"/>
      <c r="R25" s="135"/>
    </row>
    <row r="26" spans="1:18" ht="28.8">
      <c r="A26" s="136">
        <v>10070100</v>
      </c>
      <c r="B26" s="137"/>
      <c r="C26" s="138" t="s">
        <v>86</v>
      </c>
      <c r="D26" s="139"/>
      <c r="E26" s="140"/>
      <c r="F26" s="81" t="s">
        <v>6</v>
      </c>
      <c r="G26" s="82" t="s">
        <v>6</v>
      </c>
      <c r="H26" s="83" t="s">
        <v>6</v>
      </c>
      <c r="I26" s="133"/>
      <c r="J26" s="134"/>
      <c r="K26" s="134"/>
      <c r="L26" s="81" t="s">
        <v>6</v>
      </c>
      <c r="M26" s="82" t="s">
        <v>6</v>
      </c>
      <c r="N26" s="83" t="s">
        <v>6</v>
      </c>
      <c r="O26" s="133"/>
      <c r="P26" s="134"/>
      <c r="Q26" s="134"/>
      <c r="R26" s="135"/>
    </row>
    <row r="27" spans="1:18" ht="22.8">
      <c r="A27" s="144" t="s">
        <v>121</v>
      </c>
      <c r="B27" s="148"/>
      <c r="C27" s="148"/>
      <c r="D27" s="148"/>
      <c r="E27" s="148"/>
      <c r="F27" s="146"/>
      <c r="G27" s="146"/>
      <c r="H27" s="146"/>
      <c r="I27" s="146">
        <v>100</v>
      </c>
      <c r="J27" s="146">
        <v>99.9</v>
      </c>
      <c r="K27" s="146"/>
      <c r="L27" s="146"/>
      <c r="M27" s="146"/>
      <c r="N27" s="146"/>
      <c r="O27" s="146"/>
      <c r="P27" s="146"/>
      <c r="Q27" s="146"/>
      <c r="R27" s="149"/>
    </row>
    <row r="28" spans="1:18" ht="28.8">
      <c r="A28" s="128">
        <v>10080200</v>
      </c>
      <c r="B28" s="129"/>
      <c r="C28" s="130" t="s">
        <v>98</v>
      </c>
      <c r="D28" s="131"/>
      <c r="E28" s="132"/>
      <c r="F28" s="85" t="s">
        <v>6</v>
      </c>
      <c r="G28" s="82" t="s">
        <v>6</v>
      </c>
      <c r="H28" s="83" t="s">
        <v>6</v>
      </c>
      <c r="I28" s="133">
        <v>99.9</v>
      </c>
      <c r="J28" s="134">
        <v>100</v>
      </c>
      <c r="K28" s="134"/>
      <c r="L28" s="81" t="s">
        <v>6</v>
      </c>
      <c r="M28" s="82" t="s">
        <v>6</v>
      </c>
      <c r="N28" s="83" t="s">
        <v>6</v>
      </c>
      <c r="O28" s="133"/>
      <c r="P28" s="134"/>
      <c r="Q28" s="134"/>
      <c r="R28" s="135"/>
    </row>
    <row r="29" spans="1:18" ht="28.8">
      <c r="A29" s="136">
        <v>10080200</v>
      </c>
      <c r="B29" s="137"/>
      <c r="C29" s="138" t="s">
        <v>99</v>
      </c>
      <c r="D29" s="139"/>
      <c r="E29" s="140"/>
      <c r="F29" s="81" t="s">
        <v>6</v>
      </c>
      <c r="G29" s="82" t="s">
        <v>6</v>
      </c>
      <c r="H29" s="83" t="s">
        <v>6</v>
      </c>
      <c r="I29" s="133"/>
      <c r="J29" s="134"/>
      <c r="K29" s="134"/>
      <c r="L29" s="81" t="s">
        <v>6</v>
      </c>
      <c r="M29" s="82" t="s">
        <v>6</v>
      </c>
      <c r="N29" s="83" t="s">
        <v>6</v>
      </c>
      <c r="O29" s="133"/>
      <c r="P29" s="134"/>
      <c r="Q29" s="134"/>
      <c r="R29" s="135"/>
    </row>
    <row r="30" spans="1:18" ht="28.8">
      <c r="A30" s="128">
        <v>10080100</v>
      </c>
      <c r="B30" s="129"/>
      <c r="C30" s="130" t="s">
        <v>100</v>
      </c>
      <c r="D30" s="131"/>
      <c r="E30" s="132"/>
      <c r="F30" s="85" t="s">
        <v>6</v>
      </c>
      <c r="G30" s="86" t="s">
        <v>6</v>
      </c>
      <c r="H30" s="88" t="s">
        <v>6</v>
      </c>
      <c r="I30" s="133">
        <v>100</v>
      </c>
      <c r="J30" s="134">
        <v>99.9</v>
      </c>
      <c r="K30" s="134"/>
      <c r="L30" s="81" t="s">
        <v>6</v>
      </c>
      <c r="M30" s="82" t="s">
        <v>6</v>
      </c>
      <c r="N30" s="83" t="s">
        <v>6</v>
      </c>
      <c r="O30" s="133"/>
      <c r="P30" s="134"/>
      <c r="Q30" s="134"/>
      <c r="R30" s="135"/>
    </row>
    <row r="31" spans="1:18" ht="28.8">
      <c r="A31" s="136">
        <v>10080100</v>
      </c>
      <c r="B31" s="137"/>
      <c r="C31" s="138" t="s">
        <v>101</v>
      </c>
      <c r="D31" s="139"/>
      <c r="E31" s="140"/>
      <c r="F31" s="81" t="s">
        <v>6</v>
      </c>
      <c r="G31" s="82" t="s">
        <v>6</v>
      </c>
      <c r="H31" s="83" t="s">
        <v>6</v>
      </c>
      <c r="I31" s="133"/>
      <c r="J31" s="134"/>
      <c r="K31" s="134"/>
      <c r="L31" s="81" t="s">
        <v>6</v>
      </c>
      <c r="M31" s="82" t="s">
        <v>6</v>
      </c>
      <c r="N31" s="83" t="s">
        <v>6</v>
      </c>
      <c r="O31" s="133"/>
      <c r="P31" s="134"/>
      <c r="Q31" s="134"/>
      <c r="R31" s="135"/>
    </row>
    <row r="32" spans="1:18" ht="22.8">
      <c r="A32" s="144" t="s">
        <v>122</v>
      </c>
      <c r="B32" s="148"/>
      <c r="C32" s="148"/>
      <c r="D32" s="148"/>
      <c r="E32" s="148"/>
      <c r="F32" s="146"/>
      <c r="G32" s="146"/>
      <c r="H32" s="146"/>
      <c r="I32" s="146">
        <v>96.2</v>
      </c>
      <c r="J32" s="146"/>
      <c r="K32" s="146"/>
      <c r="L32" s="146"/>
      <c r="M32" s="146"/>
      <c r="N32" s="146"/>
      <c r="O32" s="146">
        <v>93.8</v>
      </c>
      <c r="P32" s="146"/>
      <c r="Q32" s="146"/>
      <c r="R32" s="149"/>
    </row>
    <row r="33" spans="1:18" ht="28.8">
      <c r="A33" s="128">
        <v>10092300</v>
      </c>
      <c r="B33" s="129"/>
      <c r="C33" s="130" t="s">
        <v>31</v>
      </c>
      <c r="D33" s="131"/>
      <c r="E33" s="132"/>
      <c r="F33" s="84" t="s">
        <v>6</v>
      </c>
      <c r="G33" s="87" t="s">
        <v>6</v>
      </c>
      <c r="H33" s="88" t="s">
        <v>6</v>
      </c>
      <c r="I33" s="133">
        <v>94.7</v>
      </c>
      <c r="J33" s="134">
        <v>96.1</v>
      </c>
      <c r="K33" s="134"/>
      <c r="L33" s="85" t="s">
        <v>6</v>
      </c>
      <c r="M33" s="86" t="s">
        <v>6</v>
      </c>
      <c r="N33" s="88" t="s">
        <v>6</v>
      </c>
      <c r="O33" s="133">
        <v>99.9</v>
      </c>
      <c r="P33" s="134">
        <v>100</v>
      </c>
      <c r="Q33" s="134"/>
      <c r="R33" s="135"/>
    </row>
    <row r="34" spans="1:18" ht="28.8">
      <c r="A34" s="136">
        <v>10092300</v>
      </c>
      <c r="B34" s="137"/>
      <c r="C34" s="138" t="s">
        <v>91</v>
      </c>
      <c r="D34" s="139"/>
      <c r="E34" s="140"/>
      <c r="F34" s="81" t="s">
        <v>6</v>
      </c>
      <c r="G34" s="82" t="s">
        <v>6</v>
      </c>
      <c r="H34" s="83" t="s">
        <v>6</v>
      </c>
      <c r="I34" s="133"/>
      <c r="J34" s="134"/>
      <c r="K34" s="134"/>
      <c r="L34" s="81" t="s">
        <v>6</v>
      </c>
      <c r="M34" s="82" t="s">
        <v>6</v>
      </c>
      <c r="N34" s="83" t="s">
        <v>6</v>
      </c>
      <c r="O34" s="133"/>
      <c r="P34" s="134"/>
      <c r="Q34" s="134"/>
      <c r="R34" s="135"/>
    </row>
    <row r="35" spans="1:18" ht="28.8">
      <c r="A35" s="128">
        <v>10093400</v>
      </c>
      <c r="B35" s="129"/>
      <c r="C35" s="130" t="s">
        <v>123</v>
      </c>
      <c r="D35" s="131"/>
      <c r="E35" s="132"/>
      <c r="F35" s="85" t="s">
        <v>6</v>
      </c>
      <c r="G35" s="86" t="s">
        <v>6</v>
      </c>
      <c r="H35" s="88" t="s">
        <v>6</v>
      </c>
      <c r="I35" s="133">
        <v>100</v>
      </c>
      <c r="J35" s="134">
        <v>97.6</v>
      </c>
      <c r="K35" s="134"/>
      <c r="L35" s="84" t="s">
        <v>6</v>
      </c>
      <c r="M35" s="87" t="s">
        <v>6</v>
      </c>
      <c r="N35" s="88" t="s">
        <v>6</v>
      </c>
      <c r="O35" s="133">
        <v>84.2</v>
      </c>
      <c r="P35" s="134">
        <v>99.9</v>
      </c>
      <c r="Q35" s="134"/>
      <c r="R35" s="135"/>
    </row>
    <row r="36" spans="1:18" ht="28.8">
      <c r="A36" s="136">
        <v>10093400</v>
      </c>
      <c r="B36" s="137"/>
      <c r="C36" s="138" t="s">
        <v>94</v>
      </c>
      <c r="D36" s="139"/>
      <c r="E36" s="140"/>
      <c r="F36" s="81" t="s">
        <v>6</v>
      </c>
      <c r="G36" s="82" t="s">
        <v>6</v>
      </c>
      <c r="H36" s="83" t="s">
        <v>6</v>
      </c>
      <c r="I36" s="133"/>
      <c r="J36" s="134"/>
      <c r="K36" s="134"/>
      <c r="L36" s="81" t="s">
        <v>6</v>
      </c>
      <c r="M36" s="82" t="s">
        <v>6</v>
      </c>
      <c r="N36" s="83" t="s">
        <v>6</v>
      </c>
      <c r="O36" s="133"/>
      <c r="P36" s="134"/>
      <c r="Q36" s="134"/>
      <c r="R36" s="135"/>
    </row>
    <row r="37" spans="1:18" ht="28.8">
      <c r="A37" s="128">
        <v>10092500</v>
      </c>
      <c r="B37" s="129"/>
      <c r="C37" s="130" t="s">
        <v>32</v>
      </c>
      <c r="D37" s="131"/>
      <c r="E37" s="132"/>
      <c r="F37" s="143" t="s">
        <v>6</v>
      </c>
      <c r="G37" s="86" t="s">
        <v>6</v>
      </c>
      <c r="H37" s="88" t="s">
        <v>6</v>
      </c>
      <c r="I37" s="133">
        <v>80.099999999999994</v>
      </c>
      <c r="J37" s="134">
        <v>83.9</v>
      </c>
      <c r="K37" s="134"/>
      <c r="L37" s="85" t="s">
        <v>6</v>
      </c>
      <c r="M37" s="86" t="s">
        <v>6</v>
      </c>
      <c r="N37" s="88" t="s">
        <v>6</v>
      </c>
      <c r="O37" s="133">
        <v>100</v>
      </c>
      <c r="P37" s="134">
        <v>100</v>
      </c>
      <c r="Q37" s="134"/>
      <c r="R37" s="135"/>
    </row>
    <row r="38" spans="1:18" ht="28.8">
      <c r="A38" s="128">
        <v>10098400</v>
      </c>
      <c r="B38" s="129"/>
      <c r="C38" s="130" t="s">
        <v>124</v>
      </c>
      <c r="D38" s="131"/>
      <c r="E38" s="132"/>
      <c r="F38" s="143" t="s">
        <v>6</v>
      </c>
      <c r="G38" s="86" t="s">
        <v>6</v>
      </c>
      <c r="H38" s="88" t="s">
        <v>6</v>
      </c>
      <c r="I38" s="133">
        <v>73.7</v>
      </c>
      <c r="J38" s="134">
        <v>95.3</v>
      </c>
      <c r="K38" s="134"/>
      <c r="L38" s="85" t="s">
        <v>6</v>
      </c>
      <c r="M38" s="86" t="s">
        <v>6</v>
      </c>
      <c r="N38" s="88" t="s">
        <v>6</v>
      </c>
      <c r="O38" s="133">
        <v>100</v>
      </c>
      <c r="P38" s="134">
        <v>100</v>
      </c>
      <c r="Q38" s="134"/>
      <c r="R38" s="135"/>
    </row>
    <row r="39" spans="1:18" ht="28.8">
      <c r="A39" s="128">
        <v>10092100</v>
      </c>
      <c r="B39" s="129"/>
      <c r="C39" s="130" t="s">
        <v>125</v>
      </c>
      <c r="D39" s="131"/>
      <c r="E39" s="132"/>
      <c r="F39" s="85" t="s">
        <v>6</v>
      </c>
      <c r="G39" s="82" t="s">
        <v>6</v>
      </c>
      <c r="H39" s="83" t="s">
        <v>6</v>
      </c>
      <c r="I39" s="133">
        <v>100</v>
      </c>
      <c r="J39" s="134"/>
      <c r="K39" s="134"/>
      <c r="L39" s="85" t="s">
        <v>6</v>
      </c>
      <c r="M39" s="82" t="s">
        <v>6</v>
      </c>
      <c r="N39" s="83" t="s">
        <v>6</v>
      </c>
      <c r="O39" s="133">
        <v>100</v>
      </c>
      <c r="P39" s="134"/>
      <c r="Q39" s="134"/>
      <c r="R39" s="135"/>
    </row>
    <row r="40" spans="1:18" ht="28.8">
      <c r="A40" s="128">
        <v>10093200</v>
      </c>
      <c r="B40" s="129"/>
      <c r="C40" s="130" t="s">
        <v>36</v>
      </c>
      <c r="D40" s="131"/>
      <c r="E40" s="132"/>
      <c r="F40" s="85" t="s">
        <v>6</v>
      </c>
      <c r="G40" s="86" t="s">
        <v>6</v>
      </c>
      <c r="H40" s="88" t="s">
        <v>6</v>
      </c>
      <c r="I40" s="133">
        <v>99.4</v>
      </c>
      <c r="J40" s="134">
        <v>98.8</v>
      </c>
      <c r="K40" s="134"/>
      <c r="L40" s="85" t="s">
        <v>6</v>
      </c>
      <c r="M40" s="86" t="s">
        <v>6</v>
      </c>
      <c r="N40" s="88" t="s">
        <v>6</v>
      </c>
      <c r="O40" s="133">
        <v>99.1</v>
      </c>
      <c r="P40" s="134">
        <v>95</v>
      </c>
      <c r="Q40" s="134"/>
      <c r="R40" s="135"/>
    </row>
    <row r="41" spans="1:18" ht="28.8">
      <c r="A41" s="128">
        <v>10093100</v>
      </c>
      <c r="B41" s="129"/>
      <c r="C41" s="130" t="s">
        <v>92</v>
      </c>
      <c r="D41" s="131"/>
      <c r="E41" s="132"/>
      <c r="F41" s="85" t="s">
        <v>6</v>
      </c>
      <c r="G41" s="86" t="s">
        <v>6</v>
      </c>
      <c r="H41" s="88" t="s">
        <v>6</v>
      </c>
      <c r="I41" s="133">
        <v>99.6</v>
      </c>
      <c r="J41" s="134">
        <v>97.6</v>
      </c>
      <c r="K41" s="134"/>
      <c r="L41" s="84" t="s">
        <v>6</v>
      </c>
      <c r="M41" s="86" t="s">
        <v>6</v>
      </c>
      <c r="N41" s="88" t="s">
        <v>6</v>
      </c>
      <c r="O41" s="133">
        <v>99.3</v>
      </c>
      <c r="P41" s="134">
        <v>98.8</v>
      </c>
      <c r="Q41" s="134"/>
      <c r="R41" s="135"/>
    </row>
    <row r="42" spans="1:18" ht="28.8">
      <c r="A42" s="128">
        <v>10093100</v>
      </c>
      <c r="B42" s="129"/>
      <c r="C42" s="130" t="s">
        <v>93</v>
      </c>
      <c r="D42" s="131"/>
      <c r="E42" s="132"/>
      <c r="F42" s="84" t="s">
        <v>6</v>
      </c>
      <c r="G42" s="87" t="s">
        <v>6</v>
      </c>
      <c r="H42" s="88" t="s">
        <v>6</v>
      </c>
      <c r="I42" s="133">
        <v>95.7</v>
      </c>
      <c r="J42" s="134">
        <v>92.5</v>
      </c>
      <c r="K42" s="134"/>
      <c r="L42" s="84" t="s">
        <v>6</v>
      </c>
      <c r="M42" s="86" t="s">
        <v>6</v>
      </c>
      <c r="N42" s="88" t="s">
        <v>6</v>
      </c>
      <c r="O42" s="133">
        <v>98.4</v>
      </c>
      <c r="P42" s="134">
        <v>98.9</v>
      </c>
      <c r="Q42" s="134"/>
      <c r="R42" s="135"/>
    </row>
    <row r="43" spans="1:18" ht="28.8">
      <c r="A43" s="128">
        <v>10098300</v>
      </c>
      <c r="B43" s="129"/>
      <c r="C43" s="130" t="s">
        <v>126</v>
      </c>
      <c r="D43" s="131"/>
      <c r="E43" s="132"/>
      <c r="F43" s="81" t="s">
        <v>6</v>
      </c>
      <c r="G43" s="86" t="s">
        <v>6</v>
      </c>
      <c r="H43" s="88" t="s">
        <v>6</v>
      </c>
      <c r="I43" s="133">
        <v>100</v>
      </c>
      <c r="J43" s="134">
        <v>100</v>
      </c>
      <c r="K43" s="134"/>
      <c r="L43" s="81" t="s">
        <v>6</v>
      </c>
      <c r="M43" s="87" t="s">
        <v>6</v>
      </c>
      <c r="N43" s="89" t="s">
        <v>6</v>
      </c>
      <c r="O43" s="133">
        <v>54.5</v>
      </c>
      <c r="P43" s="134">
        <v>100</v>
      </c>
      <c r="Q43" s="134"/>
      <c r="R43" s="135"/>
    </row>
    <row r="44" spans="1:18" ht="28.8">
      <c r="A44" s="128">
        <v>10097900</v>
      </c>
      <c r="B44" s="129"/>
      <c r="C44" s="130" t="s">
        <v>97</v>
      </c>
      <c r="D44" s="131"/>
      <c r="E44" s="132"/>
      <c r="F44" s="84" t="s">
        <v>6</v>
      </c>
      <c r="G44" s="86" t="s">
        <v>6</v>
      </c>
      <c r="H44" s="83" t="s">
        <v>6</v>
      </c>
      <c r="I44" s="133">
        <v>98.1</v>
      </c>
      <c r="J44" s="134">
        <v>98.9</v>
      </c>
      <c r="K44" s="134"/>
      <c r="L44" s="81" t="s">
        <v>6</v>
      </c>
      <c r="M44" s="82" t="s">
        <v>6</v>
      </c>
      <c r="N44" s="83" t="s">
        <v>6</v>
      </c>
      <c r="O44" s="133"/>
      <c r="P44" s="134"/>
      <c r="Q44" s="134"/>
      <c r="R44" s="135"/>
    </row>
    <row r="45" spans="1:18" ht="28.8">
      <c r="A45" s="128">
        <v>10097800</v>
      </c>
      <c r="B45" s="129"/>
      <c r="C45" s="130" t="s">
        <v>41</v>
      </c>
      <c r="D45" s="131"/>
      <c r="E45" s="132"/>
      <c r="F45" s="84" t="s">
        <v>6</v>
      </c>
      <c r="G45" s="86" t="s">
        <v>6</v>
      </c>
      <c r="H45" s="83" t="s">
        <v>6</v>
      </c>
      <c r="I45" s="133">
        <v>97.6</v>
      </c>
      <c r="J45" s="134">
        <v>95.6</v>
      </c>
      <c r="K45" s="134"/>
      <c r="L45" s="85" t="s">
        <v>6</v>
      </c>
      <c r="M45" s="86" t="s">
        <v>6</v>
      </c>
      <c r="N45" s="83" t="s">
        <v>6</v>
      </c>
      <c r="O45" s="133">
        <v>100</v>
      </c>
      <c r="P45" s="134">
        <v>100</v>
      </c>
      <c r="Q45" s="134"/>
      <c r="R45" s="135"/>
    </row>
    <row r="46" spans="1:18" ht="28.8">
      <c r="A46" s="136">
        <v>10097800</v>
      </c>
      <c r="B46" s="137"/>
      <c r="C46" s="138" t="s">
        <v>95</v>
      </c>
      <c r="D46" s="139"/>
      <c r="E46" s="140"/>
      <c r="F46" s="81" t="s">
        <v>6</v>
      </c>
      <c r="G46" s="82" t="s">
        <v>6</v>
      </c>
      <c r="H46" s="83" t="s">
        <v>6</v>
      </c>
      <c r="I46" s="133"/>
      <c r="J46" s="134"/>
      <c r="K46" s="134"/>
      <c r="L46" s="81" t="s">
        <v>6</v>
      </c>
      <c r="M46" s="82" t="s">
        <v>6</v>
      </c>
      <c r="N46" s="83" t="s">
        <v>6</v>
      </c>
      <c r="O46" s="133"/>
      <c r="P46" s="134"/>
      <c r="Q46" s="134"/>
      <c r="R46" s="135"/>
    </row>
    <row r="47" spans="1:18" ht="28.8">
      <c r="A47" s="128">
        <v>10097800</v>
      </c>
      <c r="B47" s="129"/>
      <c r="C47" s="130" t="s">
        <v>96</v>
      </c>
      <c r="D47" s="131"/>
      <c r="E47" s="132"/>
      <c r="F47" s="84" t="s">
        <v>6</v>
      </c>
      <c r="G47" s="82" t="s">
        <v>6</v>
      </c>
      <c r="H47" s="83" t="s">
        <v>6</v>
      </c>
      <c r="I47" s="133">
        <v>98.5</v>
      </c>
      <c r="J47" s="134">
        <v>100</v>
      </c>
      <c r="K47" s="134"/>
      <c r="L47" s="84" t="s">
        <v>6</v>
      </c>
      <c r="M47" s="82" t="s">
        <v>6</v>
      </c>
      <c r="N47" s="83" t="s">
        <v>6</v>
      </c>
      <c r="O47" s="133">
        <v>96.1</v>
      </c>
      <c r="P47" s="134">
        <v>93.9</v>
      </c>
      <c r="Q47" s="134"/>
      <c r="R47" s="135"/>
    </row>
    <row r="48" spans="1:18" ht="28.8">
      <c r="A48" s="128">
        <v>10467300</v>
      </c>
      <c r="B48" s="129"/>
      <c r="C48" s="130" t="s">
        <v>58</v>
      </c>
      <c r="D48" s="131"/>
      <c r="E48" s="132"/>
      <c r="F48" s="84" t="s">
        <v>6</v>
      </c>
      <c r="G48" s="86" t="s">
        <v>6</v>
      </c>
      <c r="H48" s="83" t="s">
        <v>6</v>
      </c>
      <c r="I48" s="133">
        <v>95</v>
      </c>
      <c r="J48" s="134">
        <v>99.9</v>
      </c>
      <c r="K48" s="134"/>
      <c r="L48" s="81" t="s">
        <v>6</v>
      </c>
      <c r="M48" s="82" t="s">
        <v>6</v>
      </c>
      <c r="N48" s="83" t="s">
        <v>6</v>
      </c>
      <c r="O48" s="133"/>
      <c r="P48" s="134"/>
      <c r="Q48" s="134"/>
      <c r="R48" s="135"/>
    </row>
    <row r="49" spans="1:18" ht="28.8">
      <c r="A49" s="128">
        <v>10467200</v>
      </c>
      <c r="B49" s="129"/>
      <c r="C49" s="130" t="s">
        <v>59</v>
      </c>
      <c r="D49" s="131"/>
      <c r="E49" s="132"/>
      <c r="F49" s="84" t="s">
        <v>6</v>
      </c>
      <c r="G49" s="86" t="s">
        <v>6</v>
      </c>
      <c r="H49" s="88" t="s">
        <v>6</v>
      </c>
      <c r="I49" s="133">
        <v>99.1</v>
      </c>
      <c r="J49" s="134">
        <v>99.1</v>
      </c>
      <c r="K49" s="134"/>
      <c r="L49" s="81" t="s">
        <v>6</v>
      </c>
      <c r="M49" s="82" t="s">
        <v>6</v>
      </c>
      <c r="N49" s="83" t="s">
        <v>6</v>
      </c>
      <c r="O49" s="133"/>
      <c r="P49" s="134"/>
      <c r="Q49" s="134"/>
      <c r="R49" s="135"/>
    </row>
    <row r="50" spans="1:18" ht="28.8">
      <c r="A50" s="128">
        <v>10467500</v>
      </c>
      <c r="B50" s="129"/>
      <c r="C50" s="130" t="s">
        <v>60</v>
      </c>
      <c r="D50" s="131"/>
      <c r="E50" s="132"/>
      <c r="F50" s="84" t="s">
        <v>6</v>
      </c>
      <c r="G50" s="82" t="s">
        <v>6</v>
      </c>
      <c r="H50" s="83" t="s">
        <v>6</v>
      </c>
      <c r="I50" s="133">
        <v>97.6</v>
      </c>
      <c r="J50" s="134">
        <v>100</v>
      </c>
      <c r="K50" s="134"/>
      <c r="L50" s="81" t="s">
        <v>6</v>
      </c>
      <c r="M50" s="82" t="s">
        <v>6</v>
      </c>
      <c r="N50" s="83" t="s">
        <v>6</v>
      </c>
      <c r="O50" s="133"/>
      <c r="P50" s="134"/>
      <c r="Q50" s="134"/>
      <c r="R50" s="135"/>
    </row>
    <row r="51" spans="1:18" ht="28.8">
      <c r="A51" s="136">
        <v>10090300</v>
      </c>
      <c r="B51" s="137"/>
      <c r="C51" s="138" t="s">
        <v>141</v>
      </c>
      <c r="D51" s="139"/>
      <c r="E51" s="140"/>
      <c r="F51" s="81" t="s">
        <v>6</v>
      </c>
      <c r="G51" s="82" t="s">
        <v>6</v>
      </c>
      <c r="H51" s="83" t="s">
        <v>6</v>
      </c>
      <c r="I51" s="133"/>
      <c r="J51" s="134"/>
      <c r="K51" s="134"/>
      <c r="L51" s="81" t="s">
        <v>6</v>
      </c>
      <c r="M51" s="82" t="s">
        <v>6</v>
      </c>
      <c r="N51" s="83" t="s">
        <v>6</v>
      </c>
      <c r="O51" s="133"/>
      <c r="P51" s="134"/>
      <c r="Q51" s="134"/>
      <c r="R51" s="135"/>
    </row>
    <row r="52" spans="1:18" ht="28.8">
      <c r="A52" s="136">
        <v>10470200</v>
      </c>
      <c r="B52" s="137"/>
      <c r="C52" s="138" t="s">
        <v>142</v>
      </c>
      <c r="D52" s="139"/>
      <c r="E52" s="140"/>
      <c r="F52" s="81" t="s">
        <v>6</v>
      </c>
      <c r="G52" s="82" t="s">
        <v>6</v>
      </c>
      <c r="H52" s="83" t="s">
        <v>6</v>
      </c>
      <c r="I52" s="133"/>
      <c r="J52" s="134"/>
      <c r="K52" s="134"/>
      <c r="L52" s="81" t="s">
        <v>6</v>
      </c>
      <c r="M52" s="82" t="s">
        <v>6</v>
      </c>
      <c r="N52" s="83" t="s">
        <v>6</v>
      </c>
      <c r="O52" s="133"/>
      <c r="P52" s="134"/>
      <c r="Q52" s="134"/>
      <c r="R52" s="135"/>
    </row>
    <row r="53" spans="1:18" ht="22.8">
      <c r="A53" s="144" t="s">
        <v>127</v>
      </c>
      <c r="B53" s="148"/>
      <c r="C53" s="148"/>
      <c r="D53" s="148"/>
      <c r="E53" s="148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9"/>
    </row>
    <row r="54" spans="1:18" ht="28.8">
      <c r="A54" s="136">
        <v>10431300</v>
      </c>
      <c r="B54" s="137"/>
      <c r="C54" s="138" t="s">
        <v>143</v>
      </c>
      <c r="D54" s="139"/>
      <c r="E54" s="140"/>
      <c r="F54" s="81" t="s">
        <v>6</v>
      </c>
      <c r="G54" s="82" t="s">
        <v>6</v>
      </c>
      <c r="H54" s="83" t="s">
        <v>6</v>
      </c>
      <c r="I54" s="133"/>
      <c r="J54" s="134"/>
      <c r="K54" s="134"/>
      <c r="L54" s="81" t="s">
        <v>6</v>
      </c>
      <c r="M54" s="82" t="s">
        <v>6</v>
      </c>
      <c r="N54" s="83" t="s">
        <v>6</v>
      </c>
      <c r="O54" s="133"/>
      <c r="P54" s="134"/>
      <c r="Q54" s="134"/>
      <c r="R54" s="135"/>
    </row>
    <row r="55" spans="1:18" ht="28.8">
      <c r="A55" s="136">
        <v>10431300</v>
      </c>
      <c r="B55" s="137"/>
      <c r="C55" s="138" t="s">
        <v>144</v>
      </c>
      <c r="D55" s="139"/>
      <c r="E55" s="140"/>
      <c r="F55" s="81" t="s">
        <v>6</v>
      </c>
      <c r="G55" s="82" t="s">
        <v>6</v>
      </c>
      <c r="H55" s="83" t="s">
        <v>6</v>
      </c>
      <c r="I55" s="133"/>
      <c r="J55" s="134"/>
      <c r="K55" s="134"/>
      <c r="L55" s="81" t="s">
        <v>6</v>
      </c>
      <c r="M55" s="82" t="s">
        <v>6</v>
      </c>
      <c r="N55" s="83" t="s">
        <v>6</v>
      </c>
      <c r="O55" s="133"/>
      <c r="P55" s="134"/>
      <c r="Q55" s="134"/>
      <c r="R55" s="135"/>
    </row>
    <row r="56" spans="1:18" ht="28.8">
      <c r="A56" s="136">
        <v>10431400</v>
      </c>
      <c r="B56" s="137"/>
      <c r="C56" s="138" t="s">
        <v>62</v>
      </c>
      <c r="D56" s="139"/>
      <c r="E56" s="140"/>
      <c r="F56" s="81" t="s">
        <v>6</v>
      </c>
      <c r="G56" s="82" t="s">
        <v>6</v>
      </c>
      <c r="H56" s="83" t="s">
        <v>6</v>
      </c>
      <c r="I56" s="133"/>
      <c r="J56" s="134"/>
      <c r="K56" s="134"/>
      <c r="L56" s="81" t="s">
        <v>6</v>
      </c>
      <c r="M56" s="82" t="s">
        <v>6</v>
      </c>
      <c r="N56" s="83" t="s">
        <v>6</v>
      </c>
      <c r="O56" s="133"/>
      <c r="P56" s="134"/>
      <c r="Q56" s="134"/>
      <c r="R56" s="135"/>
    </row>
    <row r="57" spans="1:18" ht="28.8">
      <c r="A57" s="136">
        <v>10431400</v>
      </c>
      <c r="B57" s="137"/>
      <c r="C57" s="138" t="s">
        <v>145</v>
      </c>
      <c r="D57" s="139"/>
      <c r="E57" s="140"/>
      <c r="F57" s="81" t="s">
        <v>6</v>
      </c>
      <c r="G57" s="82" t="s">
        <v>6</v>
      </c>
      <c r="H57" s="83" t="s">
        <v>6</v>
      </c>
      <c r="I57" s="133"/>
      <c r="J57" s="134"/>
      <c r="K57" s="134"/>
      <c r="L57" s="81" t="s">
        <v>6</v>
      </c>
      <c r="M57" s="82" t="s">
        <v>6</v>
      </c>
      <c r="N57" s="83" t="s">
        <v>6</v>
      </c>
      <c r="O57" s="133"/>
      <c r="P57" s="134"/>
      <c r="Q57" s="134"/>
      <c r="R57" s="135"/>
    </row>
    <row r="58" spans="1:18" ht="22.8">
      <c r="A58" s="144" t="s">
        <v>22</v>
      </c>
      <c r="B58" s="148"/>
      <c r="C58" s="148"/>
      <c r="D58" s="148"/>
      <c r="E58" s="148"/>
      <c r="F58" s="146"/>
      <c r="G58" s="146"/>
      <c r="H58" s="146"/>
      <c r="I58" s="146">
        <v>98.8</v>
      </c>
      <c r="J58" s="146">
        <v>99.6</v>
      </c>
      <c r="K58" s="146"/>
      <c r="L58" s="146"/>
      <c r="M58" s="146"/>
      <c r="N58" s="146"/>
      <c r="O58" s="146">
        <v>92.8</v>
      </c>
      <c r="P58" s="146">
        <v>95.8</v>
      </c>
      <c r="Q58" s="146"/>
      <c r="R58" s="149"/>
    </row>
    <row r="59" spans="1:18" ht="28.8">
      <c r="A59" s="128">
        <v>10030100</v>
      </c>
      <c r="B59" s="129"/>
      <c r="C59" s="130" t="s">
        <v>81</v>
      </c>
      <c r="D59" s="131"/>
      <c r="E59" s="132"/>
      <c r="F59" s="84" t="s">
        <v>6</v>
      </c>
      <c r="G59" s="86" t="s">
        <v>6</v>
      </c>
      <c r="H59" s="88" t="s">
        <v>6</v>
      </c>
      <c r="I59" s="134">
        <v>98</v>
      </c>
      <c r="J59" s="134">
        <v>99.3</v>
      </c>
      <c r="K59" s="134"/>
      <c r="L59" s="85" t="s">
        <v>6</v>
      </c>
      <c r="M59" s="86" t="s">
        <v>6</v>
      </c>
      <c r="N59" s="88" t="s">
        <v>6</v>
      </c>
      <c r="O59" s="134">
        <v>96</v>
      </c>
      <c r="P59" s="134">
        <v>98.4</v>
      </c>
      <c r="Q59" s="134"/>
      <c r="R59" s="135"/>
    </row>
    <row r="60" spans="1:18" ht="28.8">
      <c r="A60" s="128">
        <v>10030200</v>
      </c>
      <c r="B60" s="129"/>
      <c r="C60" s="130" t="s">
        <v>82</v>
      </c>
      <c r="D60" s="131"/>
      <c r="E60" s="132"/>
      <c r="F60" s="85" t="s">
        <v>6</v>
      </c>
      <c r="G60" s="86" t="s">
        <v>6</v>
      </c>
      <c r="H60" s="88" t="s">
        <v>6</v>
      </c>
      <c r="I60" s="134">
        <v>99.6</v>
      </c>
      <c r="J60" s="134">
        <v>99.9</v>
      </c>
      <c r="K60" s="134"/>
      <c r="L60" s="84" t="s">
        <v>6</v>
      </c>
      <c r="M60" s="87" t="s">
        <v>6</v>
      </c>
      <c r="N60" s="88" t="s">
        <v>6</v>
      </c>
      <c r="O60" s="134">
        <v>89.6</v>
      </c>
      <c r="P60" s="134">
        <v>93.2</v>
      </c>
      <c r="Q60" s="134"/>
      <c r="R60" s="135"/>
    </row>
    <row r="61" spans="1:18" ht="22.8">
      <c r="A61" s="144" t="s">
        <v>26</v>
      </c>
      <c r="B61" s="148"/>
      <c r="C61" s="148"/>
      <c r="D61" s="148"/>
      <c r="E61" s="148"/>
      <c r="F61" s="146"/>
      <c r="G61" s="146"/>
      <c r="H61" s="146"/>
      <c r="I61" s="146">
        <v>95</v>
      </c>
      <c r="J61" s="146">
        <v>92.4</v>
      </c>
      <c r="K61" s="146"/>
      <c r="L61" s="146"/>
      <c r="M61" s="146"/>
      <c r="N61" s="146"/>
      <c r="O61" s="146">
        <v>100</v>
      </c>
      <c r="P61" s="146">
        <v>100</v>
      </c>
      <c r="Q61" s="146"/>
      <c r="R61" s="149"/>
    </row>
    <row r="62" spans="1:18" ht="28.8">
      <c r="A62" s="128">
        <v>10030200</v>
      </c>
      <c r="B62" s="129"/>
      <c r="C62" s="130" t="s">
        <v>84</v>
      </c>
      <c r="D62" s="131"/>
      <c r="E62" s="132"/>
      <c r="F62" s="143" t="s">
        <v>6</v>
      </c>
      <c r="G62" s="86" t="s">
        <v>6</v>
      </c>
      <c r="H62" s="88" t="s">
        <v>6</v>
      </c>
      <c r="I62" s="133">
        <v>90</v>
      </c>
      <c r="J62" s="134">
        <v>87.7</v>
      </c>
      <c r="K62" s="134"/>
      <c r="L62" s="85" t="s">
        <v>6</v>
      </c>
      <c r="M62" s="86" t="s">
        <v>6</v>
      </c>
      <c r="N62" s="88" t="s">
        <v>6</v>
      </c>
      <c r="O62" s="133">
        <v>100</v>
      </c>
      <c r="P62" s="134">
        <v>100</v>
      </c>
      <c r="Q62" s="134"/>
      <c r="R62" s="135"/>
    </row>
    <row r="63" spans="1:18" ht="28.8">
      <c r="A63" s="128">
        <v>10030200</v>
      </c>
      <c r="B63" s="129"/>
      <c r="C63" s="130" t="s">
        <v>83</v>
      </c>
      <c r="D63" s="131"/>
      <c r="E63" s="132"/>
      <c r="F63" s="85" t="s">
        <v>6</v>
      </c>
      <c r="G63" s="82" t="s">
        <v>6</v>
      </c>
      <c r="H63" s="88" t="s">
        <v>6</v>
      </c>
      <c r="I63" s="133">
        <v>100</v>
      </c>
      <c r="J63" s="134">
        <v>97</v>
      </c>
      <c r="K63" s="134"/>
      <c r="L63" s="85" t="s">
        <v>6</v>
      </c>
      <c r="M63" s="82" t="s">
        <v>6</v>
      </c>
      <c r="N63" s="88" t="s">
        <v>6</v>
      </c>
      <c r="O63" s="133">
        <v>100</v>
      </c>
      <c r="P63" s="134">
        <v>100</v>
      </c>
      <c r="Q63" s="134"/>
      <c r="R63" s="135"/>
    </row>
    <row r="64" spans="1:18" ht="22.8">
      <c r="A64" s="144" t="s">
        <v>45</v>
      </c>
      <c r="B64" s="148"/>
      <c r="C64" s="148"/>
      <c r="D64" s="148"/>
      <c r="E64" s="148"/>
      <c r="F64" s="146"/>
      <c r="G64" s="146"/>
      <c r="H64" s="146"/>
      <c r="I64" s="146">
        <v>97.5</v>
      </c>
      <c r="J64" s="146">
        <v>93.3</v>
      </c>
      <c r="K64" s="146"/>
      <c r="L64" s="146"/>
      <c r="M64" s="146"/>
      <c r="N64" s="146"/>
      <c r="O64" s="146"/>
      <c r="P64" s="146"/>
      <c r="Q64" s="146"/>
      <c r="R64" s="149"/>
    </row>
    <row r="65" spans="1:18" ht="28.8">
      <c r="A65" s="128">
        <v>10011000</v>
      </c>
      <c r="B65" s="129"/>
      <c r="C65" s="130" t="s">
        <v>103</v>
      </c>
      <c r="D65" s="131"/>
      <c r="E65" s="132"/>
      <c r="F65" s="84" t="s">
        <v>6</v>
      </c>
      <c r="G65" s="86" t="s">
        <v>6</v>
      </c>
      <c r="H65" s="83" t="s">
        <v>6</v>
      </c>
      <c r="I65" s="133">
        <v>97</v>
      </c>
      <c r="J65" s="134">
        <v>99.9</v>
      </c>
      <c r="K65" s="134"/>
      <c r="L65" s="81" t="s">
        <v>6</v>
      </c>
      <c r="M65" s="82" t="s">
        <v>6</v>
      </c>
      <c r="N65" s="83" t="s">
        <v>6</v>
      </c>
      <c r="O65" s="133"/>
      <c r="P65" s="134"/>
      <c r="Q65" s="134"/>
      <c r="R65" s="135"/>
    </row>
    <row r="66" spans="1:18" ht="28.8">
      <c r="A66" s="136">
        <v>10011000</v>
      </c>
      <c r="B66" s="137"/>
      <c r="C66" s="138" t="s">
        <v>104</v>
      </c>
      <c r="D66" s="139"/>
      <c r="E66" s="140"/>
      <c r="F66" s="81" t="s">
        <v>6</v>
      </c>
      <c r="G66" s="82" t="s">
        <v>6</v>
      </c>
      <c r="H66" s="83" t="s">
        <v>6</v>
      </c>
      <c r="I66" s="133"/>
      <c r="J66" s="134"/>
      <c r="K66" s="134"/>
      <c r="L66" s="81" t="s">
        <v>6</v>
      </c>
      <c r="M66" s="82" t="s">
        <v>6</v>
      </c>
      <c r="N66" s="83" t="s">
        <v>6</v>
      </c>
      <c r="O66" s="133"/>
      <c r="P66" s="134"/>
      <c r="Q66" s="134"/>
      <c r="R66" s="135"/>
    </row>
    <row r="67" spans="1:18" ht="28.8">
      <c r="A67" s="128">
        <v>10010200</v>
      </c>
      <c r="B67" s="129"/>
      <c r="C67" s="130" t="s">
        <v>102</v>
      </c>
      <c r="D67" s="131"/>
      <c r="E67" s="132"/>
      <c r="F67" s="84" t="s">
        <v>6</v>
      </c>
      <c r="G67" s="82" t="s">
        <v>6</v>
      </c>
      <c r="H67" s="83" t="s">
        <v>6</v>
      </c>
      <c r="I67" s="133">
        <v>98</v>
      </c>
      <c r="J67" s="134">
        <v>86.7</v>
      </c>
      <c r="K67" s="134"/>
      <c r="L67" s="81" t="s">
        <v>6</v>
      </c>
      <c r="M67" s="82" t="s">
        <v>6</v>
      </c>
      <c r="N67" s="83" t="s">
        <v>6</v>
      </c>
      <c r="O67" s="133"/>
      <c r="P67" s="134"/>
      <c r="Q67" s="134"/>
      <c r="R67" s="135"/>
    </row>
    <row r="68" spans="1:18" ht="28.8">
      <c r="A68" s="136">
        <v>10010200</v>
      </c>
      <c r="B68" s="137"/>
      <c r="C68" s="138" t="s">
        <v>146</v>
      </c>
      <c r="D68" s="139"/>
      <c r="E68" s="140"/>
      <c r="F68" s="81" t="s">
        <v>6</v>
      </c>
      <c r="G68" s="82" t="s">
        <v>6</v>
      </c>
      <c r="H68" s="83" t="s">
        <v>6</v>
      </c>
      <c r="I68" s="133"/>
      <c r="J68" s="134"/>
      <c r="K68" s="134"/>
      <c r="L68" s="81" t="s">
        <v>6</v>
      </c>
      <c r="M68" s="82" t="s">
        <v>6</v>
      </c>
      <c r="N68" s="83" t="s">
        <v>6</v>
      </c>
      <c r="O68" s="133"/>
      <c r="P68" s="134"/>
      <c r="Q68" s="134"/>
      <c r="R68" s="135"/>
    </row>
    <row r="69" spans="1:18" ht="22.8">
      <c r="A69" s="144" t="s">
        <v>50</v>
      </c>
      <c r="B69" s="148"/>
      <c r="C69" s="148"/>
      <c r="D69" s="148"/>
      <c r="E69" s="148"/>
      <c r="F69" s="146"/>
      <c r="G69" s="146"/>
      <c r="H69" s="146"/>
      <c r="I69" s="146">
        <v>79.900000000000006</v>
      </c>
      <c r="J69" s="146">
        <v>68.099999999999994</v>
      </c>
      <c r="K69" s="146"/>
      <c r="L69" s="146"/>
      <c r="M69" s="146"/>
      <c r="N69" s="146"/>
      <c r="O69" s="146">
        <v>100</v>
      </c>
      <c r="P69" s="146">
        <v>100</v>
      </c>
      <c r="Q69" s="146"/>
      <c r="R69" s="149"/>
    </row>
    <row r="70" spans="1:18" ht="28.8">
      <c r="A70" s="128">
        <v>10020100</v>
      </c>
      <c r="B70" s="129"/>
      <c r="C70" s="130" t="s">
        <v>128</v>
      </c>
      <c r="D70" s="131"/>
      <c r="E70" s="132"/>
      <c r="F70" s="84" t="s">
        <v>6</v>
      </c>
      <c r="G70" s="82" t="s">
        <v>6</v>
      </c>
      <c r="H70" s="83" t="s">
        <v>6</v>
      </c>
      <c r="I70" s="133">
        <v>79.900000000000006</v>
      </c>
      <c r="J70" s="134">
        <v>68.099999999999994</v>
      </c>
      <c r="K70" s="134"/>
      <c r="L70" s="85" t="s">
        <v>6</v>
      </c>
      <c r="M70" s="82" t="s">
        <v>6</v>
      </c>
      <c r="N70" s="83" t="s">
        <v>6</v>
      </c>
      <c r="O70" s="133">
        <v>100</v>
      </c>
      <c r="P70" s="134">
        <v>100</v>
      </c>
      <c r="Q70" s="134"/>
      <c r="R70" s="135"/>
    </row>
    <row r="71" spans="1:18" ht="28.8">
      <c r="A71" s="136">
        <v>10020200</v>
      </c>
      <c r="B71" s="137"/>
      <c r="C71" s="138" t="s">
        <v>52</v>
      </c>
      <c r="D71" s="139"/>
      <c r="E71" s="140"/>
      <c r="F71" s="81" t="s">
        <v>6</v>
      </c>
      <c r="G71" s="82" t="s">
        <v>6</v>
      </c>
      <c r="H71" s="83" t="s">
        <v>6</v>
      </c>
      <c r="I71" s="133"/>
      <c r="J71" s="134"/>
      <c r="K71" s="134"/>
      <c r="L71" s="81" t="s">
        <v>6</v>
      </c>
      <c r="M71" s="82" t="s">
        <v>6</v>
      </c>
      <c r="N71" s="83" t="s">
        <v>6</v>
      </c>
      <c r="O71" s="133"/>
      <c r="P71" s="134"/>
      <c r="Q71" s="134"/>
      <c r="R71" s="135"/>
    </row>
    <row r="72" spans="1:18" ht="28.8">
      <c r="A72" s="136">
        <v>10020300</v>
      </c>
      <c r="B72" s="137"/>
      <c r="C72" s="138" t="s">
        <v>53</v>
      </c>
      <c r="D72" s="139"/>
      <c r="E72" s="140"/>
      <c r="F72" s="81" t="s">
        <v>6</v>
      </c>
      <c r="G72" s="82" t="s">
        <v>6</v>
      </c>
      <c r="H72" s="83" t="s">
        <v>6</v>
      </c>
      <c r="I72" s="133"/>
      <c r="J72" s="134"/>
      <c r="K72" s="134"/>
      <c r="L72" s="81" t="s">
        <v>6</v>
      </c>
      <c r="M72" s="82" t="s">
        <v>6</v>
      </c>
      <c r="N72" s="83" t="s">
        <v>6</v>
      </c>
      <c r="O72" s="133"/>
      <c r="P72" s="134"/>
      <c r="Q72" s="134"/>
      <c r="R72" s="135"/>
    </row>
    <row r="73" spans="1:18" ht="22.8">
      <c r="A73" s="144" t="s">
        <v>54</v>
      </c>
      <c r="B73" s="148"/>
      <c r="C73" s="148"/>
      <c r="D73" s="148"/>
      <c r="E73" s="148"/>
      <c r="F73" s="146"/>
      <c r="G73" s="146"/>
      <c r="H73" s="146"/>
      <c r="I73" s="146">
        <v>77</v>
      </c>
      <c r="J73" s="146">
        <v>84.2</v>
      </c>
      <c r="K73" s="146"/>
      <c r="L73" s="146"/>
      <c r="M73" s="146"/>
      <c r="N73" s="146"/>
      <c r="O73" s="146"/>
      <c r="P73" s="146"/>
      <c r="Q73" s="146"/>
      <c r="R73" s="149"/>
    </row>
    <row r="74" spans="1:18" ht="28.8">
      <c r="A74" s="128">
        <v>10140600</v>
      </c>
      <c r="B74" s="129"/>
      <c r="C74" s="130" t="s">
        <v>129</v>
      </c>
      <c r="D74" s="131"/>
      <c r="E74" s="132"/>
      <c r="F74" s="84" t="s">
        <v>6</v>
      </c>
      <c r="G74" s="82" t="s">
        <v>6</v>
      </c>
      <c r="H74" s="83" t="s">
        <v>6</v>
      </c>
      <c r="I74" s="133">
        <v>77</v>
      </c>
      <c r="J74" s="134">
        <v>84.2</v>
      </c>
      <c r="K74" s="134"/>
      <c r="L74" s="81" t="s">
        <v>6</v>
      </c>
      <c r="M74" s="82" t="s">
        <v>6</v>
      </c>
      <c r="N74" s="83" t="s">
        <v>6</v>
      </c>
      <c r="O74" s="133"/>
      <c r="P74" s="134"/>
      <c r="Q74" s="134"/>
      <c r="R74" s="135"/>
    </row>
    <row r="75" spans="1:18" ht="28.8">
      <c r="A75" s="136">
        <v>10140700</v>
      </c>
      <c r="B75" s="137"/>
      <c r="C75" s="138" t="s">
        <v>56</v>
      </c>
      <c r="D75" s="139"/>
      <c r="E75" s="140"/>
      <c r="F75" s="81" t="s">
        <v>6</v>
      </c>
      <c r="G75" s="82" t="s">
        <v>6</v>
      </c>
      <c r="H75" s="83" t="s">
        <v>6</v>
      </c>
      <c r="I75" s="133"/>
      <c r="J75" s="134"/>
      <c r="K75" s="134"/>
      <c r="L75" s="81" t="s">
        <v>6</v>
      </c>
      <c r="M75" s="82" t="s">
        <v>6</v>
      </c>
      <c r="N75" s="83" t="s">
        <v>6</v>
      </c>
      <c r="O75" s="133"/>
      <c r="P75" s="134"/>
      <c r="Q75" s="134"/>
      <c r="R75" s="135"/>
    </row>
    <row r="76" spans="1:18" ht="22.8">
      <c r="A76" s="144" t="s">
        <v>46</v>
      </c>
      <c r="B76" s="148"/>
      <c r="C76" s="148"/>
      <c r="D76" s="148"/>
      <c r="E76" s="148"/>
      <c r="F76" s="146"/>
      <c r="G76" s="146"/>
      <c r="H76" s="146"/>
      <c r="I76" s="146">
        <v>100</v>
      </c>
      <c r="J76" s="146">
        <v>100</v>
      </c>
      <c r="K76" s="146"/>
      <c r="L76" s="146"/>
      <c r="M76" s="146"/>
      <c r="N76" s="146"/>
      <c r="O76" s="146"/>
      <c r="P76" s="146"/>
      <c r="Q76" s="146"/>
      <c r="R76" s="149"/>
    </row>
    <row r="77" spans="1:18" ht="28.8">
      <c r="A77" s="128">
        <v>10451400</v>
      </c>
      <c r="B77" s="129"/>
      <c r="C77" s="130" t="s">
        <v>105</v>
      </c>
      <c r="D77" s="131"/>
      <c r="E77" s="132"/>
      <c r="F77" s="85" t="s">
        <v>6</v>
      </c>
      <c r="G77" s="82" t="s">
        <v>6</v>
      </c>
      <c r="H77" s="83" t="s">
        <v>6</v>
      </c>
      <c r="I77" s="133">
        <v>100</v>
      </c>
      <c r="J77" s="134">
        <v>100</v>
      </c>
      <c r="K77" s="134"/>
      <c r="L77" s="81" t="s">
        <v>6</v>
      </c>
      <c r="M77" s="82" t="s">
        <v>6</v>
      </c>
      <c r="N77" s="83" t="s">
        <v>6</v>
      </c>
      <c r="O77" s="133"/>
      <c r="P77" s="134"/>
      <c r="Q77" s="134"/>
      <c r="R77" s="135"/>
    </row>
  </sheetData>
  <mergeCells count="135">
    <mergeCell ref="A77:B77"/>
    <mergeCell ref="A75:B75"/>
    <mergeCell ref="C74:E74"/>
    <mergeCell ref="C75:E75"/>
    <mergeCell ref="C77:E77"/>
    <mergeCell ref="A65:B65"/>
    <mergeCell ref="C65:E65"/>
    <mergeCell ref="A66:B66"/>
    <mergeCell ref="C66:E66"/>
    <mergeCell ref="A67:B67"/>
    <mergeCell ref="C67:E67"/>
    <mergeCell ref="A60:B60"/>
    <mergeCell ref="C60:E60"/>
    <mergeCell ref="A62:B62"/>
    <mergeCell ref="C62:E62"/>
    <mergeCell ref="A63:B63"/>
    <mergeCell ref="C63:E63"/>
    <mergeCell ref="A56:B56"/>
    <mergeCell ref="C56:E56"/>
    <mergeCell ref="A57:B57"/>
    <mergeCell ref="C57:E57"/>
    <mergeCell ref="A59:B59"/>
    <mergeCell ref="C59:E59"/>
    <mergeCell ref="A50:B50"/>
    <mergeCell ref="C50:E50"/>
    <mergeCell ref="A51:B51"/>
    <mergeCell ref="C51:E51"/>
    <mergeCell ref="A52:B52"/>
    <mergeCell ref="C52:E52"/>
    <mergeCell ref="A47:B47"/>
    <mergeCell ref="C47:E47"/>
    <mergeCell ref="A48:B48"/>
    <mergeCell ref="C48:E48"/>
    <mergeCell ref="A49:B49"/>
    <mergeCell ref="C49:E49"/>
    <mergeCell ref="A44:B44"/>
    <mergeCell ref="C44:E44"/>
    <mergeCell ref="A45:B45"/>
    <mergeCell ref="C45:E45"/>
    <mergeCell ref="A46:B46"/>
    <mergeCell ref="C46:E46"/>
    <mergeCell ref="A39:B39"/>
    <mergeCell ref="C39:E39"/>
    <mergeCell ref="A40:B40"/>
    <mergeCell ref="C40:E40"/>
    <mergeCell ref="A41:B41"/>
    <mergeCell ref="C41:E41"/>
    <mergeCell ref="A36:B36"/>
    <mergeCell ref="C36:E36"/>
    <mergeCell ref="A37:B37"/>
    <mergeCell ref="C37:E37"/>
    <mergeCell ref="A38:B38"/>
    <mergeCell ref="C38:E38"/>
    <mergeCell ref="A33:B33"/>
    <mergeCell ref="C33:E33"/>
    <mergeCell ref="A34:B34"/>
    <mergeCell ref="C34:E34"/>
    <mergeCell ref="A35:B35"/>
    <mergeCell ref="C35:E35"/>
    <mergeCell ref="A29:B29"/>
    <mergeCell ref="C29:E29"/>
    <mergeCell ref="A30:B30"/>
    <mergeCell ref="C30:E30"/>
    <mergeCell ref="A31:B31"/>
    <mergeCell ref="C31:E31"/>
    <mergeCell ref="A23:B23"/>
    <mergeCell ref="C23:E23"/>
    <mergeCell ref="A24:B24"/>
    <mergeCell ref="C24:E24"/>
    <mergeCell ref="A25:B25"/>
    <mergeCell ref="C25:E25"/>
    <mergeCell ref="A19:B19"/>
    <mergeCell ref="C19:E19"/>
    <mergeCell ref="A21:B21"/>
    <mergeCell ref="C21:E21"/>
    <mergeCell ref="A22:B22"/>
    <mergeCell ref="C22:E22"/>
    <mergeCell ref="A16:B16"/>
    <mergeCell ref="C16:E16"/>
    <mergeCell ref="A17:B17"/>
    <mergeCell ref="C17:E17"/>
    <mergeCell ref="A18:B18"/>
    <mergeCell ref="C18:E18"/>
    <mergeCell ref="A10:B10"/>
    <mergeCell ref="C10:E10"/>
    <mergeCell ref="A11:B11"/>
    <mergeCell ref="C11:E11"/>
    <mergeCell ref="A12:B12"/>
    <mergeCell ref="C12:E12"/>
    <mergeCell ref="A7:B7"/>
    <mergeCell ref="C7:E7"/>
    <mergeCell ref="A8:B8"/>
    <mergeCell ref="C8:E8"/>
    <mergeCell ref="A9:B9"/>
    <mergeCell ref="C9:E9"/>
    <mergeCell ref="I2:I3"/>
    <mergeCell ref="F1:K1"/>
    <mergeCell ref="L1:R1"/>
    <mergeCell ref="F2:H2"/>
    <mergeCell ref="J2:J3"/>
    <mergeCell ref="K2:K3"/>
    <mergeCell ref="L2:N2"/>
    <mergeCell ref="O2:O3"/>
    <mergeCell ref="P2:P3"/>
    <mergeCell ref="Q2:R3"/>
    <mergeCell ref="A3:E3"/>
    <mergeCell ref="A5:B5"/>
    <mergeCell ref="C5:E5"/>
    <mergeCell ref="A6:B6"/>
    <mergeCell ref="C6:E6"/>
    <mergeCell ref="A13:B13"/>
    <mergeCell ref="C13:E13"/>
    <mergeCell ref="A14:B14"/>
    <mergeCell ref="C14:E14"/>
    <mergeCell ref="A26:B26"/>
    <mergeCell ref="C26:E26"/>
    <mergeCell ref="A28:B28"/>
    <mergeCell ref="C28:E28"/>
    <mergeCell ref="A42:B42"/>
    <mergeCell ref="C42:E42"/>
    <mergeCell ref="A43:B43"/>
    <mergeCell ref="C43:E43"/>
    <mergeCell ref="A54:B54"/>
    <mergeCell ref="C54:E54"/>
    <mergeCell ref="A55:B55"/>
    <mergeCell ref="C55:E55"/>
    <mergeCell ref="A68:B68"/>
    <mergeCell ref="C68:E68"/>
    <mergeCell ref="A70:B70"/>
    <mergeCell ref="C70:E70"/>
    <mergeCell ref="A71:B71"/>
    <mergeCell ref="C71:E71"/>
    <mergeCell ref="A72:B72"/>
    <mergeCell ref="C72:E72"/>
    <mergeCell ref="A74:B74"/>
  </mergeCells>
  <conditionalFormatting sqref="J59:K60 I5:K14 I16:K19 I21:K26 I28:K31 I33:K52 I54:K57 I62:K63 I65:K68 I70:K72 I74:K75 I77:K77 P59:R60 O5:R14 O16:R19 O21:R26 O28:R31 O33:R52 O54:R57 O62:R63 O65:R68 O70:R72 O74:R75 O77:R77">
    <cfRule type="cellIs" dxfId="267" priority="268" operator="equal">
      <formula>""</formula>
    </cfRule>
  </conditionalFormatting>
  <conditionalFormatting sqref="C5">
    <cfRule type="cellIs" dxfId="266" priority="261" operator="equal">
      <formula>""</formula>
    </cfRule>
  </conditionalFormatting>
  <conditionalFormatting sqref="C6">
    <cfRule type="cellIs" dxfId="265" priority="257" operator="equal">
      <formula>""</formula>
    </cfRule>
  </conditionalFormatting>
  <conditionalFormatting sqref="C7">
    <cfRule type="cellIs" dxfId="264" priority="253" operator="equal">
      <formula>""</formula>
    </cfRule>
  </conditionalFormatting>
  <conditionalFormatting sqref="C8">
    <cfRule type="cellIs" dxfId="263" priority="249" operator="equal">
      <formula>""</formula>
    </cfRule>
  </conditionalFormatting>
  <conditionalFormatting sqref="C9">
    <cfRule type="cellIs" dxfId="262" priority="245" operator="equal">
      <formula>""</formula>
    </cfRule>
  </conditionalFormatting>
  <conditionalFormatting sqref="C10">
    <cfRule type="cellIs" dxfId="261" priority="241" operator="equal">
      <formula>""</formula>
    </cfRule>
  </conditionalFormatting>
  <conditionalFormatting sqref="C11">
    <cfRule type="cellIs" dxfId="260" priority="237" operator="equal">
      <formula>""</formula>
    </cfRule>
  </conditionalFormatting>
  <conditionalFormatting sqref="C12">
    <cfRule type="cellIs" dxfId="259" priority="233" operator="equal">
      <formula>""</formula>
    </cfRule>
  </conditionalFormatting>
  <conditionalFormatting sqref="C13">
    <cfRule type="cellIs" dxfId="258" priority="229" operator="equal">
      <formula>""</formula>
    </cfRule>
  </conditionalFormatting>
  <conditionalFormatting sqref="C14">
    <cfRule type="cellIs" dxfId="257" priority="225" operator="equal">
      <formula>""</formula>
    </cfRule>
  </conditionalFormatting>
  <conditionalFormatting sqref="C16">
    <cfRule type="cellIs" dxfId="256" priority="221" operator="equal">
      <formula>""</formula>
    </cfRule>
  </conditionalFormatting>
  <conditionalFormatting sqref="C17">
    <cfRule type="cellIs" dxfId="255" priority="217" operator="equal">
      <formula>""</formula>
    </cfRule>
  </conditionalFormatting>
  <conditionalFormatting sqref="C18">
    <cfRule type="cellIs" dxfId="254" priority="213" operator="equal">
      <formula>""</formula>
    </cfRule>
  </conditionalFormatting>
  <conditionalFormatting sqref="C19">
    <cfRule type="cellIs" dxfId="253" priority="209" operator="equal">
      <formula>""</formula>
    </cfRule>
  </conditionalFormatting>
  <conditionalFormatting sqref="C21">
    <cfRule type="cellIs" dxfId="252" priority="205" operator="equal">
      <formula>""</formula>
    </cfRule>
  </conditionalFormatting>
  <conditionalFormatting sqref="C22">
    <cfRule type="cellIs" dxfId="251" priority="201" operator="equal">
      <formula>""</formula>
    </cfRule>
  </conditionalFormatting>
  <conditionalFormatting sqref="C23">
    <cfRule type="cellIs" dxfId="250" priority="197" operator="equal">
      <formula>""</formula>
    </cfRule>
  </conditionalFormatting>
  <conditionalFormatting sqref="C24">
    <cfRule type="cellIs" dxfId="249" priority="193" operator="equal">
      <formula>""</formula>
    </cfRule>
  </conditionalFormatting>
  <conditionalFormatting sqref="C25">
    <cfRule type="cellIs" dxfId="248" priority="189" operator="equal">
      <formula>""</formula>
    </cfRule>
  </conditionalFormatting>
  <conditionalFormatting sqref="C26">
    <cfRule type="cellIs" dxfId="247" priority="185" operator="equal">
      <formula>""</formula>
    </cfRule>
  </conditionalFormatting>
  <conditionalFormatting sqref="C28">
    <cfRule type="cellIs" dxfId="246" priority="181" operator="equal">
      <formula>""</formula>
    </cfRule>
  </conditionalFormatting>
  <conditionalFormatting sqref="C29">
    <cfRule type="cellIs" dxfId="245" priority="177" operator="equal">
      <formula>""</formula>
    </cfRule>
  </conditionalFormatting>
  <conditionalFormatting sqref="C30">
    <cfRule type="cellIs" dxfId="244" priority="173" operator="equal">
      <formula>""</formula>
    </cfRule>
  </conditionalFormatting>
  <conditionalFormatting sqref="C31">
    <cfRule type="cellIs" dxfId="243" priority="169" operator="equal">
      <formula>""</formula>
    </cfRule>
  </conditionalFormatting>
  <conditionalFormatting sqref="C33">
    <cfRule type="cellIs" dxfId="242" priority="165" operator="equal">
      <formula>""</formula>
    </cfRule>
  </conditionalFormatting>
  <conditionalFormatting sqref="C34">
    <cfRule type="cellIs" dxfId="241" priority="161" operator="equal">
      <formula>""</formula>
    </cfRule>
  </conditionalFormatting>
  <conditionalFormatting sqref="C35">
    <cfRule type="cellIs" dxfId="240" priority="157" operator="equal">
      <formula>""</formula>
    </cfRule>
  </conditionalFormatting>
  <conditionalFormatting sqref="C36">
    <cfRule type="cellIs" dxfId="239" priority="153" operator="equal">
      <formula>""</formula>
    </cfRule>
  </conditionalFormatting>
  <conditionalFormatting sqref="C37">
    <cfRule type="cellIs" dxfId="238" priority="149" operator="equal">
      <formula>""</formula>
    </cfRule>
  </conditionalFormatting>
  <conditionalFormatting sqref="C38">
    <cfRule type="cellIs" dxfId="237" priority="145" operator="equal">
      <formula>""</formula>
    </cfRule>
  </conditionalFormatting>
  <conditionalFormatting sqref="C39">
    <cfRule type="cellIs" dxfId="236" priority="141" operator="equal">
      <formula>""</formula>
    </cfRule>
  </conditionalFormatting>
  <conditionalFormatting sqref="C40">
    <cfRule type="cellIs" dxfId="235" priority="137" operator="equal">
      <formula>""</formula>
    </cfRule>
  </conditionalFormatting>
  <conditionalFormatting sqref="C41">
    <cfRule type="cellIs" dxfId="234" priority="133" operator="equal">
      <formula>""</formula>
    </cfRule>
  </conditionalFormatting>
  <conditionalFormatting sqref="C42">
    <cfRule type="cellIs" dxfId="233" priority="129" operator="equal">
      <formula>""</formula>
    </cfRule>
  </conditionalFormatting>
  <conditionalFormatting sqref="C43">
    <cfRule type="cellIs" dxfId="232" priority="125" operator="equal">
      <formula>""</formula>
    </cfRule>
  </conditionalFormatting>
  <conditionalFormatting sqref="C44">
    <cfRule type="cellIs" dxfId="231" priority="121" operator="equal">
      <formula>""</formula>
    </cfRule>
  </conditionalFormatting>
  <conditionalFormatting sqref="C45">
    <cfRule type="cellIs" dxfId="230" priority="117" operator="equal">
      <formula>""</formula>
    </cfRule>
  </conditionalFormatting>
  <conditionalFormatting sqref="C46">
    <cfRule type="cellIs" dxfId="229" priority="113" operator="equal">
      <formula>""</formula>
    </cfRule>
  </conditionalFormatting>
  <conditionalFormatting sqref="C47">
    <cfRule type="cellIs" dxfId="228" priority="109" operator="equal">
      <formula>""</formula>
    </cfRule>
  </conditionalFormatting>
  <conditionalFormatting sqref="C48">
    <cfRule type="cellIs" dxfId="227" priority="105" operator="equal">
      <formula>""</formula>
    </cfRule>
  </conditionalFormatting>
  <conditionalFormatting sqref="C49">
    <cfRule type="cellIs" dxfId="226" priority="101" operator="equal">
      <formula>""</formula>
    </cfRule>
  </conditionalFormatting>
  <conditionalFormatting sqref="C50">
    <cfRule type="cellIs" dxfId="225" priority="97" operator="equal">
      <formula>""</formula>
    </cfRule>
  </conditionalFormatting>
  <conditionalFormatting sqref="C51">
    <cfRule type="cellIs" dxfId="224" priority="93" operator="equal">
      <formula>""</formula>
    </cfRule>
  </conditionalFormatting>
  <conditionalFormatting sqref="C52">
    <cfRule type="cellIs" dxfId="223" priority="89" operator="equal">
      <formula>""</formula>
    </cfRule>
  </conditionalFormatting>
  <conditionalFormatting sqref="C54">
    <cfRule type="cellIs" dxfId="222" priority="85" operator="equal">
      <formula>""</formula>
    </cfRule>
  </conditionalFormatting>
  <conditionalFormatting sqref="C55">
    <cfRule type="cellIs" dxfId="221" priority="81" operator="equal">
      <formula>""</formula>
    </cfRule>
  </conditionalFormatting>
  <conditionalFormatting sqref="C56">
    <cfRule type="cellIs" dxfId="220" priority="77" operator="equal">
      <formula>""</formula>
    </cfRule>
  </conditionalFormatting>
  <conditionalFormatting sqref="C57">
    <cfRule type="cellIs" dxfId="219" priority="73" operator="equal">
      <formula>""</formula>
    </cfRule>
  </conditionalFormatting>
  <conditionalFormatting sqref="O59">
    <cfRule type="cellIs" dxfId="218" priority="72" operator="equal">
      <formula>""</formula>
    </cfRule>
  </conditionalFormatting>
  <conditionalFormatting sqref="C59">
    <cfRule type="cellIs" dxfId="217" priority="65" operator="equal">
      <formula>""</formula>
    </cfRule>
  </conditionalFormatting>
  <conditionalFormatting sqref="O60">
    <cfRule type="cellIs" dxfId="216" priority="64" operator="equal">
      <formula>""</formula>
    </cfRule>
  </conditionalFormatting>
  <conditionalFormatting sqref="C60">
    <cfRule type="cellIs" dxfId="215" priority="57" operator="equal">
      <formula>""</formula>
    </cfRule>
  </conditionalFormatting>
  <conditionalFormatting sqref="C62">
    <cfRule type="cellIs" dxfId="214" priority="53" operator="equal">
      <formula>""</formula>
    </cfRule>
  </conditionalFormatting>
  <conditionalFormatting sqref="C63">
    <cfRule type="cellIs" dxfId="213" priority="49" operator="equal">
      <formula>""</formula>
    </cfRule>
  </conditionalFormatting>
  <conditionalFormatting sqref="C65">
    <cfRule type="cellIs" dxfId="212" priority="45" operator="equal">
      <formula>""</formula>
    </cfRule>
  </conditionalFormatting>
  <conditionalFormatting sqref="C66">
    <cfRule type="cellIs" dxfId="211" priority="41" operator="equal">
      <formula>""</formula>
    </cfRule>
  </conditionalFormatting>
  <conditionalFormatting sqref="C67">
    <cfRule type="cellIs" dxfId="210" priority="37" operator="equal">
      <formula>""</formula>
    </cfRule>
  </conditionalFormatting>
  <conditionalFormatting sqref="C68">
    <cfRule type="cellIs" dxfId="209" priority="33" operator="equal">
      <formula>""</formula>
    </cfRule>
  </conditionalFormatting>
  <conditionalFormatting sqref="C70">
    <cfRule type="cellIs" dxfId="208" priority="29" operator="equal">
      <formula>""</formula>
    </cfRule>
  </conditionalFormatting>
  <conditionalFormatting sqref="C71">
    <cfRule type="cellIs" dxfId="207" priority="25" operator="equal">
      <formula>""</formula>
    </cfRule>
  </conditionalFormatting>
  <conditionalFormatting sqref="C72">
    <cfRule type="cellIs" dxfId="206" priority="21" operator="equal">
      <formula>""</formula>
    </cfRule>
  </conditionalFormatting>
  <conditionalFormatting sqref="C74">
    <cfRule type="cellIs" dxfId="205" priority="17" operator="equal">
      <formula>""</formula>
    </cfRule>
  </conditionalFormatting>
  <conditionalFormatting sqref="C75">
    <cfRule type="cellIs" dxfId="204" priority="13" operator="equal">
      <formula>""</formula>
    </cfRule>
  </conditionalFormatting>
  <conditionalFormatting sqref="C77">
    <cfRule type="cellIs" dxfId="203" priority="9" operator="equal">
      <formula>""</formula>
    </cfRule>
  </conditionalFormatting>
  <conditionalFormatting sqref="I59">
    <cfRule type="cellIs" dxfId="202" priority="8" operator="equal">
      <formula>""</formula>
    </cfRule>
  </conditionalFormatting>
  <conditionalFormatting sqref="I60">
    <cfRule type="cellIs" dxfId="201" priority="4" operator="equal">
      <formula>""</formula>
    </cfRule>
  </conditionalFormatting>
  <hyperlinks>
    <hyperlink ref="C33" location="'Power-on upshift'!A1" display="Power-on upshift" xr:uid="{48D7D152-9B6B-4E3B-83CF-7E7C160365F6}"/>
    <hyperlink ref="C37" location="'Tip out upshift'!A1" display="Tip out upshift" xr:uid="{37C073E6-8F87-4139-A4A7-586A80F4769D}"/>
    <hyperlink ref="C39" location="'Coast - brake-on upshift'!A1" display="Coast - brake-on upshift" xr:uid="{96EE4872-9EFD-468B-9061-82E91E68B9EB}"/>
    <hyperlink ref="C38" location="'Load Reversal upshift'!A1" display="Load Reversal upshift" xr:uid="{A7677FA1-5444-449C-89F0-CA9B7749F462}"/>
    <hyperlink ref="C35" location="'Coast - brake-on downshift'!A1" display="Coast - brake-on downshift" xr:uid="{E4E0A37A-36F4-4BA2-A6AB-DC5AE1390502}"/>
    <hyperlink ref="C40" location="'Power-on downshift'!A1" display="Power-on downshift" xr:uid="{43996B8B-633B-4E06-B70B-6C284D7F60D4}"/>
    <hyperlink ref="C41" location="'(PT) KD - tip in downshift'!A1" display="(PT) KD - tip in downshift" xr:uid="{9D3E1894-044B-40E9-89B6-43CF5F86EAB9}"/>
    <hyperlink ref="C42" location="'(TO) KD - tip in downshift'!A1" display="(TO) KD - tip in downshift" xr:uid="{BEC961A7-F867-4106-8A1E-2290B63511C6}"/>
    <hyperlink ref="C43" location="'Load Reversal Downshift'!A1" display="Load Reversal Downshift" xr:uid="{8567B6EC-8371-44C4-B3B2-9DEB9F6BD28C}"/>
    <hyperlink ref="C44" location="'Lever change'!A1" display="Lever change" xr:uid="{D35B4EA6-8D7E-4235-A414-174CA83D44CA}"/>
    <hyperlink ref="C45" location="'Maneuvering'!A1" display="Maneuvering" xr:uid="{5BE3057E-AC66-4FA3-91A4-8D8A84451F51}"/>
    <hyperlink ref="C49" location="'Converter lock up'!A1" display="Converter lock up" xr:uid="{50B15461-465C-4345-822A-4E8B96719C36}"/>
    <hyperlink ref="C48" location="'Converter controlled slip'!A1" display="Converter controlled slip" xr:uid="{88CDBC35-1AA1-42B9-B0D9-63BAEE9DEB06}"/>
    <hyperlink ref="C50" location="'Converter release'!A1" display="Converter release" xr:uid="{5413C51F-7350-49DE-9C54-DCD44EB83F63}"/>
    <hyperlink ref="C59" location="'Tip in at deceleration'!A1" display="Tip in at deceleration" xr:uid="{E3B498E3-B681-43C5-B34E-8CF7CDBDCB05}"/>
    <hyperlink ref="C60" location="'Tip in at constant speed'!A1" display="Tip in at constant speed" xr:uid="{E19212EE-3654-4C0C-856E-167D62569603}"/>
    <hyperlink ref="C63" location="'Tip Out At Constant Speed'!A1" display="Tip Out At Constant Speed" xr:uid="{56742DF0-05D8-43A4-B819-5D711E813E84}"/>
    <hyperlink ref="C62" location="'Tip Out After Acceleration'!A1" display="Tip Out After Acceleration" xr:uid="{849C539A-55EC-438B-B0D8-22ACA2F1F77E}"/>
    <hyperlink ref="C8" location="'DASS Eng On'!A1" display="DASS Eng On" xr:uid="{89194CD7-0B06-4A87-8B63-412A787613F6}"/>
    <hyperlink ref="C5" location="'Drive Away Creep Eng On'!A1" display="Drive Away Creep Eng On" xr:uid="{F78BD803-8145-4B06-8B12-67A50E5B2680}"/>
    <hyperlink ref="C16" location="'Accel Cst Load'!A1" display="Accel Cst Load" xr:uid="{35A12E59-3BC0-4D41-A428-35ED3661772F}"/>
    <hyperlink ref="C28" location="'Cst Speed Without Load'!A1" display="Cst Speed Without Load" xr:uid="{A86BFB03-654E-429D-8641-5B67133610CC}"/>
    <hyperlink ref="C30" location="'Cst Speed Cst Load'!A1" display="Cst Speed Cst Load" xr:uid="{4E8B1743-0BD3-4CC8-BA65-235981F27A55}"/>
    <hyperlink ref="C65" location="'Idle Vehicle Stationary'!A1" display="Idle Vehicle Stationary" xr:uid="{095B8653-FF4B-41AC-825E-2D238D8ED014}"/>
    <hyperlink ref="C67" location="'Idle Air Cond On-Off'!A1" display="Idle Air Cond On-Off" xr:uid="{639E838F-6AFF-4FE3-A087-1582E2BC2B92}"/>
    <hyperlink ref="C14" location="'DA Rolling Start'!A1" display="DA Rolling Start" xr:uid="{75B1D346-73CC-4DC3-9EF4-64DF72C8D363}"/>
    <hyperlink ref="C70" location="'Manual Start'!A1" display="Manual Start" xr:uid="{0A619EA1-62D8-4CF8-9A7F-32753DF3C48C}"/>
    <hyperlink ref="C74" location="'Manual Stop'!A1" display="Manual Stop" xr:uid="{1EAE3C1A-D8AF-442E-B890-18651C1A571C}"/>
    <hyperlink ref="C21" location="'Decel Without Brake'!A1" display="Decel Without Brake" xr:uid="{BE1EF671-369F-4BDD-9E4E-D893F464D3FB}"/>
    <hyperlink ref="C23" location="'Decel Cst Brake'!A1" display="Decel Cst Brake" xr:uid="{2607E1CC-664B-4CB0-855A-A9E27971569E}"/>
    <hyperlink ref="C25" location="'Decel Trans to Cst Spd'!A1" display="Decel Trans to Cst Spd" xr:uid="{A314C959-9049-4946-8117-0E7540AE448E}"/>
    <hyperlink ref="C77" location="'Vehicle Stop'!A1" display="Vehicle Stop" xr:uid="{7105374B-7431-4EE1-9B4E-B03003F03D96}"/>
    <hyperlink ref="C18" location="'Accel Load Increase'!A1" display="Accel Load Increase" xr:uid="{B2966F39-BB77-40B4-8460-0C2E3C6596DB}"/>
    <hyperlink ref="C19" location="'Accel Load Decrease'!A1" display="Accel Load Decrease" xr:uid="{6D627380-D217-4EEF-8334-83B26897692B}"/>
    <hyperlink ref="C47" location="'Maneuvering with throttle'!A1" display="Maneuvering with throttle" xr:uid="{2CCF9871-4BDC-4EE2-BB80-7361F0D70F56}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5" operator="containsText" id="{B266E028-0F62-4B46-B1C9-5CFFA2C9626F}">
            <xm:f>NOT(ISERROR(SEARCH("ORANGE",I5)))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6" operator="containsText" id="{A2D81446-B5FE-4110-9407-69E0C3019A7F}">
            <xm:f>NOT(ISERROR(SEARCH("GREEN",I5)))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7" operator="containsText" id="{ABFC03AB-DEE6-4B7C-A400-B42A22638842}">
            <xm:f>NOT(ISERROR(SEARCH("RED",I5)))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J59:K60 I5:K14 I16:K19 I21:K26 I28:K31 I33:K52 I54:K57 I62:K63 I65:K68 I70:K72 I74:K75 I77:K77 P59:R60 O5:R14 O16:R19 O21:R26 O28:R31 O33:R52 O54:R57 O62:R63 O65:R68 O70:R72 O74:R75 O77:R77</xm:sqref>
        </x14:conditionalFormatting>
        <x14:conditionalFormatting xmlns:xm="http://schemas.microsoft.com/office/excel/2006/main">
          <x14:cfRule type="containsText" priority="262" operator="containsText" id="{13358D00-D0BE-434A-931C-EF64A935FCF2}">
            <xm:f>NOT(ISERROR(SEARCH("ORANGE",C5)))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3" operator="containsText" id="{5F81C8E3-42DB-4BFB-9C2D-7881533C082F}">
            <xm:f>NOT(ISERROR(SEARCH("GREEN",C5)))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4" operator="containsText" id="{06CD95AD-058C-4DE7-96BA-4CA300B9CE4A}">
            <xm:f>NOT(ISERROR(SEARCH("RED",C5)))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ontainsText" priority="258" operator="containsText" id="{B09A7E5D-6B22-4D5C-824C-F40BE00B63D4}">
            <xm:f>NOT(ISERROR(SEARCH("ORANGE",C6)))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9" operator="containsText" id="{B6A78C51-CFE2-48A9-9568-16040C3F6304}">
            <xm:f>NOT(ISERROR(SEARCH("GREEN",C6)))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0" operator="containsText" id="{A804FE39-810A-4FB1-A690-358C14E930C8}">
            <xm:f>NOT(ISERROR(SEARCH("RED",C6)))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containsText" priority="254" operator="containsText" id="{4879F57C-B5F7-4C25-9BD7-8C580F1AA645}">
            <xm:f>NOT(ISERROR(SEARCH("ORANGE",C7)))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5" operator="containsText" id="{1176239B-2BD2-496E-A0FF-0844F4B6C004}">
            <xm:f>NOT(ISERROR(SEARCH("GREEN",C7)))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6" operator="containsText" id="{396BBC7B-7347-4A68-A42E-2953C7311F36}">
            <xm:f>NOT(ISERROR(SEARCH("RED",C7)))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containsText" priority="250" operator="containsText" id="{F875E7CB-7612-4DA1-8CBB-987FE84DBE32}">
            <xm:f>NOT(ISERROR(SEARCH("ORANGE",C8)))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1" operator="containsText" id="{4990A453-F375-4EC7-80CC-A51A9691892D}">
            <xm:f>NOT(ISERROR(SEARCH("GREEN",C8)))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2" operator="containsText" id="{6CB1F4B7-0083-423D-831F-47B0E309993D}">
            <xm:f>NOT(ISERROR(SEARCH("RED",C8)))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C8</xm:sqref>
        </x14:conditionalFormatting>
        <x14:conditionalFormatting xmlns:xm="http://schemas.microsoft.com/office/excel/2006/main">
          <x14:cfRule type="containsText" priority="246" operator="containsText" id="{8E2DBDA6-98C7-47F6-9238-391A3A011B37}">
            <xm:f>NOT(ISERROR(SEARCH("ORANGE",C9)))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7" operator="containsText" id="{D697C939-A993-4CB2-821E-3A179E111EEB}">
            <xm:f>NOT(ISERROR(SEARCH("GREEN",C9)))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8" operator="containsText" id="{222E97EF-6AFA-44D7-AEBE-4AB26A0A0D63}">
            <xm:f>NOT(ISERROR(SEARCH("RED",C9)))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containsText" priority="242" operator="containsText" id="{43132273-E747-418E-B085-0AC6D2753426}">
            <xm:f>NOT(ISERROR(SEARCH("ORANGE",C10)))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3" operator="containsText" id="{92B7BFD8-9A62-4A90-BA60-721C1BA9AC25}">
            <xm:f>NOT(ISERROR(SEARCH("GREEN",C10)))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4" operator="containsText" id="{B5C5AA02-DE9F-4C9A-B506-FBEB72A7CFB0}">
            <xm:f>NOT(ISERROR(SEARCH("RED",C10)))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containsText" priority="238" operator="containsText" id="{75F05353-DA03-4B5F-9476-18A68F7CAD97}">
            <xm:f>NOT(ISERROR(SEARCH("ORANGE",C11)))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9" operator="containsText" id="{B1AD998C-8222-47D7-BAFA-5AE2EEF3F6B2}">
            <xm:f>NOT(ISERROR(SEARCH("GREEN",C11)))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0" operator="containsText" id="{7A65840A-016B-4222-90E6-EA5323F0D9D9}">
            <xm:f>NOT(ISERROR(SEARCH("RED",C11)))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containsText" priority="234" operator="containsText" id="{EEEFAC97-3C41-4628-BF49-9108D209BD7C}">
            <xm:f>NOT(ISERROR(SEARCH("ORANGE",C12)))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5" operator="containsText" id="{4DE71ECB-E7AF-4858-8674-B95093DED5FC}">
            <xm:f>NOT(ISERROR(SEARCH("GREEN",C12)))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6" operator="containsText" id="{761BFE9B-42E9-4476-BF46-20B744017FA6}">
            <xm:f>NOT(ISERROR(SEARCH("RED",C12)))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containsText" priority="230" operator="containsText" id="{E230811C-EFEA-41E3-8767-FA28C0A67504}">
            <xm:f>NOT(ISERROR(SEARCH("ORANGE",C13)))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1" operator="containsText" id="{A36A2CF0-3E8C-4EF3-A576-9E58F3D99B46}">
            <xm:f>NOT(ISERROR(SEARCH("GREEN",C13)))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2" operator="containsText" id="{2D837B21-5FC3-4F1A-ACE7-8C8F07662CB7}">
            <xm:f>NOT(ISERROR(SEARCH("RED",C13)))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C13</xm:sqref>
        </x14:conditionalFormatting>
        <x14:conditionalFormatting xmlns:xm="http://schemas.microsoft.com/office/excel/2006/main">
          <x14:cfRule type="containsText" priority="226" operator="containsText" id="{3BA454CF-FAEC-4C04-AAFD-6A4D425B8DA2}">
            <xm:f>NOT(ISERROR(SEARCH("ORANGE",C14)))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7" operator="containsText" id="{0C822C5D-AC45-4B42-B408-EA4C224A86B8}">
            <xm:f>NOT(ISERROR(SEARCH("GREEN",C14)))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8" operator="containsText" id="{130AB054-465A-40C3-8EF8-091704B94CB0}">
            <xm:f>NOT(ISERROR(SEARCH("RED",C14)))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C14</xm:sqref>
        </x14:conditionalFormatting>
        <x14:conditionalFormatting xmlns:xm="http://schemas.microsoft.com/office/excel/2006/main">
          <x14:cfRule type="containsText" priority="222" operator="containsText" id="{472455DE-B8AE-452D-B019-9CD68E094E55}">
            <xm:f>NOT(ISERROR(SEARCH("ORANGE",C16)))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3" operator="containsText" id="{E4EE6EB8-9699-4B3D-906C-7E6D5E63E1B6}">
            <xm:f>NOT(ISERROR(SEARCH("GREEN",C16)))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4" operator="containsText" id="{3128B7B1-B35B-4F4D-8B90-10EB743C770C}">
            <xm:f>NOT(ISERROR(SEARCH("RED",C16)))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containsText" priority="218" operator="containsText" id="{3DEB4371-A8CB-48F3-A6FC-80F388D535BD}">
            <xm:f>NOT(ISERROR(SEARCH("ORANGE",C17)))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9" operator="containsText" id="{8CAE897F-879E-4C91-AB1E-E6978D738984}">
            <xm:f>NOT(ISERROR(SEARCH("GREEN",C17)))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0" operator="containsText" id="{2BADC279-B67A-4CE2-BA4F-30D35213DD66}">
            <xm:f>NOT(ISERROR(SEARCH("RED",C17)))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C17</xm:sqref>
        </x14:conditionalFormatting>
        <x14:conditionalFormatting xmlns:xm="http://schemas.microsoft.com/office/excel/2006/main">
          <x14:cfRule type="containsText" priority="214" operator="containsText" id="{58B11D61-3B83-4BDF-973E-5FA3B719F669}">
            <xm:f>NOT(ISERROR(SEARCH("ORANGE",C18)))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5" operator="containsText" id="{5E49F0E2-DF49-47C9-B3D0-B0F8B2CA88FD}">
            <xm:f>NOT(ISERROR(SEARCH("GREEN",C18)))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6" operator="containsText" id="{E39324C1-C7A3-4EB5-AFFB-E210FD824AC3}">
            <xm:f>NOT(ISERROR(SEARCH("RED",C18)))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C18</xm:sqref>
        </x14:conditionalFormatting>
        <x14:conditionalFormatting xmlns:xm="http://schemas.microsoft.com/office/excel/2006/main">
          <x14:cfRule type="containsText" priority="210" operator="containsText" id="{B770C68D-575C-40F8-847B-C24186F25B8C}">
            <xm:f>NOT(ISERROR(SEARCH("ORANGE",C19)))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1" operator="containsText" id="{12187CB9-9BD3-47F8-BB72-3C5943A741E2}">
            <xm:f>NOT(ISERROR(SEARCH("GREEN",C19)))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2" operator="containsText" id="{9855C5EA-C7B6-40A7-8A8D-8B06FE857544}">
            <xm:f>NOT(ISERROR(SEARCH("RED",C19)))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C19</xm:sqref>
        </x14:conditionalFormatting>
        <x14:conditionalFormatting xmlns:xm="http://schemas.microsoft.com/office/excel/2006/main">
          <x14:cfRule type="containsText" priority="206" operator="containsText" id="{E47A728C-A494-4103-8508-CC44312EB22F}">
            <xm:f>NOT(ISERROR(SEARCH("ORANGE",C21)))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7" operator="containsText" id="{3DC9C7FE-1BC6-4DBC-9008-2679CDC91001}">
            <xm:f>NOT(ISERROR(SEARCH("GREEN",C21)))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8" operator="containsText" id="{2E87EEF3-5612-4AB4-8420-F1161B04D0EB}">
            <xm:f>NOT(ISERROR(SEARCH("RED",C21)))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C21</xm:sqref>
        </x14:conditionalFormatting>
        <x14:conditionalFormatting xmlns:xm="http://schemas.microsoft.com/office/excel/2006/main">
          <x14:cfRule type="containsText" priority="202" operator="containsText" id="{4A1463C5-1043-4382-BD38-F11C540388FA}">
            <xm:f>NOT(ISERROR(SEARCH("ORANGE",C22)))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3" operator="containsText" id="{E328C10E-9471-48A3-9137-CF8697796D0F}">
            <xm:f>NOT(ISERROR(SEARCH("GREEN",C22)))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4" operator="containsText" id="{30999400-8EBE-463F-B88B-0F1717A0F867}">
            <xm:f>NOT(ISERROR(SEARCH("RED",C22)))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C22</xm:sqref>
        </x14:conditionalFormatting>
        <x14:conditionalFormatting xmlns:xm="http://schemas.microsoft.com/office/excel/2006/main">
          <x14:cfRule type="containsText" priority="198" operator="containsText" id="{F9D9AD29-CF4E-4594-BC3A-D0EC3110B145}">
            <xm:f>NOT(ISERROR(SEARCH("ORANGE",C23)))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9" operator="containsText" id="{AC7A3F0C-F990-40D1-9F40-3F3F78D73EC3}">
            <xm:f>NOT(ISERROR(SEARCH("GREEN",C23)))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0" operator="containsText" id="{C234B6F3-35F2-4A79-9129-CCD82E77375B}">
            <xm:f>NOT(ISERROR(SEARCH("RED",C23)))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C23</xm:sqref>
        </x14:conditionalFormatting>
        <x14:conditionalFormatting xmlns:xm="http://schemas.microsoft.com/office/excel/2006/main">
          <x14:cfRule type="containsText" priority="194" operator="containsText" id="{9F53FE52-0474-4262-BF0F-5617FF72B3AA}">
            <xm:f>NOT(ISERROR(SEARCH("ORANGE",C24)))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5" operator="containsText" id="{24BD4C52-B814-43F2-B7D2-1DFFB4304D7B}">
            <xm:f>NOT(ISERROR(SEARCH("GREEN",C24)))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6" operator="containsText" id="{C11A3911-FC6A-426A-8C63-5735B73D6329}">
            <xm:f>NOT(ISERROR(SEARCH("RED",C24)))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C24</xm:sqref>
        </x14:conditionalFormatting>
        <x14:conditionalFormatting xmlns:xm="http://schemas.microsoft.com/office/excel/2006/main">
          <x14:cfRule type="containsText" priority="190" operator="containsText" id="{03DBDF02-A3F3-43E2-8E99-3F36A9A42BFD}">
            <xm:f>NOT(ISERROR(SEARCH("ORANGE",C25)))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1" operator="containsText" id="{67CA7E74-0F87-420E-B338-8A978748E3EC}">
            <xm:f>NOT(ISERROR(SEARCH("GREEN",C25)))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2" operator="containsText" id="{0F8803EB-A742-421E-B686-0E25B5F325CB}">
            <xm:f>NOT(ISERROR(SEARCH("RED",C25)))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186" operator="containsText" id="{978BE47B-E6EA-4A86-BC37-E71995BDF9BC}">
            <xm:f>NOT(ISERROR(SEARCH("ORANGE",C26)))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7" operator="containsText" id="{2E408065-425E-4CE4-A09E-4B582142B7D3}">
            <xm:f>NOT(ISERROR(SEARCH("GREEN",C26)))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8" operator="containsText" id="{587D41A3-0FFA-47CD-8AD0-A25059A7DC23}">
            <xm:f>NOT(ISERROR(SEARCH("RED",C26)))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C26</xm:sqref>
        </x14:conditionalFormatting>
        <x14:conditionalFormatting xmlns:xm="http://schemas.microsoft.com/office/excel/2006/main">
          <x14:cfRule type="containsText" priority="182" operator="containsText" id="{03F7CFD0-A508-4E78-B62E-E59FC6D6FE66}">
            <xm:f>NOT(ISERROR(SEARCH("ORANGE",C28)))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3" operator="containsText" id="{34C45ECF-5068-4A85-BE1E-0DC775F86999}">
            <xm:f>NOT(ISERROR(SEARCH("GREEN",C28)))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4" operator="containsText" id="{16037991-E06F-4057-A2B3-A6A1C64F2C3C}">
            <xm:f>NOT(ISERROR(SEARCH("RED",C28)))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C28</xm:sqref>
        </x14:conditionalFormatting>
        <x14:conditionalFormatting xmlns:xm="http://schemas.microsoft.com/office/excel/2006/main">
          <x14:cfRule type="containsText" priority="178" operator="containsText" id="{BEC5A364-6EFC-4FF5-B699-7F300461379D}">
            <xm:f>NOT(ISERROR(SEARCH("ORANGE",C29)))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9" operator="containsText" id="{8AF6E29E-3478-4F9F-A580-34A2F4117481}">
            <xm:f>NOT(ISERROR(SEARCH("GREEN",C29)))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0" operator="containsText" id="{9517F5A2-C6D7-409C-BF44-B292670898D2}">
            <xm:f>NOT(ISERROR(SEARCH("RED",C29)))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containsText" priority="174" operator="containsText" id="{F08BA412-B3D0-4117-B98A-1E71BBB255B2}">
            <xm:f>NOT(ISERROR(SEARCH("ORANGE",C30)))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5" operator="containsText" id="{98489078-1171-48A0-91F1-45D6F2F847C8}">
            <xm:f>NOT(ISERROR(SEARCH("GREEN",C30)))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6" operator="containsText" id="{EA124AF5-25F3-457F-8784-C524891327AE}">
            <xm:f>NOT(ISERROR(SEARCH("RED",C30)))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containsText" priority="170" operator="containsText" id="{22CEC353-547D-41A7-81F2-B84184D9AF52}">
            <xm:f>NOT(ISERROR(SEARCH("ORANGE",C31)))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1" operator="containsText" id="{B579818A-1D90-4C7D-ACD8-D7787139851A}">
            <xm:f>NOT(ISERROR(SEARCH("GREEN",C31)))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2" operator="containsText" id="{3A90708B-F857-4B08-90F0-EEB4FC75B74F}">
            <xm:f>NOT(ISERROR(SEARCH("RED",C31)))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C31</xm:sqref>
        </x14:conditionalFormatting>
        <x14:conditionalFormatting xmlns:xm="http://schemas.microsoft.com/office/excel/2006/main">
          <x14:cfRule type="containsText" priority="166" operator="containsText" id="{D0198CA4-FD84-4DA8-954C-6A4290D9AD05}">
            <xm:f>NOT(ISERROR(SEARCH("ORANGE",C33)))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7" operator="containsText" id="{036EB5E9-0D24-439D-8C1D-BF50D0DA7AC8}">
            <xm:f>NOT(ISERROR(SEARCH("GREEN",C33)))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8" operator="containsText" id="{C3BFFC3F-13EA-458B-BEA8-C1677F1D35D7}">
            <xm:f>NOT(ISERROR(SEARCH("RED",C33)))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containsText" priority="162" operator="containsText" id="{1C47C9FB-3D79-417C-84BA-532838555BF5}">
            <xm:f>NOT(ISERROR(SEARCH("ORANGE",C34)))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3" operator="containsText" id="{C5247D70-4455-4D54-B7E2-7FD82386D420}">
            <xm:f>NOT(ISERROR(SEARCH("GREEN",C34)))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4" operator="containsText" id="{975DD8FA-DDC3-45FF-BA8A-265BB5B4625A}">
            <xm:f>NOT(ISERROR(SEARCH("RED",C34)))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C34</xm:sqref>
        </x14:conditionalFormatting>
        <x14:conditionalFormatting xmlns:xm="http://schemas.microsoft.com/office/excel/2006/main">
          <x14:cfRule type="containsText" priority="158" operator="containsText" id="{49E0050A-F765-485C-8C64-9ADC5CAD64C9}">
            <xm:f>NOT(ISERROR(SEARCH("ORANGE",C35)))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9" operator="containsText" id="{C05DB095-FA54-47A3-AAD0-AABF31D8E76D}">
            <xm:f>NOT(ISERROR(SEARCH("GREEN",C35)))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0" operator="containsText" id="{D7D6ADDA-1431-4DA9-97C7-AEB6B7BDC377}">
            <xm:f>NOT(ISERROR(SEARCH("RED",C35)))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containsText" priority="154" operator="containsText" id="{703E680A-C107-41C5-8ECF-08D42E3AECB5}">
            <xm:f>NOT(ISERROR(SEARCH("ORANGE",C36)))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5" operator="containsText" id="{1ED2AFB5-DFB4-43EE-9FDC-90DDDF60BEE1}">
            <xm:f>NOT(ISERROR(SEARCH("GREEN",C36)))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6" operator="containsText" id="{C003D39D-3C83-4C02-AF51-5A96CFF47E3F}">
            <xm:f>NOT(ISERROR(SEARCH("RED",C36)))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150" operator="containsText" id="{01CC4C09-1489-4822-ADA0-30019A3314A3}">
            <xm:f>NOT(ISERROR(SEARCH("ORANGE",C37)))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1" operator="containsText" id="{ADBF757D-4DAA-4A7D-B6B8-3DE56D6390FF}">
            <xm:f>NOT(ISERROR(SEARCH("GREEN",C37)))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2" operator="containsText" id="{29936308-95B1-4EEA-8530-40E7612948E0}">
            <xm:f>NOT(ISERROR(SEARCH("RED",C37)))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ontainsText" priority="146" operator="containsText" id="{B180F18D-BA54-4907-8489-6B720C089BF2}">
            <xm:f>NOT(ISERROR(SEARCH("ORANGE",C38)))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7" operator="containsText" id="{46987AAE-447C-4038-9556-E1B72FAAD40C}">
            <xm:f>NOT(ISERROR(SEARCH("GREEN",C38)))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8" operator="containsText" id="{0A2CAD13-038C-4184-BF55-A284D97CE667}">
            <xm:f>NOT(ISERROR(SEARCH("RED",C38)))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142" operator="containsText" id="{A46ACFDD-3CF6-4E04-AB44-C6E3C80A7A90}">
            <xm:f>NOT(ISERROR(SEARCH("ORANGE",C39)))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3" operator="containsText" id="{A1846C31-EF40-42A8-AB24-177E82145C99}">
            <xm:f>NOT(ISERROR(SEARCH("GREEN",C39)))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4" operator="containsText" id="{89A2D52C-1775-4F9D-82F1-E96B7C83019B}">
            <xm:f>NOT(ISERROR(SEARCH("RED",C39)))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138" operator="containsText" id="{341C3645-1538-4282-A6F4-1AE5776A2B7B}">
            <xm:f>NOT(ISERROR(SEARCH("ORANGE",C40)))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9" operator="containsText" id="{6AF5C371-558F-44B1-BF15-954A4E7815EB}">
            <xm:f>NOT(ISERROR(SEARCH("GREEN",C40)))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0" operator="containsText" id="{079C9905-49C9-405A-9135-93DF18A6D379}">
            <xm:f>NOT(ISERROR(SEARCH("RED",C40)))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containsText" priority="134" operator="containsText" id="{9DDA5B83-E10D-4702-BF39-444F4077C00F}">
            <xm:f>NOT(ISERROR(SEARCH("ORANGE",C41)))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5" operator="containsText" id="{8BF2302A-6D07-46D1-BFA0-022961388A38}">
            <xm:f>NOT(ISERROR(SEARCH("GREEN",C41)))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6" operator="containsText" id="{34A03F7B-D553-46BB-A6C2-600AE3575B7F}">
            <xm:f>NOT(ISERROR(SEARCH("RED",C41)))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C41</xm:sqref>
        </x14:conditionalFormatting>
        <x14:conditionalFormatting xmlns:xm="http://schemas.microsoft.com/office/excel/2006/main">
          <x14:cfRule type="containsText" priority="130" operator="containsText" id="{D394904C-D349-4015-A22C-9CA8B63B4F1B}">
            <xm:f>NOT(ISERROR(SEARCH("ORANGE",C42)))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1" operator="containsText" id="{14920DB9-34EB-49A7-92FE-26934144C95D}">
            <xm:f>NOT(ISERROR(SEARCH("GREEN",C42)))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2" operator="containsText" id="{F8BC5975-3B54-4214-9E43-E0686BE27CF1}">
            <xm:f>NOT(ISERROR(SEARCH("RED",C42)))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containsText" priority="126" operator="containsText" id="{09141B75-597A-4877-82A7-D5494EF99876}">
            <xm:f>NOT(ISERROR(SEARCH("ORANGE",C43)))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7" operator="containsText" id="{BA43ED7F-635C-4C7F-9039-11DFB3A87D0E}">
            <xm:f>NOT(ISERROR(SEARCH("GREEN",C43)))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8" operator="containsText" id="{D8361AE4-CBB3-42A4-8AC3-80EEB60C1AF4}">
            <xm:f>NOT(ISERROR(SEARCH("RED",C43)))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ontainsText" priority="122" operator="containsText" id="{BF72A612-7AAA-465F-82FF-639968E6D983}">
            <xm:f>NOT(ISERROR(SEARCH("ORANGE",C44)))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3" operator="containsText" id="{414C4603-54BF-4043-9F2B-BA6EB3B4FBCF}">
            <xm:f>NOT(ISERROR(SEARCH("GREEN",C44)))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4" operator="containsText" id="{407194D6-ADAB-4D03-94CA-9A87E8CD3EC0}">
            <xm:f>NOT(ISERROR(SEARCH("RED",C44)))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containsText" priority="118" operator="containsText" id="{0E0FDACD-A9BA-4462-BEC6-75202B220DB1}">
            <xm:f>NOT(ISERROR(SEARCH("ORANGE",C45)))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" operator="containsText" id="{24964EA7-77BE-49CD-9525-239E00E34585}">
            <xm:f>NOT(ISERROR(SEARCH("GREEN",C45)))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" operator="containsText" id="{F91FBD47-F7C0-47E2-B3AC-B4E49B67363C}">
            <xm:f>NOT(ISERROR(SEARCH("RED",C45)))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ontainsText" priority="114" operator="containsText" id="{DBCE30B2-E947-4BFB-A4E2-7BD447D4CBCE}">
            <xm:f>NOT(ISERROR(SEARCH("ORANGE",C46)))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5" operator="containsText" id="{050CFDD7-5D4E-472F-856B-E9A8D91E77AF}">
            <xm:f>NOT(ISERROR(SEARCH("GREEN",C46)))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" operator="containsText" id="{64D96962-FFC3-43EB-A87B-9EB4E6F3B212}">
            <xm:f>NOT(ISERROR(SEARCH("RED",C46)))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ontainsText" priority="110" operator="containsText" id="{4166F7DC-47F2-4670-B00F-D39265243509}">
            <xm:f>NOT(ISERROR(SEARCH("ORANGE",C47)))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1" operator="containsText" id="{492A6242-792C-42A3-A9A0-435B02551E2F}">
            <xm:f>NOT(ISERROR(SEARCH("GREEN",C47)))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2" operator="containsText" id="{59539FFB-27F7-41CF-8548-15ADA804FE7E}">
            <xm:f>NOT(ISERROR(SEARCH("RED",C47)))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C47</xm:sqref>
        </x14:conditionalFormatting>
        <x14:conditionalFormatting xmlns:xm="http://schemas.microsoft.com/office/excel/2006/main">
          <x14:cfRule type="containsText" priority="106" operator="containsText" id="{3472B1C5-67D2-4F21-BD92-AE571A4ABDC4}">
            <xm:f>NOT(ISERROR(SEARCH("ORANGE",C48)))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7" operator="containsText" id="{F8088F0D-1B61-415A-9269-1552C11E1DB6}">
            <xm:f>NOT(ISERROR(SEARCH("GREEN",C48)))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" operator="containsText" id="{F888A12E-7285-4985-BD3A-F43AFD710500}">
            <xm:f>NOT(ISERROR(SEARCH("RED",C48)))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102" operator="containsText" id="{830F69EE-9732-4344-AFC4-3E553CB499CE}">
            <xm:f>NOT(ISERROR(SEARCH("ORANGE",C49)))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3" operator="containsText" id="{DDC055CB-8068-48C3-8C59-1BAF093D6F51}">
            <xm:f>NOT(ISERROR(SEARCH("GREEN",C49)))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4" operator="containsText" id="{905690A1-F49D-48EA-A6CB-4E678C99FA69}">
            <xm:f>NOT(ISERROR(SEARCH("RED",C49)))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ontainsText" priority="98" operator="containsText" id="{0B16EC4F-067A-4EEB-B7BE-E719D7844267}">
            <xm:f>NOT(ISERROR(SEARCH("ORANGE",C50)))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" operator="containsText" id="{D135E222-4069-4860-B7C7-F9159E3F923B}">
            <xm:f>NOT(ISERROR(SEARCH("GREEN",C50)))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" operator="containsText" id="{1B077227-97C3-42DC-A913-87B63167BACA}">
            <xm:f>NOT(ISERROR(SEARCH("RED",C50)))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containsText" priority="94" operator="containsText" id="{B3A69265-9EB7-4159-8E54-FAABC6541714}">
            <xm:f>NOT(ISERROR(SEARCH("ORANGE",C51)))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5" operator="containsText" id="{E0760AE6-6AD3-4BC3-B87B-A9CD1A131A42}">
            <xm:f>NOT(ISERROR(SEARCH("GREEN",C51)))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6" operator="containsText" id="{75D6A3EC-0FC2-4DAC-B872-C0B604A09B67}">
            <xm:f>NOT(ISERROR(SEARCH("RED",C51)))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C51</xm:sqref>
        </x14:conditionalFormatting>
        <x14:conditionalFormatting xmlns:xm="http://schemas.microsoft.com/office/excel/2006/main">
          <x14:cfRule type="containsText" priority="90" operator="containsText" id="{7C705F93-46BA-4CE7-844D-E7AF686F6F9B}">
            <xm:f>NOT(ISERROR(SEARCH("ORANGE",C52)))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1" operator="containsText" id="{A2DDBAC8-A1A5-4291-BD25-889EA99D541D}">
            <xm:f>NOT(ISERROR(SEARCH("GREEN",C52)))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2" operator="containsText" id="{850E7255-0BEA-4CE9-9C50-21912E37A1BA}">
            <xm:f>NOT(ISERROR(SEARCH("RED",C52)))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C52</xm:sqref>
        </x14:conditionalFormatting>
        <x14:conditionalFormatting xmlns:xm="http://schemas.microsoft.com/office/excel/2006/main">
          <x14:cfRule type="containsText" priority="86" operator="containsText" id="{9F3052C0-575A-4F45-A658-08D8842F3DF7}">
            <xm:f>NOT(ISERROR(SEARCH("ORANGE",C54)))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" operator="containsText" id="{72C8E3F4-9742-415C-84C9-1279564930F0}">
            <xm:f>NOT(ISERROR(SEARCH("GREEN",C54)))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" operator="containsText" id="{C8DD75C9-3403-46B3-BBED-F420A1161875}">
            <xm:f>NOT(ISERROR(SEARCH("RED",C54)))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ontainsText" priority="82" operator="containsText" id="{1A629422-56CD-401A-9188-D475039A4851}">
            <xm:f>NOT(ISERROR(SEARCH("ORANGE",C55)))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" operator="containsText" id="{E7B11C18-744F-4F43-BACC-EFEE6C99E41E}">
            <xm:f>NOT(ISERROR(SEARCH("GREEN",C55)))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" operator="containsText" id="{0DDE12C6-DC03-4FFE-9C06-621494CA2120}">
            <xm:f>NOT(ISERROR(SEARCH("RED",C55)))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C55</xm:sqref>
        </x14:conditionalFormatting>
        <x14:conditionalFormatting xmlns:xm="http://schemas.microsoft.com/office/excel/2006/main">
          <x14:cfRule type="containsText" priority="78" operator="containsText" id="{64B6797F-B9CD-4497-A3BB-7D8005C8ABC5}">
            <xm:f>NOT(ISERROR(SEARCH("ORANGE",C56)))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" operator="containsText" id="{51412E4F-A539-4CE8-AED8-6476D6819594}">
            <xm:f>NOT(ISERROR(SEARCH("GREEN",C56)))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" operator="containsText" id="{5941D03E-3FB9-498E-95E6-F19A8513230D}">
            <xm:f>NOT(ISERROR(SEARCH("RED",C56)))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74" operator="containsText" id="{7642C256-AA99-4C2D-B347-39C3937674C1}">
            <xm:f>NOT(ISERROR(SEARCH("ORANGE",C57)))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5" operator="containsText" id="{F156440A-E348-4074-A24A-166F98626DA7}">
            <xm:f>NOT(ISERROR(SEARCH("GREEN",C57)))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6" operator="containsText" id="{9CC1C3F0-9517-447B-9E43-1C5673DAB162}">
            <xm:f>NOT(ISERROR(SEARCH("RED",C57)))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ontainsText" priority="69" operator="containsText" id="{F654F294-1EBC-4D2E-A771-11A6B38D1C58}">
            <xm:f>NOT(ISERROR(SEARCH("ORANGE",O59)))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0" operator="containsText" id="{006C26A1-E71A-4069-810F-406E25F8F5B5}">
            <xm:f>NOT(ISERROR(SEARCH("GREEN",O59)))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1" operator="containsText" id="{ABCE44B2-2A30-488C-AC88-4A38F9C2CB3E}">
            <xm:f>NOT(ISERROR(SEARCH("RED",O59)))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O59</xm:sqref>
        </x14:conditionalFormatting>
        <x14:conditionalFormatting xmlns:xm="http://schemas.microsoft.com/office/excel/2006/main">
          <x14:cfRule type="containsText" priority="66" operator="containsText" id="{CB5D4D38-686F-42ED-B11A-B846C72D08E1}">
            <xm:f>NOT(ISERROR(SEARCH("ORANGE",C59)))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7" operator="containsText" id="{433946EA-965E-4DD3-9E3B-82D5E900F037}">
            <xm:f>NOT(ISERROR(SEARCH("GREEN",C59)))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8" operator="containsText" id="{2DD8E264-2C1F-42C2-8D34-3A16011BFF39}">
            <xm:f>NOT(ISERROR(SEARCH("RED",C59)))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ontainsText" priority="61" operator="containsText" id="{2362A169-2555-4EFE-AB93-439C09FF9F9B}">
            <xm:f>NOT(ISERROR(SEARCH("ORANGE",O60)))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2" operator="containsText" id="{5FBECB73-6FBE-4D80-973C-88095F065158}">
            <xm:f>NOT(ISERROR(SEARCH("GREEN",O60)))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3" operator="containsText" id="{5437B969-30B4-438D-9BAE-554F0BD7FB02}">
            <xm:f>NOT(ISERROR(SEARCH("RED",O60)))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O60</xm:sqref>
        </x14:conditionalFormatting>
        <x14:conditionalFormatting xmlns:xm="http://schemas.microsoft.com/office/excel/2006/main">
          <x14:cfRule type="containsText" priority="58" operator="containsText" id="{65ABB080-1E76-4D8A-99EE-189EC0375596}">
            <xm:f>NOT(ISERROR(SEARCH("ORANGE",C60)))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" operator="containsText" id="{AACBD1F1-8BEA-44B2-B435-81BCD76D5E45}">
            <xm:f>NOT(ISERROR(SEARCH("GREEN",C60)))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" operator="containsText" id="{F1B6427F-5BF0-4147-B5B2-386DB4CDE064}">
            <xm:f>NOT(ISERROR(SEARCH("RED",C60)))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ontainsText" priority="54" operator="containsText" id="{8D1654EF-CA6C-459F-86CC-223D346F0358}">
            <xm:f>NOT(ISERROR(SEARCH("ORANGE",C62)))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" operator="containsText" id="{E6C4807D-3CEF-499A-B03E-2ACD5DAA54B0}">
            <xm:f>NOT(ISERROR(SEARCH("GREEN",C62)))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" operator="containsText" id="{8BA688E8-B802-4C6D-B125-B2F65C23577C}">
            <xm:f>NOT(ISERROR(SEARCH("RED",C62)))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C62</xm:sqref>
        </x14:conditionalFormatting>
        <x14:conditionalFormatting xmlns:xm="http://schemas.microsoft.com/office/excel/2006/main">
          <x14:cfRule type="containsText" priority="50" operator="containsText" id="{258CAA4C-9BA2-4B6F-8016-01951D11E01A}">
            <xm:f>NOT(ISERROR(SEARCH("ORANGE",C63)))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" operator="containsText" id="{8C763614-4133-491D-94AE-66CCB165D039}">
            <xm:f>NOT(ISERROR(SEARCH("GREEN",C63)))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" operator="containsText" id="{A6A78232-D894-4462-8773-270B582077BE}">
            <xm:f>NOT(ISERROR(SEARCH("RED",C63)))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C63</xm:sqref>
        </x14:conditionalFormatting>
        <x14:conditionalFormatting xmlns:xm="http://schemas.microsoft.com/office/excel/2006/main">
          <x14:cfRule type="containsText" priority="46" operator="containsText" id="{2180AB71-5814-42B9-9843-30828AA55EA5}">
            <xm:f>NOT(ISERROR(SEARCH("ORANGE",C65)))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7" operator="containsText" id="{F4C6BDAB-F705-4BB1-A114-5693980B0A38}">
            <xm:f>NOT(ISERROR(SEARCH("GREEN",C65)))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8" operator="containsText" id="{64AA609E-0720-4DF1-B003-C76C9EAAC36F}">
            <xm:f>NOT(ISERROR(SEARCH("RED",C65)))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containsText" priority="42" operator="containsText" id="{9D4B1AF6-5B60-4FE5-9883-9524B16F0930}">
            <xm:f>NOT(ISERROR(SEARCH("ORANGE",C66)))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" operator="containsText" id="{A61770E5-93FE-437C-A1FC-57EABDCAEDB0}">
            <xm:f>NOT(ISERROR(SEARCH("GREEN",C66)))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" operator="containsText" id="{D6E8C6A3-0C6F-4D1F-8F3A-83ECF2190137}">
            <xm:f>NOT(ISERROR(SEARCH("RED",C66)))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C66</xm:sqref>
        </x14:conditionalFormatting>
        <x14:conditionalFormatting xmlns:xm="http://schemas.microsoft.com/office/excel/2006/main">
          <x14:cfRule type="containsText" priority="38" operator="containsText" id="{5FC9769E-FB05-4C74-A103-9E5BD5A1ABBF}">
            <xm:f>NOT(ISERROR(SEARCH("ORANGE",C67)))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" operator="containsText" id="{BD8AF2D8-E0DE-4B4B-A74A-EDFCE963A5E9}">
            <xm:f>NOT(ISERROR(SEARCH("GREEN",C67)))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" operator="containsText" id="{7F8896BD-D96E-4FD2-8120-26823424BDF6}">
            <xm:f>NOT(ISERROR(SEARCH("RED",C67)))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C67</xm:sqref>
        </x14:conditionalFormatting>
        <x14:conditionalFormatting xmlns:xm="http://schemas.microsoft.com/office/excel/2006/main">
          <x14:cfRule type="containsText" priority="34" operator="containsText" id="{0A009580-4E77-44F0-A4E9-518B2355BC2F}">
            <xm:f>NOT(ISERROR(SEARCH("ORANGE",C68)))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" operator="containsText" id="{64F599EB-F851-4CFB-81C6-8F99D769F526}">
            <xm:f>NOT(ISERROR(SEARCH("GREEN",C68)))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" operator="containsText" id="{05ACD0EC-787A-42F7-A349-F866399DFFCD}">
            <xm:f>NOT(ISERROR(SEARCH("RED",C68)))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C68</xm:sqref>
        </x14:conditionalFormatting>
        <x14:conditionalFormatting xmlns:xm="http://schemas.microsoft.com/office/excel/2006/main">
          <x14:cfRule type="containsText" priority="30" operator="containsText" id="{77DA6C74-235D-4A10-AABA-E1076B5F84A1}">
            <xm:f>NOT(ISERROR(SEARCH("ORANGE",C70)))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" operator="containsText" id="{FBF079A7-D072-4281-BBD3-86BF1FD76DD9}">
            <xm:f>NOT(ISERROR(SEARCH("GREEN",C70)))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" operator="containsText" id="{681E7499-3F7B-4C4E-948E-B3E548C481A9}">
            <xm:f>NOT(ISERROR(SEARCH("RED",C70)))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containsText" priority="26" operator="containsText" id="{B4C022ED-E596-4241-BD93-AC54AAE0D33A}">
            <xm:f>NOT(ISERROR(SEARCH("ORANGE",C71)))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" operator="containsText" id="{443FE150-0B3D-4F3C-9007-E6B20923CCCE}">
            <xm:f>NOT(ISERROR(SEARCH("GREEN",C71)))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" operator="containsText" id="{0F99B817-CDDA-42F9-9389-C2001E903F8F}">
            <xm:f>NOT(ISERROR(SEARCH("RED",C71)))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C71</xm:sqref>
        </x14:conditionalFormatting>
        <x14:conditionalFormatting xmlns:xm="http://schemas.microsoft.com/office/excel/2006/main">
          <x14:cfRule type="containsText" priority="22" operator="containsText" id="{3E28B41F-0AC6-43A5-A359-D79DBA4C9690}">
            <xm:f>NOT(ISERROR(SEARCH("ORANGE",C72)))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" operator="containsText" id="{044887FB-6888-4729-A1FA-A4A82CA8015E}">
            <xm:f>NOT(ISERROR(SEARCH("GREEN",C72)))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" operator="containsText" id="{87B83E7D-F750-4B1B-955F-9FEBD8461733}">
            <xm:f>NOT(ISERROR(SEARCH("RED",C72)))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C72</xm:sqref>
        </x14:conditionalFormatting>
        <x14:conditionalFormatting xmlns:xm="http://schemas.microsoft.com/office/excel/2006/main">
          <x14:cfRule type="containsText" priority="18" operator="containsText" id="{1360CFF7-16B0-4933-8AC5-44E28FE122E2}">
            <xm:f>NOT(ISERROR(SEARCH("ORANGE",C74)))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" operator="containsText" id="{0D789964-3CCB-4B4A-828C-3927DF6158D9}">
            <xm:f>NOT(ISERROR(SEARCH("GREEN",C74)))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" operator="containsText" id="{C1B626C2-7DD3-4036-B269-73FFA7386ED3}">
            <xm:f>NOT(ISERROR(SEARCH("RED",C74)))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C74</xm:sqref>
        </x14:conditionalFormatting>
        <x14:conditionalFormatting xmlns:xm="http://schemas.microsoft.com/office/excel/2006/main">
          <x14:cfRule type="containsText" priority="14" operator="containsText" id="{BBB8565D-B03E-4913-8DF7-4D192603A51F}">
            <xm:f>NOT(ISERROR(SEARCH("ORANGE",C75)))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" operator="containsText" id="{7F61CD00-3F0D-45FE-B7F6-2E8C560042A5}">
            <xm:f>NOT(ISERROR(SEARCH("GREEN",C75)))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" operator="containsText" id="{E2C85A42-DECC-4D22-AC74-77D1F1E533F9}">
            <xm:f>NOT(ISERROR(SEARCH("RED",C75)))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C75</xm:sqref>
        </x14:conditionalFormatting>
        <x14:conditionalFormatting xmlns:xm="http://schemas.microsoft.com/office/excel/2006/main">
          <x14:cfRule type="containsText" priority="10" operator="containsText" id="{E421434E-4607-4436-A1E1-CD3D9B2318FB}">
            <xm:f>NOT(ISERROR(SEARCH("ORANGE",C77)))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" operator="containsText" id="{4EAA3E78-57D7-4597-908A-ABB206D26D5F}">
            <xm:f>NOT(ISERROR(SEARCH("GREEN",C77)))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" operator="containsText" id="{983B9275-5E2E-478D-BE3E-D1858DD07CF4}">
            <xm:f>NOT(ISERROR(SEARCH("RED",C77)))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C77</xm:sqref>
        </x14:conditionalFormatting>
        <x14:conditionalFormatting xmlns:xm="http://schemas.microsoft.com/office/excel/2006/main">
          <x14:cfRule type="containsText" priority="5" operator="containsText" id="{43E0AF96-418D-4FA7-8CE5-D0D723E5ADC9}">
            <xm:f>NOT(ISERROR(SEARCH("ORANGE",I59)))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" operator="containsText" id="{6F9D1EC8-0E6D-4907-9166-457CA592BB6A}">
            <xm:f>NOT(ISERROR(SEARCH("GREEN",I59)))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" operator="containsText" id="{5A9C1714-6899-448E-AC9D-49E9DF70CA9F}">
            <xm:f>NOT(ISERROR(SEARCH("RED",I59)))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I59</xm:sqref>
        </x14:conditionalFormatting>
        <x14:conditionalFormatting xmlns:xm="http://schemas.microsoft.com/office/excel/2006/main">
          <x14:cfRule type="containsText" priority="1" operator="containsText" id="{35DDEF88-ED2C-4025-A6C2-50BB5CE00905}">
            <xm:f>NOT(ISERROR(SEARCH("ORANGE",I60)))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" operator="containsText" id="{3EA49292-2B52-4E3A-8988-A4EEE038404D}">
            <xm:f>NOT(ISERROR(SEARCH("GREEN",I60)))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" operator="containsText" id="{EB51D067-2257-4F79-AAD4-BBC47ABFE2BD}">
            <xm:f>NOT(ISERROR(SEARCH("RED",I60)))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I60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063-AA45-4C8D-AB54-38BD5668CF81}">
  <dimension ref="A1:L126"/>
  <sheetViews>
    <sheetView workbookViewId="0"/>
  </sheetViews>
  <sheetFormatPr defaultRowHeight="14.4"/>
  <cols>
    <col min="1" max="1" width="16.109375" bestFit="1" customWidth="1"/>
    <col min="2" max="2" width="9.33203125" bestFit="1" customWidth="1"/>
    <col min="3" max="3" width="12.6640625" bestFit="1" customWidth="1"/>
    <col min="4" max="4" width="6.77734375" bestFit="1" customWidth="1"/>
    <col min="5" max="5" width="47.33203125" bestFit="1" customWidth="1"/>
    <col min="6" max="6" width="45.109375" bestFit="1" customWidth="1"/>
    <col min="7" max="7" width="10" bestFit="1" customWidth="1"/>
    <col min="8" max="8" width="7.77734375" bestFit="1" customWidth="1"/>
    <col min="9" max="9" width="48.109375" bestFit="1" customWidth="1"/>
    <col min="10" max="10" width="46" bestFit="1" customWidth="1"/>
    <col min="11" max="12" width="10.77734375" bestFit="1" customWidth="1"/>
  </cols>
  <sheetData>
    <row r="1" spans="1:12">
      <c r="A1" s="68" t="s">
        <v>107</v>
      </c>
      <c r="B1" s="68" t="s">
        <v>108</v>
      </c>
      <c r="C1" s="68" t="s">
        <v>109</v>
      </c>
      <c r="D1" s="68" t="s">
        <v>110</v>
      </c>
      <c r="E1" s="68" t="s">
        <v>152</v>
      </c>
      <c r="F1" s="68" t="s">
        <v>153</v>
      </c>
      <c r="G1" s="68" t="s">
        <v>111</v>
      </c>
      <c r="H1" s="68" t="s">
        <v>112</v>
      </c>
      <c r="I1" s="68" t="s">
        <v>154</v>
      </c>
      <c r="J1" s="68" t="s">
        <v>155</v>
      </c>
      <c r="K1" s="68" t="s">
        <v>113</v>
      </c>
      <c r="L1" s="68" t="s">
        <v>114</v>
      </c>
    </row>
    <row r="2" spans="1:12">
      <c r="A2">
        <v>10101300</v>
      </c>
      <c r="C2">
        <v>7.8</v>
      </c>
      <c r="D2" t="s">
        <v>117</v>
      </c>
      <c r="E2">
        <v>99.6</v>
      </c>
      <c r="F2">
        <v>94.5</v>
      </c>
      <c r="G2" s="91" t="s">
        <v>117</v>
      </c>
      <c r="H2" t="s">
        <v>115</v>
      </c>
      <c r="I2">
        <v>100</v>
      </c>
      <c r="J2">
        <v>100</v>
      </c>
      <c r="K2" s="93" t="s">
        <v>115</v>
      </c>
      <c r="L2" s="93" t="s">
        <v>115</v>
      </c>
    </row>
    <row r="3" spans="1:12">
      <c r="A3">
        <v>10101300</v>
      </c>
      <c r="C3">
        <v>7.8</v>
      </c>
      <c r="D3" t="s">
        <v>117</v>
      </c>
      <c r="E3">
        <v>0</v>
      </c>
      <c r="F3">
        <v>0</v>
      </c>
      <c r="G3" s="91" t="s">
        <v>117</v>
      </c>
      <c r="H3" t="s">
        <v>117</v>
      </c>
      <c r="I3">
        <v>0</v>
      </c>
      <c r="J3">
        <v>0</v>
      </c>
      <c r="K3" s="91" t="s">
        <v>117</v>
      </c>
      <c r="L3" s="91" t="s">
        <v>117</v>
      </c>
    </row>
    <row r="4" spans="1:12">
      <c r="A4">
        <v>10101300</v>
      </c>
      <c r="C4">
        <v>7.8</v>
      </c>
      <c r="D4" t="s">
        <v>117</v>
      </c>
      <c r="E4">
        <v>0</v>
      </c>
      <c r="F4">
        <v>0</v>
      </c>
      <c r="G4" s="91" t="s">
        <v>117</v>
      </c>
      <c r="H4" t="s">
        <v>117</v>
      </c>
      <c r="I4">
        <v>0</v>
      </c>
      <c r="J4">
        <v>0</v>
      </c>
      <c r="K4" s="91" t="s">
        <v>117</v>
      </c>
      <c r="L4" s="91" t="s">
        <v>117</v>
      </c>
    </row>
    <row r="5" spans="1:12">
      <c r="A5">
        <v>10101100</v>
      </c>
      <c r="C5">
        <v>8.1</v>
      </c>
      <c r="D5" t="s">
        <v>117</v>
      </c>
      <c r="E5">
        <v>100</v>
      </c>
      <c r="F5">
        <v>99.9</v>
      </c>
      <c r="G5" s="91" t="s">
        <v>117</v>
      </c>
      <c r="H5" t="s">
        <v>118</v>
      </c>
      <c r="I5">
        <v>69.8</v>
      </c>
      <c r="J5">
        <v>75.2</v>
      </c>
      <c r="K5" s="92" t="s">
        <v>118</v>
      </c>
      <c r="L5" s="92" t="s">
        <v>118</v>
      </c>
    </row>
    <row r="6" spans="1:12">
      <c r="A6">
        <v>10101100</v>
      </c>
      <c r="C6">
        <v>8.1</v>
      </c>
      <c r="D6" t="s">
        <v>117</v>
      </c>
      <c r="E6">
        <v>0</v>
      </c>
      <c r="F6">
        <v>0</v>
      </c>
      <c r="G6" s="91" t="s">
        <v>117</v>
      </c>
      <c r="H6" t="s">
        <v>117</v>
      </c>
      <c r="I6">
        <v>0</v>
      </c>
      <c r="J6">
        <v>0</v>
      </c>
      <c r="K6" s="91" t="s">
        <v>117</v>
      </c>
      <c r="L6" s="91" t="s">
        <v>117</v>
      </c>
    </row>
    <row r="7" spans="1:12">
      <c r="A7">
        <v>10101100</v>
      </c>
      <c r="C7">
        <v>8.1</v>
      </c>
      <c r="D7" t="s">
        <v>117</v>
      </c>
      <c r="E7">
        <v>0</v>
      </c>
      <c r="F7">
        <v>0</v>
      </c>
      <c r="G7" s="91" t="s">
        <v>117</v>
      </c>
      <c r="H7" t="s">
        <v>117</v>
      </c>
      <c r="I7">
        <v>0</v>
      </c>
      <c r="J7">
        <v>0</v>
      </c>
      <c r="K7" s="91" t="s">
        <v>117</v>
      </c>
      <c r="L7" s="91" t="s">
        <v>117</v>
      </c>
    </row>
    <row r="8" spans="1:12">
      <c r="A8">
        <v>10101100</v>
      </c>
      <c r="C8">
        <v>8.1</v>
      </c>
      <c r="D8" t="s">
        <v>117</v>
      </c>
      <c r="E8">
        <v>0</v>
      </c>
      <c r="F8">
        <v>0</v>
      </c>
      <c r="G8" s="91" t="s">
        <v>117</v>
      </c>
      <c r="H8" t="s">
        <v>117</v>
      </c>
      <c r="I8">
        <v>0</v>
      </c>
      <c r="J8">
        <v>0</v>
      </c>
      <c r="K8" s="91" t="s">
        <v>117</v>
      </c>
      <c r="L8" s="91" t="s">
        <v>117</v>
      </c>
    </row>
    <row r="9" spans="1:12">
      <c r="A9">
        <v>10101100</v>
      </c>
      <c r="C9">
        <v>8.1</v>
      </c>
      <c r="D9" t="s">
        <v>117</v>
      </c>
      <c r="E9">
        <v>0</v>
      </c>
      <c r="F9">
        <v>0</v>
      </c>
      <c r="G9" s="91" t="s">
        <v>117</v>
      </c>
      <c r="H9" t="s">
        <v>117</v>
      </c>
      <c r="I9">
        <v>0</v>
      </c>
      <c r="J9">
        <v>0</v>
      </c>
      <c r="K9" s="91" t="s">
        <v>117</v>
      </c>
      <c r="L9" s="91" t="s">
        <v>117</v>
      </c>
    </row>
    <row r="10" spans="1:12">
      <c r="A10">
        <v>10101100</v>
      </c>
      <c r="C10">
        <v>8.1</v>
      </c>
      <c r="D10" t="s">
        <v>117</v>
      </c>
      <c r="E10">
        <v>0</v>
      </c>
      <c r="F10">
        <v>0</v>
      </c>
      <c r="G10" s="91" t="s">
        <v>117</v>
      </c>
      <c r="H10" t="s">
        <v>117</v>
      </c>
      <c r="I10">
        <v>0</v>
      </c>
      <c r="J10">
        <v>0</v>
      </c>
      <c r="K10" s="91" t="s">
        <v>117</v>
      </c>
      <c r="L10" s="91" t="s">
        <v>117</v>
      </c>
    </row>
    <row r="11" spans="1:12">
      <c r="A11">
        <v>10102400</v>
      </c>
      <c r="C11">
        <v>7</v>
      </c>
      <c r="D11" t="s">
        <v>117</v>
      </c>
      <c r="E11">
        <v>79.400000000000006</v>
      </c>
      <c r="F11">
        <v>69.8</v>
      </c>
      <c r="G11" s="91" t="s">
        <v>117</v>
      </c>
      <c r="H11" t="s">
        <v>116</v>
      </c>
      <c r="I11">
        <v>32.200000000000003</v>
      </c>
      <c r="J11">
        <v>73.5</v>
      </c>
      <c r="K11" s="69" t="s">
        <v>116</v>
      </c>
      <c r="L11" s="69" t="s">
        <v>116</v>
      </c>
    </row>
    <row r="12" spans="1:12">
      <c r="A12" t="s">
        <v>119</v>
      </c>
      <c r="C12">
        <v>0</v>
      </c>
      <c r="D12" t="s">
        <v>117</v>
      </c>
      <c r="E12">
        <v>98.6</v>
      </c>
      <c r="F12">
        <v>99.3</v>
      </c>
      <c r="G12" s="91" t="s">
        <v>117</v>
      </c>
      <c r="H12" t="s">
        <v>117</v>
      </c>
      <c r="I12">
        <v>0</v>
      </c>
      <c r="J12">
        <v>0</v>
      </c>
      <c r="K12" s="91" t="s">
        <v>117</v>
      </c>
      <c r="L12" s="91" t="s">
        <v>117</v>
      </c>
    </row>
    <row r="13" spans="1:12">
      <c r="A13">
        <v>10120200</v>
      </c>
      <c r="C13">
        <v>8.1999999999999993</v>
      </c>
      <c r="D13" t="s">
        <v>117</v>
      </c>
      <c r="E13">
        <v>100</v>
      </c>
      <c r="F13">
        <v>99.9</v>
      </c>
      <c r="G13" s="91" t="s">
        <v>117</v>
      </c>
      <c r="H13" t="s">
        <v>117</v>
      </c>
      <c r="I13">
        <v>0</v>
      </c>
      <c r="J13">
        <v>0</v>
      </c>
      <c r="K13" s="91" t="s">
        <v>117</v>
      </c>
      <c r="L13" s="91" t="s">
        <v>117</v>
      </c>
    </row>
    <row r="14" spans="1:12">
      <c r="A14">
        <v>10120200</v>
      </c>
      <c r="C14">
        <v>8.1999999999999993</v>
      </c>
      <c r="D14" t="s">
        <v>117</v>
      </c>
      <c r="E14">
        <v>0</v>
      </c>
      <c r="F14">
        <v>0</v>
      </c>
      <c r="G14" s="91" t="s">
        <v>117</v>
      </c>
      <c r="H14" t="s">
        <v>117</v>
      </c>
      <c r="I14">
        <v>0</v>
      </c>
      <c r="J14">
        <v>0</v>
      </c>
      <c r="K14" s="91" t="s">
        <v>117</v>
      </c>
      <c r="L14" s="91" t="s">
        <v>117</v>
      </c>
    </row>
    <row r="15" spans="1:12">
      <c r="A15">
        <v>10120300</v>
      </c>
      <c r="C15">
        <v>7.8</v>
      </c>
      <c r="D15" t="s">
        <v>117</v>
      </c>
      <c r="E15">
        <v>98.2</v>
      </c>
      <c r="F15">
        <v>99.2</v>
      </c>
      <c r="G15" s="91" t="s">
        <v>117</v>
      </c>
      <c r="H15" t="s">
        <v>117</v>
      </c>
      <c r="I15">
        <v>0</v>
      </c>
      <c r="J15">
        <v>0</v>
      </c>
      <c r="K15" s="91" t="s">
        <v>117</v>
      </c>
      <c r="L15" s="91" t="s">
        <v>117</v>
      </c>
    </row>
    <row r="16" spans="1:12">
      <c r="A16">
        <v>10120900</v>
      </c>
      <c r="C16">
        <v>8</v>
      </c>
      <c r="D16" t="s">
        <v>117</v>
      </c>
      <c r="E16">
        <v>99.1</v>
      </c>
      <c r="F16">
        <v>99.2</v>
      </c>
      <c r="G16" s="91" t="s">
        <v>117</v>
      </c>
      <c r="H16" t="s">
        <v>117</v>
      </c>
      <c r="I16">
        <v>0</v>
      </c>
      <c r="J16">
        <v>0</v>
      </c>
      <c r="K16" s="91" t="s">
        <v>117</v>
      </c>
      <c r="L16" s="91" t="s">
        <v>117</v>
      </c>
    </row>
    <row r="17" spans="1:12">
      <c r="A17" t="s">
        <v>120</v>
      </c>
      <c r="C17">
        <v>0</v>
      </c>
      <c r="D17" t="s">
        <v>117</v>
      </c>
      <c r="E17">
        <v>93</v>
      </c>
      <c r="F17">
        <v>97.8</v>
      </c>
      <c r="G17" s="91" t="s">
        <v>117</v>
      </c>
      <c r="H17" t="s">
        <v>117</v>
      </c>
      <c r="I17">
        <v>0</v>
      </c>
      <c r="J17">
        <v>0</v>
      </c>
      <c r="K17" s="91" t="s">
        <v>117</v>
      </c>
      <c r="L17" s="91" t="s">
        <v>117</v>
      </c>
    </row>
    <row r="18" spans="1:12">
      <c r="A18">
        <v>10070500</v>
      </c>
      <c r="C18">
        <v>8.6999999999999993</v>
      </c>
      <c r="D18" t="s">
        <v>117</v>
      </c>
      <c r="E18">
        <v>100</v>
      </c>
      <c r="F18">
        <v>100</v>
      </c>
      <c r="G18" s="91" t="s">
        <v>117</v>
      </c>
      <c r="H18" t="s">
        <v>117</v>
      </c>
      <c r="I18">
        <v>0</v>
      </c>
      <c r="J18">
        <v>0</v>
      </c>
      <c r="K18" s="91" t="s">
        <v>117</v>
      </c>
      <c r="L18" s="91" t="s">
        <v>117</v>
      </c>
    </row>
    <row r="19" spans="1:12">
      <c r="A19">
        <v>10070500</v>
      </c>
      <c r="C19">
        <v>8.6999999999999993</v>
      </c>
      <c r="D19" t="s">
        <v>117</v>
      </c>
      <c r="E19">
        <v>0</v>
      </c>
      <c r="F19">
        <v>0</v>
      </c>
      <c r="G19" s="91" t="s">
        <v>117</v>
      </c>
      <c r="H19" t="s">
        <v>117</v>
      </c>
      <c r="I19">
        <v>0</v>
      </c>
      <c r="J19">
        <v>0</v>
      </c>
      <c r="K19" s="91" t="s">
        <v>117</v>
      </c>
      <c r="L19" s="91" t="s">
        <v>117</v>
      </c>
    </row>
    <row r="20" spans="1:12">
      <c r="A20">
        <v>10071000</v>
      </c>
      <c r="C20">
        <v>8.5</v>
      </c>
      <c r="D20" t="s">
        <v>117</v>
      </c>
      <c r="E20">
        <v>100</v>
      </c>
      <c r="F20">
        <v>100</v>
      </c>
      <c r="G20" s="91" t="s">
        <v>117</v>
      </c>
      <c r="H20" t="s">
        <v>117</v>
      </c>
      <c r="I20">
        <v>0</v>
      </c>
      <c r="J20">
        <v>0</v>
      </c>
      <c r="K20" s="91" t="s">
        <v>117</v>
      </c>
      <c r="L20" s="91" t="s">
        <v>117</v>
      </c>
    </row>
    <row r="21" spans="1:12">
      <c r="A21">
        <v>10071000</v>
      </c>
      <c r="C21">
        <v>8.5</v>
      </c>
      <c r="D21" t="s">
        <v>117</v>
      </c>
      <c r="E21">
        <v>0</v>
      </c>
      <c r="F21">
        <v>0</v>
      </c>
      <c r="G21" s="91" t="s">
        <v>117</v>
      </c>
      <c r="H21" t="s">
        <v>117</v>
      </c>
      <c r="I21">
        <v>0</v>
      </c>
      <c r="J21">
        <v>0</v>
      </c>
      <c r="K21" s="91" t="s">
        <v>117</v>
      </c>
      <c r="L21" s="91" t="s">
        <v>117</v>
      </c>
    </row>
    <row r="22" spans="1:12">
      <c r="A22">
        <v>10070100</v>
      </c>
      <c r="C22">
        <v>8.1999999999999993</v>
      </c>
      <c r="D22" t="s">
        <v>117</v>
      </c>
      <c r="E22">
        <v>44</v>
      </c>
      <c r="F22">
        <v>82.4</v>
      </c>
      <c r="G22" s="91" t="s">
        <v>117</v>
      </c>
      <c r="H22" t="s">
        <v>117</v>
      </c>
      <c r="I22">
        <v>0</v>
      </c>
      <c r="J22">
        <v>0</v>
      </c>
      <c r="K22" s="91" t="s">
        <v>117</v>
      </c>
      <c r="L22" s="91" t="s">
        <v>117</v>
      </c>
    </row>
    <row r="23" spans="1:12">
      <c r="A23">
        <v>10070100</v>
      </c>
      <c r="C23">
        <v>8.1999999999999993</v>
      </c>
      <c r="D23" t="s">
        <v>117</v>
      </c>
      <c r="E23">
        <v>0</v>
      </c>
      <c r="F23">
        <v>0</v>
      </c>
      <c r="G23" s="91" t="s">
        <v>117</v>
      </c>
      <c r="H23" t="s">
        <v>117</v>
      </c>
      <c r="I23">
        <v>0</v>
      </c>
      <c r="J23">
        <v>0</v>
      </c>
      <c r="K23" s="91" t="s">
        <v>117</v>
      </c>
      <c r="L23" s="91" t="s">
        <v>117</v>
      </c>
    </row>
    <row r="24" spans="1:12">
      <c r="A24" t="s">
        <v>121</v>
      </c>
      <c r="C24">
        <v>0</v>
      </c>
      <c r="D24" t="s">
        <v>117</v>
      </c>
      <c r="E24">
        <v>99.9</v>
      </c>
      <c r="F24">
        <v>100</v>
      </c>
      <c r="G24" s="91" t="s">
        <v>117</v>
      </c>
      <c r="H24" t="s">
        <v>117</v>
      </c>
      <c r="I24">
        <v>0</v>
      </c>
      <c r="J24">
        <v>0</v>
      </c>
      <c r="K24" s="91" t="s">
        <v>117</v>
      </c>
      <c r="L24" s="91" t="s">
        <v>117</v>
      </c>
    </row>
    <row r="25" spans="1:12">
      <c r="A25">
        <v>10080200</v>
      </c>
      <c r="C25">
        <v>8.6</v>
      </c>
      <c r="D25" t="s">
        <v>117</v>
      </c>
      <c r="E25">
        <v>100</v>
      </c>
      <c r="F25">
        <v>99.9</v>
      </c>
      <c r="G25" s="91" t="s">
        <v>117</v>
      </c>
      <c r="H25" t="s">
        <v>117</v>
      </c>
      <c r="I25">
        <v>0</v>
      </c>
      <c r="J25">
        <v>0</v>
      </c>
      <c r="K25" s="91" t="s">
        <v>117</v>
      </c>
      <c r="L25" s="91" t="s">
        <v>117</v>
      </c>
    </row>
    <row r="26" spans="1:12">
      <c r="A26">
        <v>10080200</v>
      </c>
      <c r="C26">
        <v>8.6</v>
      </c>
      <c r="D26" t="s">
        <v>117</v>
      </c>
      <c r="E26">
        <v>0</v>
      </c>
      <c r="F26">
        <v>0</v>
      </c>
      <c r="G26" s="91" t="s">
        <v>117</v>
      </c>
      <c r="H26" t="s">
        <v>117</v>
      </c>
      <c r="I26">
        <v>0</v>
      </c>
      <c r="J26">
        <v>0</v>
      </c>
      <c r="K26" s="91" t="s">
        <v>117</v>
      </c>
      <c r="L26" s="91" t="s">
        <v>117</v>
      </c>
    </row>
    <row r="27" spans="1:12">
      <c r="A27">
        <v>10080100</v>
      </c>
      <c r="C27">
        <v>8.1999999999999993</v>
      </c>
      <c r="D27" t="s">
        <v>117</v>
      </c>
      <c r="E27">
        <v>99.9</v>
      </c>
      <c r="F27">
        <v>100</v>
      </c>
      <c r="G27" s="91" t="s">
        <v>117</v>
      </c>
      <c r="H27" t="s">
        <v>117</v>
      </c>
      <c r="I27">
        <v>0</v>
      </c>
      <c r="J27">
        <v>0</v>
      </c>
      <c r="K27" s="91" t="s">
        <v>117</v>
      </c>
      <c r="L27" s="91" t="s">
        <v>117</v>
      </c>
    </row>
    <row r="28" spans="1:12">
      <c r="A28">
        <v>10080100</v>
      </c>
      <c r="C28">
        <v>8.1999999999999993</v>
      </c>
      <c r="D28" t="s">
        <v>117</v>
      </c>
      <c r="E28">
        <v>0</v>
      </c>
      <c r="F28">
        <v>0</v>
      </c>
      <c r="G28" s="91" t="s">
        <v>117</v>
      </c>
      <c r="H28" t="s">
        <v>117</v>
      </c>
      <c r="I28">
        <v>0</v>
      </c>
      <c r="J28">
        <v>0</v>
      </c>
      <c r="K28" s="91" t="s">
        <v>117</v>
      </c>
      <c r="L28" s="91" t="s">
        <v>117</v>
      </c>
    </row>
    <row r="29" spans="1:12">
      <c r="A29" t="s">
        <v>122</v>
      </c>
      <c r="C29">
        <v>0</v>
      </c>
      <c r="D29" t="s">
        <v>117</v>
      </c>
      <c r="E29">
        <v>0</v>
      </c>
      <c r="F29">
        <v>96.2</v>
      </c>
      <c r="G29" s="91" t="s">
        <v>117</v>
      </c>
      <c r="H29" t="s">
        <v>117</v>
      </c>
      <c r="I29">
        <v>0</v>
      </c>
      <c r="J29">
        <v>93.8</v>
      </c>
      <c r="K29" s="91" t="s">
        <v>117</v>
      </c>
      <c r="L29" s="91" t="s">
        <v>117</v>
      </c>
    </row>
    <row r="30" spans="1:12">
      <c r="A30">
        <v>10092300</v>
      </c>
      <c r="C30">
        <v>7.9</v>
      </c>
      <c r="D30" t="s">
        <v>117</v>
      </c>
      <c r="E30">
        <v>96.1</v>
      </c>
      <c r="F30">
        <v>94.7</v>
      </c>
      <c r="G30" s="91" t="s">
        <v>117</v>
      </c>
      <c r="H30" t="s">
        <v>115</v>
      </c>
      <c r="I30">
        <v>100</v>
      </c>
      <c r="J30">
        <v>99.9</v>
      </c>
      <c r="K30" s="93" t="s">
        <v>115</v>
      </c>
      <c r="L30" s="93" t="s">
        <v>115</v>
      </c>
    </row>
    <row r="31" spans="1:12">
      <c r="A31">
        <v>10092300</v>
      </c>
      <c r="C31">
        <v>7.9</v>
      </c>
      <c r="D31" t="s">
        <v>117</v>
      </c>
      <c r="E31">
        <v>0</v>
      </c>
      <c r="F31">
        <v>0</v>
      </c>
      <c r="G31" s="91" t="s">
        <v>117</v>
      </c>
      <c r="H31" t="s">
        <v>117</v>
      </c>
      <c r="I31">
        <v>0</v>
      </c>
      <c r="J31">
        <v>0</v>
      </c>
      <c r="K31" s="91" t="s">
        <v>117</v>
      </c>
      <c r="L31" s="91" t="s">
        <v>117</v>
      </c>
    </row>
    <row r="32" spans="1:12">
      <c r="A32">
        <v>10093400</v>
      </c>
      <c r="C32">
        <v>8.6</v>
      </c>
      <c r="D32" t="s">
        <v>117</v>
      </c>
      <c r="E32">
        <v>97.6</v>
      </c>
      <c r="F32">
        <v>100</v>
      </c>
      <c r="G32" s="91" t="s">
        <v>117</v>
      </c>
      <c r="H32" t="s">
        <v>118</v>
      </c>
      <c r="I32">
        <v>99.9</v>
      </c>
      <c r="J32">
        <v>84.2</v>
      </c>
      <c r="K32" s="92" t="s">
        <v>118</v>
      </c>
      <c r="L32" s="92" t="s">
        <v>118</v>
      </c>
    </row>
    <row r="33" spans="1:12">
      <c r="A33">
        <v>10093400</v>
      </c>
      <c r="C33">
        <v>8.6</v>
      </c>
      <c r="D33" t="s">
        <v>117</v>
      </c>
      <c r="E33">
        <v>0</v>
      </c>
      <c r="F33">
        <v>0</v>
      </c>
      <c r="G33" s="91" t="s">
        <v>117</v>
      </c>
      <c r="H33" t="s">
        <v>117</v>
      </c>
      <c r="I33">
        <v>0</v>
      </c>
      <c r="J33">
        <v>0</v>
      </c>
      <c r="K33" s="91" t="s">
        <v>117</v>
      </c>
      <c r="L33" s="91" t="s">
        <v>117</v>
      </c>
    </row>
    <row r="34" spans="1:12">
      <c r="A34">
        <v>10092500</v>
      </c>
      <c r="C34">
        <v>7.7</v>
      </c>
      <c r="D34" t="s">
        <v>117</v>
      </c>
      <c r="E34">
        <v>83.9</v>
      </c>
      <c r="F34">
        <v>80.099999999999994</v>
      </c>
      <c r="G34" s="91" t="s">
        <v>117</v>
      </c>
      <c r="H34" t="s">
        <v>115</v>
      </c>
      <c r="I34">
        <v>100</v>
      </c>
      <c r="J34">
        <v>100</v>
      </c>
      <c r="K34" s="93" t="s">
        <v>115</v>
      </c>
      <c r="L34" s="93" t="s">
        <v>115</v>
      </c>
    </row>
    <row r="35" spans="1:12">
      <c r="A35">
        <v>10098400</v>
      </c>
      <c r="C35">
        <v>7.6</v>
      </c>
      <c r="D35" t="s">
        <v>117</v>
      </c>
      <c r="E35">
        <v>95.3</v>
      </c>
      <c r="F35">
        <v>73.7</v>
      </c>
      <c r="G35" s="91" t="s">
        <v>117</v>
      </c>
      <c r="H35" t="s">
        <v>115</v>
      </c>
      <c r="I35">
        <v>100</v>
      </c>
      <c r="J35">
        <v>100</v>
      </c>
      <c r="K35" s="93" t="s">
        <v>115</v>
      </c>
      <c r="L35" s="93" t="s">
        <v>115</v>
      </c>
    </row>
    <row r="36" spans="1:12">
      <c r="A36">
        <v>10092100</v>
      </c>
      <c r="C36">
        <v>0</v>
      </c>
      <c r="D36" t="s">
        <v>117</v>
      </c>
      <c r="E36">
        <v>0</v>
      </c>
      <c r="F36">
        <v>100</v>
      </c>
      <c r="G36" s="91" t="s">
        <v>117</v>
      </c>
      <c r="H36" t="s">
        <v>115</v>
      </c>
      <c r="I36">
        <v>0</v>
      </c>
      <c r="J36">
        <v>100</v>
      </c>
      <c r="K36" s="69" t="s">
        <v>116</v>
      </c>
      <c r="L36" s="69" t="s">
        <v>116</v>
      </c>
    </row>
    <row r="37" spans="1:12">
      <c r="A37">
        <v>10093200</v>
      </c>
      <c r="C37">
        <v>8.4</v>
      </c>
      <c r="D37" t="s">
        <v>117</v>
      </c>
      <c r="E37">
        <v>98.8</v>
      </c>
      <c r="F37">
        <v>99.4</v>
      </c>
      <c r="G37" s="91" t="s">
        <v>117</v>
      </c>
      <c r="H37" t="s">
        <v>115</v>
      </c>
      <c r="I37">
        <v>95</v>
      </c>
      <c r="J37">
        <v>99.1</v>
      </c>
      <c r="K37" s="93" t="s">
        <v>115</v>
      </c>
      <c r="L37" s="93" t="s">
        <v>115</v>
      </c>
    </row>
    <row r="38" spans="1:12">
      <c r="A38">
        <v>10093100</v>
      </c>
      <c r="C38">
        <v>7.6</v>
      </c>
      <c r="D38" t="s">
        <v>117</v>
      </c>
      <c r="E38">
        <v>97.6</v>
      </c>
      <c r="F38">
        <v>99.6</v>
      </c>
      <c r="G38" s="91" t="s">
        <v>117</v>
      </c>
      <c r="H38" t="s">
        <v>118</v>
      </c>
      <c r="I38">
        <v>98.8</v>
      </c>
      <c r="J38">
        <v>99.3</v>
      </c>
      <c r="K38" s="92" t="s">
        <v>118</v>
      </c>
      <c r="L38" s="92" t="s">
        <v>118</v>
      </c>
    </row>
    <row r="39" spans="1:12">
      <c r="A39">
        <v>10093100</v>
      </c>
      <c r="C39">
        <v>7.6</v>
      </c>
      <c r="D39" t="s">
        <v>117</v>
      </c>
      <c r="E39">
        <v>92.5</v>
      </c>
      <c r="F39">
        <v>95.7</v>
      </c>
      <c r="G39" s="91" t="s">
        <v>117</v>
      </c>
      <c r="H39" t="s">
        <v>118</v>
      </c>
      <c r="I39">
        <v>98.9</v>
      </c>
      <c r="J39">
        <v>98.4</v>
      </c>
      <c r="K39" s="92" t="s">
        <v>118</v>
      </c>
      <c r="L39" s="92" t="s">
        <v>118</v>
      </c>
    </row>
    <row r="40" spans="1:12">
      <c r="A40">
        <v>10098300</v>
      </c>
      <c r="C40">
        <v>7.3</v>
      </c>
      <c r="D40" t="s">
        <v>117</v>
      </c>
      <c r="E40">
        <v>100</v>
      </c>
      <c r="F40">
        <v>100</v>
      </c>
      <c r="G40" s="91" t="s">
        <v>117</v>
      </c>
      <c r="H40" t="s">
        <v>117</v>
      </c>
      <c r="I40">
        <v>100</v>
      </c>
      <c r="J40">
        <v>54.5</v>
      </c>
      <c r="K40" s="91" t="s">
        <v>117</v>
      </c>
      <c r="L40" s="91" t="s">
        <v>117</v>
      </c>
    </row>
    <row r="41" spans="1:12">
      <c r="A41">
        <v>10097900</v>
      </c>
      <c r="C41">
        <v>7.9</v>
      </c>
      <c r="D41" t="s">
        <v>117</v>
      </c>
      <c r="E41">
        <v>98.9</v>
      </c>
      <c r="F41">
        <v>98.1</v>
      </c>
      <c r="G41" s="91" t="s">
        <v>117</v>
      </c>
      <c r="H41" t="s">
        <v>117</v>
      </c>
      <c r="I41">
        <v>0</v>
      </c>
      <c r="J41">
        <v>0</v>
      </c>
      <c r="K41" s="91" t="s">
        <v>117</v>
      </c>
      <c r="L41" s="91" t="s">
        <v>117</v>
      </c>
    </row>
    <row r="42" spans="1:12">
      <c r="A42">
        <v>10097800</v>
      </c>
      <c r="C42">
        <v>8.1999999999999993</v>
      </c>
      <c r="D42" t="s">
        <v>117</v>
      </c>
      <c r="E42">
        <v>95.6</v>
      </c>
      <c r="F42">
        <v>97.6</v>
      </c>
      <c r="G42" s="91" t="s">
        <v>117</v>
      </c>
      <c r="H42" t="s">
        <v>115</v>
      </c>
      <c r="I42">
        <v>100</v>
      </c>
      <c r="J42">
        <v>100</v>
      </c>
      <c r="K42" s="93" t="s">
        <v>115</v>
      </c>
      <c r="L42" s="93" t="s">
        <v>115</v>
      </c>
    </row>
    <row r="43" spans="1:12">
      <c r="A43">
        <v>10097800</v>
      </c>
      <c r="C43">
        <v>8.1999999999999993</v>
      </c>
      <c r="D43" t="s">
        <v>117</v>
      </c>
      <c r="E43">
        <v>0</v>
      </c>
      <c r="F43">
        <v>0</v>
      </c>
      <c r="G43" s="91" t="s">
        <v>117</v>
      </c>
      <c r="H43" t="s">
        <v>117</v>
      </c>
      <c r="I43">
        <v>0</v>
      </c>
      <c r="J43">
        <v>0</v>
      </c>
      <c r="K43" s="91" t="s">
        <v>117</v>
      </c>
      <c r="L43" s="91" t="s">
        <v>117</v>
      </c>
    </row>
    <row r="44" spans="1:12">
      <c r="A44">
        <v>10097800</v>
      </c>
      <c r="C44">
        <v>8.1999999999999993</v>
      </c>
      <c r="D44" t="s">
        <v>117</v>
      </c>
      <c r="E44">
        <v>100</v>
      </c>
      <c r="F44">
        <v>98.5</v>
      </c>
      <c r="G44" s="91" t="s">
        <v>117</v>
      </c>
      <c r="H44" t="s">
        <v>118</v>
      </c>
      <c r="I44">
        <v>93.9</v>
      </c>
      <c r="J44">
        <v>96.1</v>
      </c>
      <c r="K44" s="92" t="s">
        <v>118</v>
      </c>
      <c r="L44" s="92" t="s">
        <v>118</v>
      </c>
    </row>
    <row r="45" spans="1:12">
      <c r="A45">
        <v>10467300</v>
      </c>
      <c r="C45">
        <v>7.6</v>
      </c>
      <c r="D45" t="s">
        <v>117</v>
      </c>
      <c r="E45">
        <v>99.9</v>
      </c>
      <c r="F45">
        <v>95</v>
      </c>
      <c r="G45" s="91" t="s">
        <v>117</v>
      </c>
      <c r="H45" t="s">
        <v>117</v>
      </c>
      <c r="I45">
        <v>0</v>
      </c>
      <c r="J45">
        <v>0</v>
      </c>
      <c r="K45" s="91" t="s">
        <v>117</v>
      </c>
      <c r="L45" s="91" t="s">
        <v>117</v>
      </c>
    </row>
    <row r="46" spans="1:12">
      <c r="A46">
        <v>10467200</v>
      </c>
      <c r="C46">
        <v>8.3000000000000007</v>
      </c>
      <c r="D46" t="s">
        <v>117</v>
      </c>
      <c r="E46">
        <v>99.1</v>
      </c>
      <c r="F46">
        <v>99.1</v>
      </c>
      <c r="G46" s="91" t="s">
        <v>117</v>
      </c>
      <c r="H46" t="s">
        <v>117</v>
      </c>
      <c r="I46">
        <v>0</v>
      </c>
      <c r="J46">
        <v>0</v>
      </c>
      <c r="K46" s="91" t="s">
        <v>117</v>
      </c>
      <c r="L46" s="91" t="s">
        <v>117</v>
      </c>
    </row>
    <row r="47" spans="1:12">
      <c r="A47">
        <v>10467500</v>
      </c>
      <c r="C47">
        <v>8.1</v>
      </c>
      <c r="D47" t="s">
        <v>117</v>
      </c>
      <c r="E47">
        <v>100</v>
      </c>
      <c r="F47">
        <v>97.6</v>
      </c>
      <c r="G47" s="91" t="s">
        <v>117</v>
      </c>
      <c r="H47" t="s">
        <v>117</v>
      </c>
      <c r="I47">
        <v>0</v>
      </c>
      <c r="J47">
        <v>0</v>
      </c>
      <c r="K47" s="91" t="s">
        <v>117</v>
      </c>
      <c r="L47" s="91" t="s">
        <v>117</v>
      </c>
    </row>
    <row r="48" spans="1:12">
      <c r="A48">
        <v>10090300</v>
      </c>
      <c r="C48">
        <v>0</v>
      </c>
      <c r="D48" t="s">
        <v>117</v>
      </c>
      <c r="E48">
        <v>0</v>
      </c>
      <c r="F48">
        <v>0</v>
      </c>
      <c r="G48" s="91" t="s">
        <v>117</v>
      </c>
      <c r="H48" t="s">
        <v>117</v>
      </c>
      <c r="I48">
        <v>0</v>
      </c>
      <c r="J48">
        <v>0</v>
      </c>
      <c r="K48" s="91" t="s">
        <v>117</v>
      </c>
      <c r="L48" s="91" t="s">
        <v>117</v>
      </c>
    </row>
    <row r="49" spans="1:12">
      <c r="A49">
        <v>10470200</v>
      </c>
      <c r="C49">
        <v>0</v>
      </c>
      <c r="D49" t="s">
        <v>117</v>
      </c>
      <c r="E49">
        <v>0</v>
      </c>
      <c r="F49">
        <v>0</v>
      </c>
      <c r="G49" s="91" t="s">
        <v>117</v>
      </c>
      <c r="H49" t="s">
        <v>117</v>
      </c>
      <c r="I49">
        <v>0</v>
      </c>
      <c r="J49">
        <v>0</v>
      </c>
      <c r="K49" s="91" t="s">
        <v>117</v>
      </c>
      <c r="L49" s="91" t="s">
        <v>117</v>
      </c>
    </row>
    <row r="50" spans="1:12">
      <c r="A50" t="s">
        <v>127</v>
      </c>
      <c r="C50">
        <v>0</v>
      </c>
      <c r="D50" t="s">
        <v>117</v>
      </c>
      <c r="E50">
        <v>0</v>
      </c>
      <c r="F50">
        <v>0</v>
      </c>
      <c r="G50" s="91" t="s">
        <v>117</v>
      </c>
      <c r="H50" t="s">
        <v>117</v>
      </c>
      <c r="I50">
        <v>0</v>
      </c>
      <c r="J50">
        <v>0</v>
      </c>
      <c r="K50" s="91" t="s">
        <v>117</v>
      </c>
      <c r="L50" s="91" t="s">
        <v>117</v>
      </c>
    </row>
    <row r="51" spans="1:12">
      <c r="A51">
        <v>10431300</v>
      </c>
      <c r="C51">
        <v>0</v>
      </c>
      <c r="D51" t="s">
        <v>117</v>
      </c>
      <c r="E51">
        <v>0</v>
      </c>
      <c r="F51">
        <v>0</v>
      </c>
      <c r="G51" s="91" t="s">
        <v>117</v>
      </c>
      <c r="H51" t="s">
        <v>117</v>
      </c>
      <c r="I51">
        <v>0</v>
      </c>
      <c r="J51">
        <v>0</v>
      </c>
      <c r="K51" s="91" t="s">
        <v>117</v>
      </c>
      <c r="L51" s="91" t="s">
        <v>117</v>
      </c>
    </row>
    <row r="52" spans="1:12">
      <c r="A52">
        <v>10431300</v>
      </c>
      <c r="C52">
        <v>0</v>
      </c>
      <c r="D52" t="s">
        <v>117</v>
      </c>
      <c r="E52">
        <v>0</v>
      </c>
      <c r="F52">
        <v>0</v>
      </c>
      <c r="G52" s="91" t="s">
        <v>117</v>
      </c>
      <c r="H52" t="s">
        <v>117</v>
      </c>
      <c r="I52">
        <v>0</v>
      </c>
      <c r="J52">
        <v>0</v>
      </c>
      <c r="K52" s="91" t="s">
        <v>117</v>
      </c>
      <c r="L52" s="91" t="s">
        <v>117</v>
      </c>
    </row>
    <row r="53" spans="1:12">
      <c r="A53">
        <v>10431400</v>
      </c>
      <c r="C53">
        <v>0</v>
      </c>
      <c r="D53" t="s">
        <v>117</v>
      </c>
      <c r="E53">
        <v>0</v>
      </c>
      <c r="F53">
        <v>0</v>
      </c>
      <c r="G53" s="91" t="s">
        <v>117</v>
      </c>
      <c r="H53" t="s">
        <v>117</v>
      </c>
      <c r="I53">
        <v>0</v>
      </c>
      <c r="J53">
        <v>0</v>
      </c>
      <c r="K53" s="91" t="s">
        <v>117</v>
      </c>
      <c r="L53" s="91" t="s">
        <v>117</v>
      </c>
    </row>
    <row r="54" spans="1:12">
      <c r="A54">
        <v>10431400</v>
      </c>
      <c r="C54">
        <v>0</v>
      </c>
      <c r="D54" t="s">
        <v>117</v>
      </c>
      <c r="E54">
        <v>0</v>
      </c>
      <c r="F54">
        <v>0</v>
      </c>
      <c r="G54" s="91" t="s">
        <v>117</v>
      </c>
      <c r="H54" t="s">
        <v>117</v>
      </c>
      <c r="I54">
        <v>0</v>
      </c>
      <c r="J54">
        <v>0</v>
      </c>
      <c r="K54" s="91" t="s">
        <v>117</v>
      </c>
      <c r="L54" s="91" t="s">
        <v>117</v>
      </c>
    </row>
    <row r="55" spans="1:12">
      <c r="A55" t="s">
        <v>22</v>
      </c>
      <c r="C55">
        <v>0</v>
      </c>
      <c r="D55" t="s">
        <v>117</v>
      </c>
      <c r="E55">
        <v>99.6</v>
      </c>
      <c r="F55">
        <v>98.8</v>
      </c>
      <c r="G55" s="91" t="s">
        <v>117</v>
      </c>
      <c r="H55" t="s">
        <v>117</v>
      </c>
      <c r="I55">
        <v>95.8</v>
      </c>
      <c r="J55">
        <v>92.8</v>
      </c>
      <c r="K55" s="91" t="s">
        <v>117</v>
      </c>
      <c r="L55" s="91" t="s">
        <v>117</v>
      </c>
    </row>
    <row r="56" spans="1:12">
      <c r="A56">
        <v>10030100</v>
      </c>
      <c r="C56">
        <v>7.9</v>
      </c>
      <c r="D56" t="s">
        <v>117</v>
      </c>
      <c r="E56">
        <v>99.3</v>
      </c>
      <c r="F56">
        <v>98</v>
      </c>
      <c r="G56" s="91" t="s">
        <v>117</v>
      </c>
      <c r="H56" t="s">
        <v>115</v>
      </c>
      <c r="I56">
        <v>98.4</v>
      </c>
      <c r="J56">
        <v>96</v>
      </c>
      <c r="K56" s="92" t="s">
        <v>118</v>
      </c>
      <c r="L56" s="92" t="s">
        <v>118</v>
      </c>
    </row>
    <row r="57" spans="1:12">
      <c r="A57">
        <v>10030200</v>
      </c>
      <c r="C57">
        <v>7.6</v>
      </c>
      <c r="D57" t="s">
        <v>117</v>
      </c>
      <c r="E57">
        <v>99.9</v>
      </c>
      <c r="F57">
        <v>99.6</v>
      </c>
      <c r="G57" s="91" t="s">
        <v>117</v>
      </c>
      <c r="H57" t="s">
        <v>118</v>
      </c>
      <c r="I57">
        <v>93.2</v>
      </c>
      <c r="J57">
        <v>89.6</v>
      </c>
      <c r="K57" s="92" t="s">
        <v>118</v>
      </c>
      <c r="L57" s="92" t="s">
        <v>118</v>
      </c>
    </row>
    <row r="58" spans="1:12">
      <c r="A58" t="s">
        <v>26</v>
      </c>
      <c r="C58">
        <v>0</v>
      </c>
      <c r="D58" t="s">
        <v>117</v>
      </c>
      <c r="E58">
        <v>92.4</v>
      </c>
      <c r="F58">
        <v>95</v>
      </c>
      <c r="G58" s="91" t="s">
        <v>117</v>
      </c>
      <c r="H58" t="s">
        <v>117</v>
      </c>
      <c r="I58">
        <v>100</v>
      </c>
      <c r="J58">
        <v>100</v>
      </c>
      <c r="K58" s="91" t="s">
        <v>117</v>
      </c>
      <c r="L58" s="91" t="s">
        <v>117</v>
      </c>
    </row>
    <row r="59" spans="1:12">
      <c r="A59">
        <v>10030200</v>
      </c>
      <c r="C59">
        <v>7.6</v>
      </c>
      <c r="D59" t="s">
        <v>117</v>
      </c>
      <c r="E59">
        <v>87.7</v>
      </c>
      <c r="F59">
        <v>90</v>
      </c>
      <c r="G59" s="91" t="s">
        <v>117</v>
      </c>
      <c r="H59" t="s">
        <v>115</v>
      </c>
      <c r="I59">
        <v>100</v>
      </c>
      <c r="J59">
        <v>100</v>
      </c>
      <c r="K59" s="93" t="s">
        <v>115</v>
      </c>
      <c r="L59" s="93" t="s">
        <v>115</v>
      </c>
    </row>
    <row r="60" spans="1:12">
      <c r="A60">
        <v>10030200</v>
      </c>
      <c r="C60">
        <v>7.6</v>
      </c>
      <c r="D60" t="s">
        <v>117</v>
      </c>
      <c r="E60">
        <v>97</v>
      </c>
      <c r="F60">
        <v>100</v>
      </c>
      <c r="G60" s="91" t="s">
        <v>117</v>
      </c>
      <c r="H60" t="s">
        <v>115</v>
      </c>
      <c r="I60">
        <v>100</v>
      </c>
      <c r="J60">
        <v>100</v>
      </c>
      <c r="K60" s="93" t="s">
        <v>115</v>
      </c>
      <c r="L60" s="93" t="s">
        <v>115</v>
      </c>
    </row>
    <row r="61" spans="1:12">
      <c r="A61" t="s">
        <v>45</v>
      </c>
      <c r="C61">
        <v>0</v>
      </c>
      <c r="D61" t="s">
        <v>117</v>
      </c>
      <c r="E61">
        <v>93.3</v>
      </c>
      <c r="F61">
        <v>97.5</v>
      </c>
      <c r="G61" s="91" t="s">
        <v>117</v>
      </c>
      <c r="H61" t="s">
        <v>117</v>
      </c>
      <c r="I61">
        <v>0</v>
      </c>
      <c r="J61">
        <v>0</v>
      </c>
      <c r="K61" s="91" t="s">
        <v>117</v>
      </c>
      <c r="L61" s="91" t="s">
        <v>117</v>
      </c>
    </row>
    <row r="62" spans="1:12">
      <c r="A62">
        <v>10011000</v>
      </c>
      <c r="C62">
        <v>8</v>
      </c>
      <c r="D62" t="s">
        <v>117</v>
      </c>
      <c r="E62">
        <v>99.9</v>
      </c>
      <c r="F62">
        <v>97</v>
      </c>
      <c r="G62" s="91" t="s">
        <v>117</v>
      </c>
      <c r="H62" t="s">
        <v>117</v>
      </c>
      <c r="I62">
        <v>0</v>
      </c>
      <c r="J62">
        <v>0</v>
      </c>
      <c r="K62" s="91" t="s">
        <v>117</v>
      </c>
      <c r="L62" s="91" t="s">
        <v>117</v>
      </c>
    </row>
    <row r="63" spans="1:12">
      <c r="A63">
        <v>10011000</v>
      </c>
      <c r="C63">
        <v>8</v>
      </c>
      <c r="D63" t="s">
        <v>117</v>
      </c>
      <c r="E63">
        <v>0</v>
      </c>
      <c r="F63">
        <v>0</v>
      </c>
      <c r="G63" s="91" t="s">
        <v>117</v>
      </c>
      <c r="H63" t="s">
        <v>117</v>
      </c>
      <c r="I63">
        <v>0</v>
      </c>
      <c r="J63">
        <v>0</v>
      </c>
      <c r="K63" s="91" t="s">
        <v>117</v>
      </c>
      <c r="L63" s="91" t="s">
        <v>117</v>
      </c>
    </row>
    <row r="64" spans="1:12">
      <c r="A64">
        <v>10010200</v>
      </c>
      <c r="C64">
        <v>8.1</v>
      </c>
      <c r="D64" t="s">
        <v>117</v>
      </c>
      <c r="E64">
        <v>86.7</v>
      </c>
      <c r="F64">
        <v>98</v>
      </c>
      <c r="G64" s="91" t="s">
        <v>117</v>
      </c>
      <c r="H64" t="s">
        <v>117</v>
      </c>
      <c r="I64">
        <v>0</v>
      </c>
      <c r="J64">
        <v>0</v>
      </c>
      <c r="K64" s="91" t="s">
        <v>117</v>
      </c>
      <c r="L64" s="91" t="s">
        <v>117</v>
      </c>
    </row>
    <row r="65" spans="1:12">
      <c r="A65">
        <v>10010200</v>
      </c>
      <c r="C65">
        <v>8.1</v>
      </c>
      <c r="D65" t="s">
        <v>117</v>
      </c>
      <c r="E65">
        <v>0</v>
      </c>
      <c r="F65">
        <v>0</v>
      </c>
      <c r="G65" s="91" t="s">
        <v>117</v>
      </c>
      <c r="H65" t="s">
        <v>117</v>
      </c>
      <c r="I65">
        <v>0</v>
      </c>
      <c r="J65">
        <v>0</v>
      </c>
      <c r="K65" s="91" t="s">
        <v>117</v>
      </c>
      <c r="L65" s="91" t="s">
        <v>117</v>
      </c>
    </row>
    <row r="66" spans="1:12">
      <c r="A66" t="s">
        <v>50</v>
      </c>
      <c r="C66">
        <v>0</v>
      </c>
      <c r="D66" t="s">
        <v>117</v>
      </c>
      <c r="E66">
        <v>68.099999999999994</v>
      </c>
      <c r="F66">
        <v>79.900000000000006</v>
      </c>
      <c r="G66" s="91" t="s">
        <v>117</v>
      </c>
      <c r="H66" t="s">
        <v>117</v>
      </c>
      <c r="I66">
        <v>100</v>
      </c>
      <c r="J66">
        <v>100</v>
      </c>
      <c r="K66" s="91" t="s">
        <v>117</v>
      </c>
      <c r="L66" s="91" t="s">
        <v>117</v>
      </c>
    </row>
    <row r="67" spans="1:12">
      <c r="A67">
        <v>10020100</v>
      </c>
      <c r="C67">
        <v>7.1</v>
      </c>
      <c r="D67" t="s">
        <v>117</v>
      </c>
      <c r="E67">
        <v>68.099999999999994</v>
      </c>
      <c r="F67">
        <v>79.900000000000006</v>
      </c>
      <c r="G67" s="91" t="s">
        <v>117</v>
      </c>
      <c r="H67" t="s">
        <v>115</v>
      </c>
      <c r="I67">
        <v>100</v>
      </c>
      <c r="J67">
        <v>100</v>
      </c>
      <c r="K67" s="93" t="s">
        <v>115</v>
      </c>
      <c r="L67" s="93" t="s">
        <v>115</v>
      </c>
    </row>
    <row r="68" spans="1:12">
      <c r="A68">
        <v>10020200</v>
      </c>
      <c r="C68">
        <v>0</v>
      </c>
      <c r="D68" t="s">
        <v>117</v>
      </c>
      <c r="E68">
        <v>0</v>
      </c>
      <c r="F68">
        <v>0</v>
      </c>
      <c r="G68" s="91" t="s">
        <v>117</v>
      </c>
      <c r="H68" t="s">
        <v>117</v>
      </c>
      <c r="I68">
        <v>0</v>
      </c>
      <c r="J68">
        <v>0</v>
      </c>
      <c r="K68" s="91" t="s">
        <v>117</v>
      </c>
      <c r="L68" s="91" t="s">
        <v>117</v>
      </c>
    </row>
    <row r="69" spans="1:12">
      <c r="A69">
        <v>10020300</v>
      </c>
      <c r="C69">
        <v>0</v>
      </c>
      <c r="D69" t="s">
        <v>117</v>
      </c>
      <c r="E69">
        <v>0</v>
      </c>
      <c r="F69">
        <v>0</v>
      </c>
      <c r="G69" s="91" t="s">
        <v>117</v>
      </c>
      <c r="H69" t="s">
        <v>117</v>
      </c>
      <c r="I69">
        <v>0</v>
      </c>
      <c r="J69">
        <v>0</v>
      </c>
      <c r="K69" s="91" t="s">
        <v>117</v>
      </c>
      <c r="L69" s="91" t="s">
        <v>117</v>
      </c>
    </row>
    <row r="70" spans="1:12">
      <c r="A70" t="s">
        <v>54</v>
      </c>
      <c r="C70">
        <v>0</v>
      </c>
      <c r="D70" t="s">
        <v>117</v>
      </c>
      <c r="E70">
        <v>84.2</v>
      </c>
      <c r="F70">
        <v>77</v>
      </c>
      <c r="G70" s="91" t="s">
        <v>117</v>
      </c>
      <c r="H70" t="s">
        <v>117</v>
      </c>
      <c r="I70">
        <v>0</v>
      </c>
      <c r="J70">
        <v>0</v>
      </c>
      <c r="K70" s="91" t="s">
        <v>117</v>
      </c>
      <c r="L70" s="91" t="s">
        <v>117</v>
      </c>
    </row>
    <row r="71" spans="1:12">
      <c r="A71">
        <v>10140600</v>
      </c>
      <c r="C71">
        <v>7</v>
      </c>
      <c r="D71" t="s">
        <v>117</v>
      </c>
      <c r="E71">
        <v>84.2</v>
      </c>
      <c r="F71">
        <v>77</v>
      </c>
      <c r="G71" s="91" t="s">
        <v>117</v>
      </c>
      <c r="H71" t="s">
        <v>117</v>
      </c>
      <c r="I71">
        <v>0</v>
      </c>
      <c r="J71">
        <v>0</v>
      </c>
      <c r="K71" s="91" t="s">
        <v>117</v>
      </c>
      <c r="L71" s="91" t="s">
        <v>117</v>
      </c>
    </row>
    <row r="72" spans="1:12">
      <c r="A72">
        <v>10140700</v>
      </c>
      <c r="C72">
        <v>0</v>
      </c>
      <c r="D72" t="s">
        <v>117</v>
      </c>
      <c r="E72">
        <v>0</v>
      </c>
      <c r="F72">
        <v>0</v>
      </c>
      <c r="G72" s="91" t="s">
        <v>117</v>
      </c>
      <c r="H72" t="s">
        <v>117</v>
      </c>
      <c r="I72">
        <v>0</v>
      </c>
      <c r="J72">
        <v>0</v>
      </c>
      <c r="K72" s="91" t="s">
        <v>117</v>
      </c>
      <c r="L72" s="91" t="s">
        <v>117</v>
      </c>
    </row>
    <row r="73" spans="1:12">
      <c r="A73" t="s">
        <v>46</v>
      </c>
      <c r="C73">
        <v>0</v>
      </c>
      <c r="D73" t="s">
        <v>117</v>
      </c>
      <c r="E73">
        <v>100</v>
      </c>
      <c r="F73">
        <v>100</v>
      </c>
      <c r="G73" s="91" t="s">
        <v>117</v>
      </c>
      <c r="H73" t="s">
        <v>117</v>
      </c>
      <c r="I73">
        <v>0</v>
      </c>
      <c r="J73">
        <v>0</v>
      </c>
      <c r="K73" s="91" t="s">
        <v>117</v>
      </c>
      <c r="L73" s="91" t="s">
        <v>117</v>
      </c>
    </row>
    <row r="74" spans="1:12">
      <c r="A74">
        <v>10451400</v>
      </c>
      <c r="C74">
        <v>8.3000000000000007</v>
      </c>
      <c r="D74" t="s">
        <v>117</v>
      </c>
      <c r="E74">
        <v>100</v>
      </c>
      <c r="F74">
        <v>100</v>
      </c>
      <c r="G74" s="91" t="s">
        <v>117</v>
      </c>
      <c r="H74" t="s">
        <v>117</v>
      </c>
      <c r="I74">
        <v>0</v>
      </c>
      <c r="J74">
        <v>0</v>
      </c>
      <c r="K74" s="91" t="s">
        <v>117</v>
      </c>
      <c r="L74" s="91" t="s">
        <v>117</v>
      </c>
    </row>
    <row r="76" spans="1:12">
      <c r="A76" s="115" t="s">
        <v>130</v>
      </c>
      <c r="B76" s="115"/>
      <c r="C76" s="115"/>
      <c r="D76" s="115"/>
    </row>
    <row r="77" spans="1:12">
      <c r="A77" s="67" t="s">
        <v>107</v>
      </c>
      <c r="B77" s="67" t="s">
        <v>108</v>
      </c>
      <c r="C77" s="67" t="s">
        <v>131</v>
      </c>
    </row>
    <row r="78" spans="1:12">
      <c r="A78">
        <v>10101300</v>
      </c>
      <c r="C78" s="93" t="s">
        <v>115</v>
      </c>
    </row>
    <row r="79" spans="1:12">
      <c r="A79">
        <v>10101100</v>
      </c>
      <c r="C79" s="92" t="s">
        <v>118</v>
      </c>
    </row>
    <row r="80" spans="1:12">
      <c r="A80">
        <v>10102400</v>
      </c>
      <c r="C80" s="69" t="s">
        <v>116</v>
      </c>
    </row>
    <row r="81" spans="1:3">
      <c r="A81" t="s">
        <v>119</v>
      </c>
      <c r="C81" s="91" t="s">
        <v>117</v>
      </c>
    </row>
    <row r="82" spans="1:3">
      <c r="A82">
        <v>10120200</v>
      </c>
      <c r="C82" s="91" t="s">
        <v>117</v>
      </c>
    </row>
    <row r="83" spans="1:3">
      <c r="A83">
        <v>10120300</v>
      </c>
      <c r="C83" s="91" t="s">
        <v>117</v>
      </c>
    </row>
    <row r="84" spans="1:3">
      <c r="A84">
        <v>10120900</v>
      </c>
      <c r="C84" s="91" t="s">
        <v>117</v>
      </c>
    </row>
    <row r="85" spans="1:3">
      <c r="A85" t="s">
        <v>120</v>
      </c>
      <c r="C85" s="91" t="s">
        <v>117</v>
      </c>
    </row>
    <row r="86" spans="1:3">
      <c r="A86">
        <v>10070500</v>
      </c>
      <c r="C86" s="91" t="s">
        <v>117</v>
      </c>
    </row>
    <row r="87" spans="1:3">
      <c r="A87">
        <v>10071000</v>
      </c>
      <c r="C87" s="91" t="s">
        <v>117</v>
      </c>
    </row>
    <row r="88" spans="1:3">
      <c r="A88">
        <v>10070100</v>
      </c>
      <c r="C88" s="91" t="s">
        <v>117</v>
      </c>
    </row>
    <row r="89" spans="1:3">
      <c r="A89" t="s">
        <v>121</v>
      </c>
      <c r="C89" s="91" t="s">
        <v>117</v>
      </c>
    </row>
    <row r="90" spans="1:3">
      <c r="A90">
        <v>10080200</v>
      </c>
      <c r="C90" s="91" t="s">
        <v>117</v>
      </c>
    </row>
    <row r="91" spans="1:3">
      <c r="A91">
        <v>10080100</v>
      </c>
      <c r="C91" s="91" t="s">
        <v>117</v>
      </c>
    </row>
    <row r="92" spans="1:3">
      <c r="A92" t="s">
        <v>122</v>
      </c>
      <c r="C92" s="91" t="s">
        <v>117</v>
      </c>
    </row>
    <row r="93" spans="1:3">
      <c r="A93">
        <v>10092300</v>
      </c>
      <c r="C93" s="93" t="s">
        <v>115</v>
      </c>
    </row>
    <row r="94" spans="1:3">
      <c r="A94">
        <v>10093400</v>
      </c>
      <c r="C94" s="92" t="s">
        <v>118</v>
      </c>
    </row>
    <row r="95" spans="1:3">
      <c r="A95">
        <v>10092500</v>
      </c>
      <c r="C95" s="93" t="s">
        <v>115</v>
      </c>
    </row>
    <row r="96" spans="1:3">
      <c r="A96">
        <v>10098400</v>
      </c>
      <c r="C96" s="93" t="s">
        <v>115</v>
      </c>
    </row>
    <row r="97" spans="1:3">
      <c r="A97">
        <v>10092100</v>
      </c>
      <c r="C97" s="69" t="s">
        <v>116</v>
      </c>
    </row>
    <row r="98" spans="1:3">
      <c r="A98">
        <v>10093200</v>
      </c>
      <c r="C98" s="93" t="s">
        <v>115</v>
      </c>
    </row>
    <row r="99" spans="1:3">
      <c r="A99">
        <v>10093100</v>
      </c>
      <c r="C99" s="92" t="s">
        <v>118</v>
      </c>
    </row>
    <row r="100" spans="1:3">
      <c r="A100">
        <v>10098300</v>
      </c>
      <c r="C100" s="91" t="s">
        <v>117</v>
      </c>
    </row>
    <row r="101" spans="1:3">
      <c r="A101">
        <v>10097900</v>
      </c>
      <c r="C101" s="91" t="s">
        <v>117</v>
      </c>
    </row>
    <row r="102" spans="1:3">
      <c r="A102">
        <v>10097800</v>
      </c>
      <c r="C102" s="92" t="s">
        <v>118</v>
      </c>
    </row>
    <row r="103" spans="1:3">
      <c r="A103">
        <v>10467300</v>
      </c>
      <c r="C103" s="91" t="s">
        <v>117</v>
      </c>
    </row>
    <row r="104" spans="1:3">
      <c r="A104">
        <v>10467200</v>
      </c>
      <c r="C104" s="91" t="s">
        <v>117</v>
      </c>
    </row>
    <row r="105" spans="1:3">
      <c r="A105">
        <v>10467500</v>
      </c>
      <c r="C105" s="91" t="s">
        <v>117</v>
      </c>
    </row>
    <row r="106" spans="1:3">
      <c r="A106">
        <v>10090300</v>
      </c>
      <c r="C106" s="91" t="s">
        <v>117</v>
      </c>
    </row>
    <row r="107" spans="1:3">
      <c r="A107">
        <v>10470200</v>
      </c>
      <c r="C107" s="91" t="s">
        <v>117</v>
      </c>
    </row>
    <row r="108" spans="1:3">
      <c r="A108" t="s">
        <v>127</v>
      </c>
      <c r="C108" s="91" t="s">
        <v>117</v>
      </c>
    </row>
    <row r="109" spans="1:3">
      <c r="A109">
        <v>10431300</v>
      </c>
      <c r="C109" s="91" t="s">
        <v>117</v>
      </c>
    </row>
    <row r="110" spans="1:3">
      <c r="A110">
        <v>10431400</v>
      </c>
      <c r="C110" s="91" t="s">
        <v>117</v>
      </c>
    </row>
    <row r="111" spans="1:3">
      <c r="A111" t="s">
        <v>22</v>
      </c>
      <c r="C111" s="91" t="s">
        <v>117</v>
      </c>
    </row>
    <row r="112" spans="1:3">
      <c r="A112">
        <v>10030100</v>
      </c>
      <c r="C112" s="92" t="s">
        <v>118</v>
      </c>
    </row>
    <row r="113" spans="1:3">
      <c r="A113">
        <v>10030200</v>
      </c>
      <c r="C113" s="92" t="s">
        <v>118</v>
      </c>
    </row>
    <row r="114" spans="1:3">
      <c r="A114" t="s">
        <v>26</v>
      </c>
      <c r="C114" s="91" t="s">
        <v>117</v>
      </c>
    </row>
    <row r="115" spans="1:3">
      <c r="A115" t="s">
        <v>45</v>
      </c>
      <c r="C115" s="91" t="s">
        <v>117</v>
      </c>
    </row>
    <row r="116" spans="1:3">
      <c r="A116">
        <v>10011000</v>
      </c>
      <c r="C116" s="91" t="s">
        <v>117</v>
      </c>
    </row>
    <row r="117" spans="1:3">
      <c r="A117">
        <v>10010200</v>
      </c>
      <c r="C117" s="91" t="s">
        <v>117</v>
      </c>
    </row>
    <row r="118" spans="1:3">
      <c r="A118" t="s">
        <v>50</v>
      </c>
      <c r="C118" s="91" t="s">
        <v>117</v>
      </c>
    </row>
    <row r="119" spans="1:3">
      <c r="A119">
        <v>10020100</v>
      </c>
      <c r="C119" s="93" t="s">
        <v>115</v>
      </c>
    </row>
    <row r="120" spans="1:3">
      <c r="A120">
        <v>10020200</v>
      </c>
      <c r="C120" s="91" t="s">
        <v>117</v>
      </c>
    </row>
    <row r="121" spans="1:3">
      <c r="A121">
        <v>10020300</v>
      </c>
      <c r="C121" s="91" t="s">
        <v>117</v>
      </c>
    </row>
    <row r="122" spans="1:3">
      <c r="A122" t="s">
        <v>54</v>
      </c>
      <c r="C122" s="91" t="s">
        <v>117</v>
      </c>
    </row>
    <row r="123" spans="1:3">
      <c r="A123">
        <v>10140600</v>
      </c>
      <c r="C123" s="91" t="s">
        <v>117</v>
      </c>
    </row>
    <row r="124" spans="1:3">
      <c r="A124">
        <v>10140700</v>
      </c>
      <c r="C124" s="91" t="s">
        <v>117</v>
      </c>
    </row>
    <row r="125" spans="1:3">
      <c r="A125" t="s">
        <v>46</v>
      </c>
      <c r="C125" s="91" t="s">
        <v>117</v>
      </c>
    </row>
    <row r="126" spans="1:3">
      <c r="A126">
        <v>10451400</v>
      </c>
      <c r="C126" s="91" t="s">
        <v>117</v>
      </c>
    </row>
  </sheetData>
  <mergeCells count="1">
    <mergeCell ref="A76:D7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e02d8cbe552091ba6d8a7a12bec517db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e99c596119e7787d5cc1f2d186138cb4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D809F47-04B5-4133-9F24-204556DE4C92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56f5ef26-d602-41ee-996e-edba5db890ad"/>
    <ds:schemaRef ds:uri="http://schemas.microsoft.com/office/2006/metadata/properties"/>
    <ds:schemaRef ds:uri="http://purl.org/dc/terms/"/>
    <ds:schemaRef ds:uri="http://schemas.openxmlformats.org/package/2006/metadata/core-properties"/>
    <ds:schemaRef ds:uri="e5da5ba6-1053-430e-a32a-2a0569b3b77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680A457-F9D2-4829-9B33-0F6FE29082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HeatMap Sheet</vt:lpstr>
      <vt:lpstr>Mapping Sheet</vt:lpstr>
      <vt:lpstr>HeatMap Template</vt:lpstr>
      <vt:lpstr>Data Transfer Sheet</vt:lpstr>
      <vt:lpstr>AVL-Odriv Mapping</vt:lpstr>
      <vt:lpstr>Sheet1</vt:lpstr>
      <vt:lpstr>Evaluation Results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 (EXTERNAL)</cp:lastModifiedBy>
  <cp:revision/>
  <dcterms:created xsi:type="dcterms:W3CDTF">2025-08-20T06:40:57Z</dcterms:created>
  <dcterms:modified xsi:type="dcterms:W3CDTF">2026-02-25T16:33:49Z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