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bh\Downloads\"/>
    </mc:Choice>
  </mc:AlternateContent>
  <xr:revisionPtr revIDLastSave="0" documentId="13_ncr:1_{D4FC0DC9-4ABF-4955-B69E-3F5B5A02662A}" xr6:coauthVersionLast="47" xr6:coauthVersionMax="47" xr10:uidLastSave="{00000000-0000-0000-0000-000000000000}"/>
  <bookViews>
    <workbookView xWindow="-120" yWindow="-120" windowWidth="20730" windowHeight="11040" activeTab="2" xr2:uid="{2DD3F529-FCE9-43C3-8EF8-5387D5D49F77}"/>
  </bookViews>
  <sheets>
    <sheet name="HeatMap Sheet" sheetId="210" r:id="rId1"/>
    <sheet name="Mapping Sheet" sheetId="2" r:id="rId2"/>
    <sheet name="HeatMap Template" sheetId="4" r:id="rId3"/>
    <sheet name="AVL-Odriv Mapping" sheetId="211" r:id="rId4"/>
    <sheet name="Data Transfer Sheet" sheetId="3" r:id="rId5"/>
  </sheets>
  <functionGroups builtInGroupCount="19"/>
  <definedNames>
    <definedName name="_xlnm.Print_Area" localSheetId="0">'HeatMap Sheet'!$B$2:$S$48</definedName>
    <definedName name="_xlnm.Print_Area" localSheetId="2">'HeatMap Template'!$B$2:$S$59</definedName>
    <definedName name="_xlnm.Print_Titles" localSheetId="0">'HeatMap Sheet'!$2:$3</definedName>
    <definedName name="_xlnm.Print_Titles" localSheetId="2">'HeatMap Template'!$2:$3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<sst xmlns="http://schemas.openxmlformats.org/spreadsheetml/2006/main" count="371" uniqueCount="117">
  <si>
    <t>Target Vehicle</t>
  </si>
  <si>
    <t>Tested Vehicle</t>
  </si>
  <si>
    <t>Operation Modes</t>
  </si>
  <si>
    <t>Vehicle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</si>
  <si>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</si>
  <si>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</si>
  <si>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</si>
  <si>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</si>
  <si>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</si>
  <si>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</si>
  <si>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</si>
  <si>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</si>
  <si>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</si>
  <si>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</si>
  <si>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</si>
  <si>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</si>
  <si>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</si>
  <si>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</si>
  <si>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</si>
  <si>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</si>
  <si>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</si>
  <si>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</si>
  <si>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</si>
  <si>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</si>
  <si>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</si>
  <si>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</si>
  <si>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</si>
  <si>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</si>
  <si>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Transtition to constant speed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</si>
  <si>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</si>
  <si>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</si>
  <si>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</si>
  <si>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</si>
  <si>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</si>
  <si>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</si>
  <si>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</si>
  <si>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</si>
  <si>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</si>
  <si>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</si>
  <si>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</si>
  <si>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</si>
  <si>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</si>
  <si>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</si>
  <si>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</si>
  <si>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</si>
  <si>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</si>
  <si>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</si>
  <si>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</si>
  <si>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Engine start</t>
  </si>
  <si>
    <t>Manual start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</si>
  <si>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</si>
  <si>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</si>
  <si>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</si>
  <si>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</si>
  <si>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</si>
  <si>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</si>
  <si>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</si>
  <si>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</si>
  <si>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Vehicle stop</t>
  </si>
  <si>
    <t>Full load</t>
  </si>
  <si>
    <t>Constant brake</t>
  </si>
  <si>
    <t>Transition to idle</t>
  </si>
  <si>
    <t>Rev-up</t>
  </si>
  <si>
    <t>Auto start vehicle stationary</t>
  </si>
  <si>
    <t>Cylinder deactivation</t>
  </si>
  <si>
    <t>Cylinder reactivation</t>
  </si>
  <si>
    <t>Vehicle at standstill</t>
  </si>
  <si>
    <t>Shift abort</t>
  </si>
  <si>
    <t>MY26_LB_ICE_HO_D6C_VIN129</t>
  </si>
  <si>
    <t>25MY_BMW_M4_Competition_xDrive_SportPlus_Mode_Full_Merge</t>
  </si>
  <si>
    <t>25MY_BMW_M4_Competition_xDrive_Sport_Mode_Full_Merge</t>
  </si>
  <si>
    <t>25MY_BMW_M4_Competition_xDrive_Normal_Mode_Full_Merge</t>
  </si>
  <si>
    <t>25MY_BMW_M4_Competition_xDrive_SportPlus_Mode</t>
  </si>
  <si>
    <t>25MY_BMW_M4_Competition_xDrive_Sport_Mode</t>
  </si>
  <si>
    <t>25MY_BMW_M4_Competition_xDrive_Normal_Mode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</si>
  <si>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</si>
  <si>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</si>
  <si>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</si>
  <si>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</si>
  <si>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</si>
  <si>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</si>
  <si>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</si>
  <si>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</si>
  <si>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</si>
  <si>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 Rolling Start</t>
  </si>
  <si>
    <t>DASS</t>
  </si>
  <si>
    <t>Tip in at deceleration</t>
  </si>
  <si>
    <t>Tip in at constant speed</t>
  </si>
  <si>
    <t>Accel Cst Load</t>
  </si>
  <si>
    <t>Accel Cst Load - Cold</t>
  </si>
  <si>
    <t>Accel Load Increase</t>
  </si>
  <si>
    <t>Accel Load Decrease</t>
  </si>
  <si>
    <t>Tip Out After Acceleration</t>
  </si>
  <si>
    <t>Tip Out At Constant Speed</t>
  </si>
  <si>
    <t>Decel Without Brake</t>
  </si>
  <si>
    <t>Decel Without Brake - Cold</t>
  </si>
  <si>
    <t>Decel Cst Brake</t>
  </si>
  <si>
    <t>Decel Cst Brake - Cold</t>
  </si>
  <si>
    <t>Decel Trans to Cst Spd</t>
  </si>
  <si>
    <t>Decel - Trans to Cst Spd - Cold</t>
  </si>
  <si>
    <t>Vehicle Stop</t>
  </si>
  <si>
    <t>Vehicle Stop - Cold</t>
  </si>
  <si>
    <t>Cst Speed Without Load</t>
  </si>
  <si>
    <t>Cst Speed Without Load - Cold</t>
  </si>
  <si>
    <t>Cst Speed Cst Load</t>
  </si>
  <si>
    <t>Cst Speed Cst Load - Cold</t>
  </si>
  <si>
    <t>Power-on upshift Cold</t>
  </si>
  <si>
    <t>Coast-brake-on downshift Cold</t>
  </si>
  <si>
    <t>(PT) KD - tip in downshift</t>
  </si>
  <si>
    <t>(TO) KD - tip in downshift</t>
  </si>
  <si>
    <t>Lever change</t>
  </si>
  <si>
    <t>Maneuvering - Cold</t>
  </si>
  <si>
    <t>Maneuvering with throttle</t>
  </si>
  <si>
    <t>Idle Vehicle Stationary</t>
  </si>
  <si>
    <t>Idle Vehicle Stationary - Cold</t>
  </si>
  <si>
    <t>Idle Air Cond On-Off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</si>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</sst>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\l"/>
    <numFmt numFmtId="165" formatCode=";;;"/>
  </numFmts>
  <fonts count="39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16"/>
      <color rgb="FF000000"/>
      <name val="Arial"/>
      <family val="2"/>
    </font>
    <font>
      <sz val="28"/>
      <color rgb="FF000000"/>
      <name val="Aptos Narrow"/>
      <family val="2"/>
    </font>
    <font>
      <sz val="10"/>
      <name val="Arial"/>
      <family val="2"/>
    </font>
    <font>
      <sz val="11"/>
      <color rgb="FF9C6500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</fills>
  <borders count="4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55">
    <xf numFmtId="0" fontId="0" fillId="0" borderId="0"/>
    <xf numFmtId="0" fontId="5" fillId="0" borderId="0"/>
    <xf numFmtId="0" fontId="19" fillId="0" borderId="0"/>
    <xf numFmtId="0" fontId="1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0" fillId="6" borderId="0" applyNumberFormat="0" applyBorder="0" applyAlignment="0" applyProtection="0"/>
    <xf numFmtId="0" fontId="5" fillId="0" borderId="0"/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9" fontId="19" fillId="0" borderId="0" applyFont="0" applyFill="0" applyBorder="0" applyAlignment="0" applyProtection="0"/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5" borderId="36" applyNumberFormat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19" fillId="27" borderId="37" applyNumberFormat="0" applyFont="0" applyAlignment="0" applyProtection="0">
      <alignment vertical="center"/>
    </xf>
    <xf numFmtId="0" fontId="27" fillId="0" borderId="38" applyNumberFormat="0" applyFill="0" applyAlignment="0" applyProtection="0">
      <alignment vertical="center"/>
    </xf>
    <xf numFmtId="0" fontId="28" fillId="12" borderId="39" applyNumberFormat="0" applyAlignment="0" applyProtection="0">
      <alignment vertical="center"/>
    </xf>
    <xf numFmtId="0" fontId="29" fillId="28" borderId="40" applyNumberFormat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31" fillId="9" borderId="0" applyNumberFormat="0" applyBorder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33" fillId="0" borderId="42" applyNumberFormat="0" applyFill="0" applyAlignment="0" applyProtection="0">
      <alignment vertical="center"/>
    </xf>
    <xf numFmtId="0" fontId="34" fillId="0" borderId="43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8" borderId="39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44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27" borderId="37" applyNumberFormat="0" applyFont="0" applyAlignment="0" applyProtection="0">
      <alignment vertical="center"/>
    </xf>
    <xf numFmtId="0" fontId="28" fillId="12" borderId="39" applyNumberFormat="0" applyAlignment="0" applyProtection="0">
      <alignment vertical="center"/>
    </xf>
    <xf numFmtId="0" fontId="29" fillId="28" borderId="40" applyNumberFormat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33" fillId="0" borderId="42" applyNumberFormat="0" applyFill="0" applyAlignment="0" applyProtection="0">
      <alignment vertical="center"/>
    </xf>
    <xf numFmtId="0" fontId="35" fillId="28" borderId="39" applyNumberFormat="0" applyAlignment="0" applyProtection="0">
      <alignment vertical="center"/>
    </xf>
    <xf numFmtId="0" fontId="38" fillId="0" borderId="44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NumberFormat="0" applyFill="0" applyAlignment="0" applyProtection="0">
      <alignment vertical="center"/>
    </xf>
    <xf numFmtId="0" fontId="33" fillId="0" borderId="42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NumberFormat="0" applyFill="0" applyAlignment="0" applyProtection="0">
      <alignment vertical="center"/>
    </xf>
    <xf numFmtId="0" fontId="33" fillId="0" borderId="42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3" fillId="0" borderId="42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3" fillId="0" borderId="42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8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3" fillId="3" borderId="1" xfId="0" applyFont="1" applyFill="1" applyBorder="1"/>
    <xf numFmtId="0" fontId="4" fillId="3" borderId="12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4" xfId="0" applyFont="1" applyFill="1" applyBorder="1"/>
    <xf numFmtId="0" fontId="4" fillId="3" borderId="10" xfId="0" applyFont="1" applyFill="1" applyBorder="1"/>
    <xf numFmtId="0" fontId="4" fillId="3" borderId="14" xfId="0" applyFont="1" applyFill="1" applyBorder="1"/>
    <xf numFmtId="0" fontId="4" fillId="3" borderId="16" xfId="0" applyFont="1" applyFill="1" applyBorder="1"/>
    <xf numFmtId="0" fontId="4" fillId="3" borderId="18" xfId="0" applyFont="1" applyFill="1" applyBorder="1"/>
    <xf numFmtId="0" fontId="4" fillId="3" borderId="5" xfId="0" applyFont="1" applyFill="1" applyBorder="1"/>
    <xf numFmtId="0" fontId="11" fillId="0" borderId="20" xfId="0" applyFont="1" applyBorder="1"/>
    <xf numFmtId="0" fontId="16" fillId="3" borderId="20" xfId="0" applyFont="1" applyFill="1" applyBorder="1"/>
    <xf numFmtId="0" fontId="14" fillId="0" borderId="20" xfId="0" applyFont="1" applyBorder="1"/>
    <xf numFmtId="0" fontId="0" fillId="3" borderId="0" xfId="0" applyFill="1"/>
    <xf numFmtId="0" fontId="12" fillId="3" borderId="19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5" xfId="0" applyFont="1" applyBorder="1"/>
    <xf numFmtId="0" fontId="8" fillId="2" borderId="26" xfId="0" applyFont="1" applyFill="1" applyBorder="1" applyAlignment="1">
      <alignment vertical="center"/>
    </xf>
    <xf numFmtId="0" fontId="7" fillId="0" borderId="27" xfId="0" applyFont="1" applyBorder="1"/>
    <xf numFmtId="0" fontId="7" fillId="0" borderId="28" xfId="0" applyFont="1" applyBorder="1"/>
    <xf numFmtId="0" fontId="7" fillId="0" borderId="29" xfId="0" applyFont="1" applyBorder="1"/>
    <xf numFmtId="0" fontId="7" fillId="0" borderId="30" xfId="0" applyFont="1" applyBorder="1"/>
    <xf numFmtId="0" fontId="7" fillId="0" borderId="24" xfId="0" applyFont="1" applyBorder="1"/>
    <xf numFmtId="0" fontId="3" fillId="3" borderId="0" xfId="0" applyFont="1" applyFill="1" applyAlignment="1">
      <alignment horizontal="left"/>
    </xf>
    <xf numFmtId="0" fontId="3" fillId="3" borderId="20" xfId="0" applyFont="1" applyFill="1" applyBorder="1" applyAlignment="1">
      <alignment horizontal="left"/>
    </xf>
    <xf numFmtId="0" fontId="3" fillId="3" borderId="20" xfId="0" applyFont="1" applyFill="1" applyBorder="1"/>
    <xf numFmtId="0" fontId="3" fillId="3" borderId="31" xfId="0" applyFont="1" applyFill="1" applyBorder="1"/>
    <xf numFmtId="0" fontId="2" fillId="3" borderId="31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2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3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6" xfId="0" applyFont="1" applyFill="1" applyBorder="1" applyAlignment="1">
      <alignment horizontal="center"/>
    </xf>
    <xf numFmtId="0" fontId="7" fillId="3" borderId="34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left"/>
    </xf>
    <xf numFmtId="0" fontId="15" fillId="0" borderId="8" xfId="0" applyFont="1" applyBorder="1"/>
    <xf numFmtId="0" fontId="11" fillId="3" borderId="6" xfId="0" applyFont="1" applyFill="1" applyBorder="1" applyAlignment="1">
      <alignment horizontal="left"/>
    </xf>
    <xf numFmtId="0" fontId="14" fillId="0" borderId="21" xfId="0" applyFont="1" applyBorder="1"/>
    <xf numFmtId="0" fontId="13" fillId="3" borderId="13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8" fillId="2" borderId="23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7" fillId="3" borderId="1" xfId="0" applyFont="1" applyFill="1" applyBorder="1"/>
    <xf numFmtId="0" fontId="8" fillId="2" borderId="24" xfId="0" applyFont="1" applyFill="1" applyBorder="1" applyAlignment="1">
      <alignment vertical="center"/>
    </xf>
    <xf numFmtId="0" fontId="7" fillId="2" borderId="24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1" fillId="0" borderId="22" xfId="0" applyFont="1" applyBorder="1" applyAlignment="1">
      <alignment horizontal="left"/>
    </xf>
    <xf numFmtId="0" fontId="7" fillId="2" borderId="25" xfId="0" applyFont="1" applyFill="1" applyBorder="1" applyAlignment="1">
      <alignment horizontal="center"/>
    </xf>
    <xf numFmtId="0" fontId="17" fillId="5" borderId="35" xfId="0" applyFont="1" applyFill="1" applyBorder="1" applyAlignment="1">
      <alignment horizontal="center" vertical="center"/>
    </xf>
    <xf numFmtId="165" fontId="0" fillId="0" borderId="0" xfId="0" applyNumberFormat="1"/>
    <xf numFmtId="0" fontId="8" fillId="4" borderId="2" xfId="0" applyFont="1" applyFill="1" applyBorder="1" applyAlignment="1">
      <alignment horizontal="center" vertical="top"/>
    </xf>
    <xf numFmtId="0" fontId="8" fillId="4" borderId="3" xfId="0" applyFont="1" applyFill="1" applyBorder="1" applyAlignment="1">
      <alignment horizontal="center" vertical="top"/>
    </xf>
    <xf numFmtId="0" fontId="8" fillId="4" borderId="7" xfId="0" applyFont="1" applyFill="1" applyBorder="1" applyAlignment="1">
      <alignment horizontal="center" vertical="top"/>
    </xf>
    <xf numFmtId="0" fontId="8" fillId="4" borderId="9" xfId="0" applyFont="1" applyFill="1" applyBorder="1" applyAlignment="1">
      <alignment horizontal="center" vertical="top"/>
    </xf>
    <xf numFmtId="0" fontId="8" fillId="4" borderId="3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/>
    </xf>
    <xf numFmtId="0" fontId="8" fillId="4" borderId="46" xfId="0" applyFont="1" applyFill="1" applyBorder="1" applyAlignment="1">
      <alignment horizontal="center" vertical="center"/>
    </xf>
  </cellXfs>
  <cellStyles count="255">
    <cellStyle name="20% - アクセント 1" xfId="23" xr:uid="{53EF1F5F-2127-422E-9CE9-13A607B1BDBB}"/>
    <cellStyle name="20% - アクセント 2" xfId="24" xr:uid="{FA852B71-2751-4FB4-A735-155501C4C853}"/>
    <cellStyle name="20% - アクセント 3" xfId="25" xr:uid="{35A47CD9-BA26-4BBB-ABEA-3CDA5E1F7BC5}"/>
    <cellStyle name="20% - アクセント 4" xfId="26" xr:uid="{6B84226F-0111-46D3-AE69-35F33556C157}"/>
    <cellStyle name="20% - アクセント 5" xfId="27" xr:uid="{E0A8D1C8-95E1-45D7-B49F-2E94B693CECE}"/>
    <cellStyle name="20% - アクセント 6" xfId="28" xr:uid="{E906735E-CE7A-4A4A-B805-C51791FD8FE2}"/>
    <cellStyle name="40% - アクセント 1" xfId="29" xr:uid="{1DDCB1C3-41B8-4B0B-A23B-94630CA99D33}"/>
    <cellStyle name="40% - アクセント 2" xfId="30" xr:uid="{A9636F87-87AA-4992-A673-80362C33FE6A}"/>
    <cellStyle name="40% - アクセント 3" xfId="31" xr:uid="{0F3143C1-168E-4F67-96F6-50043996E477}"/>
    <cellStyle name="40% - アクセント 4" xfId="32" xr:uid="{AA7DE828-56B9-48BB-AC49-1CF8FDD48377}"/>
    <cellStyle name="40% - アクセント 5" xfId="33" xr:uid="{FC6745F2-2A2C-46D0-87B5-DE59B2AA2308}"/>
    <cellStyle name="40% - アクセント 6" xfId="34" xr:uid="{D35E743B-19FF-4FFE-AD8E-9C11A09687B4}"/>
    <cellStyle name="60% - アクセント 1" xfId="35" xr:uid="{5621F5C8-B25F-437B-BF86-9E99BDA3C90A}"/>
    <cellStyle name="60% - アクセント 2" xfId="36" xr:uid="{394B24F7-C9DF-4437-82FA-B5CEAB603DF2}"/>
    <cellStyle name="60% - アクセント 3" xfId="37" xr:uid="{D972BCF2-CB2D-47E2-B7AB-1663FB8F9044}"/>
    <cellStyle name="60% - アクセント 4" xfId="38" xr:uid="{86207EA9-8467-4B40-8D04-FEAD8D3D9F40}"/>
    <cellStyle name="60% - アクセント 5" xfId="39" xr:uid="{CF747712-8CBD-4A7C-A33E-27E0D4CECCFD}"/>
    <cellStyle name="60% - アクセント 6" xfId="40" xr:uid="{BB087660-5C2D-4EDD-9248-7E3B9B4421B0}"/>
    <cellStyle name="Neutral 2" xfId="21" xr:uid="{99643DE5-E5A3-4746-B679-85F966038BFA}"/>
    <cellStyle name="Normal" xfId="0" builtinId="0"/>
    <cellStyle name="Normal 10" xfId="111" xr:uid="{BAF64227-B9AE-4294-8B6C-31B437030B4F}"/>
    <cellStyle name="Normal 10 2" xfId="171" xr:uid="{3F3609AE-C422-4F24-92D3-995FBF7A2508}"/>
    <cellStyle name="Normal 11" xfId="183" xr:uid="{8CD5AA6B-4557-4EE4-A1B1-2E40383EEC5A}"/>
    <cellStyle name="Normal 11 2" xfId="188" xr:uid="{ED6F9824-A2DB-44B4-B834-B25CC9E33280}"/>
    <cellStyle name="Normal 11 3" xfId="200" xr:uid="{188B8B35-9362-4022-A4C5-EB29B61C8833}"/>
    <cellStyle name="Normal 11 3 2" xfId="229" xr:uid="{1C9E0010-221B-4050-BBF9-B6B7183E164B}"/>
    <cellStyle name="Normal 11 3 2 2" xfId="245" xr:uid="{73930F52-D59C-4A0C-AE15-4868199E9089}"/>
    <cellStyle name="Normal 12" xfId="176" xr:uid="{36510523-EE84-42F1-9EFD-C01A1DB85B0D}"/>
    <cellStyle name="Normal 12 2" xfId="191" xr:uid="{4FD6A5F6-E91C-4853-90DF-DC969335C8D5}"/>
    <cellStyle name="Normal 12 2 2" xfId="226" xr:uid="{CF44DB90-FEE3-4F43-AD52-44717CA76A60}"/>
    <cellStyle name="Normal 13" xfId="236" xr:uid="{18FED9BE-936C-4B03-85DD-32A87D1B7540}"/>
    <cellStyle name="Normal 13 2" xfId="243" xr:uid="{A3B8BCF7-1B18-4A65-9DCF-6BA515CE5A5A}"/>
    <cellStyle name="Normal 13 2 2" xfId="244" xr:uid="{D1EDD775-C602-4987-A2C3-6AEC6E55DBA0}"/>
    <cellStyle name="Normal 13 2 3" xfId="252" xr:uid="{7516A0F0-8C30-4531-8535-14328591FFA9}"/>
    <cellStyle name="Normal 14" xfId="237" xr:uid="{3620D13B-31D5-479F-A597-E8AF58B4B5F2}"/>
    <cellStyle name="Normal 14 2" xfId="238" xr:uid="{022A5BC4-3C0E-43FD-9765-2AE49002A568}"/>
    <cellStyle name="Normal 14 2 2" xfId="248" xr:uid="{F4A0E2BD-EFFE-44DA-B0F7-435467944C95}"/>
    <cellStyle name="Normal 15" xfId="2" xr:uid="{C4ED8492-5BA6-4315-BAC4-F4701837D74E}"/>
    <cellStyle name="Normal 2" xfId="3" xr:uid="{E56E380F-EC35-4882-BB29-3ADB0829387D}"/>
    <cellStyle name="Normal 3" xfId="4" xr:uid="{1B54BAC6-3457-4737-9924-0972719A9AA0}"/>
    <cellStyle name="Normal 3 2" xfId="5" xr:uid="{045ECB3D-BB11-4DB8-A144-61897FB9FF60}"/>
    <cellStyle name="Normal 3 2 10" xfId="178" xr:uid="{8FE6181E-D663-4EC8-8509-7CD704737134}"/>
    <cellStyle name="Normal 3 2 10 2" xfId="203" xr:uid="{93E9F6E8-44CF-4AE8-ABA0-7CD286352D9D}"/>
    <cellStyle name="Normal 3 2 10 2 2" xfId="209" xr:uid="{2E39BBB0-C408-4E3F-8581-23FCCB2D2E66}"/>
    <cellStyle name="Normal 3 2 10 2 2 2" xfId="214" xr:uid="{50550750-0728-4250-8969-4E1F14FFD48B}"/>
    <cellStyle name="Normal 3 2 10 2 2 2 2" xfId="217" xr:uid="{EDC8CA78-E9D3-4E57-A5A4-2CE8414B2757}"/>
    <cellStyle name="Normal 3 2 10 2 2 2 2 2" xfId="220" xr:uid="{595F314B-C009-46C4-8B15-BBAB95FDF6AD}"/>
    <cellStyle name="Normal 3 2 10 2 2 2 2 2 2" xfId="232" xr:uid="{E8A8C19C-0903-4894-ADBE-57D8D3A235FB}"/>
    <cellStyle name="Normal 3 2 10 2 2 2 2 2 2 2" xfId="249" xr:uid="{EEEF353A-AF97-490E-A135-9F63F5131876}"/>
    <cellStyle name="Normal 3 2 2" xfId="7" xr:uid="{6F2B61E3-F921-463B-982B-185D2B37F734}"/>
    <cellStyle name="Normal 3 2 2 2" xfId="10" xr:uid="{48000487-0781-4758-9F99-5D7C86248A7B}"/>
    <cellStyle name="Normal 3 2 2 2 2" xfId="13" xr:uid="{6D7781F2-429D-4556-AA16-D8CFEA2612DF}"/>
    <cellStyle name="Normal 3 2 2 2 2 2" xfId="68" xr:uid="{DE2EA4BF-2575-416F-A9DE-4477D0F24A90}"/>
    <cellStyle name="Normal 3 2 2 2 2 2 2" xfId="99" xr:uid="{6ACF026F-6334-4085-B73F-F49D46297705}"/>
    <cellStyle name="Normal 3 2 2 2 2 2 2 2" xfId="160" xr:uid="{B465A9D6-2252-4165-BD8D-FFCC4D9D865C}"/>
    <cellStyle name="Normal 3 2 2 2 2 2 3" xfId="108" xr:uid="{A5967AF3-1F93-4D12-92CA-FF4AFA391409}"/>
    <cellStyle name="Normal 3 2 2 2 2 2 3 2" xfId="168" xr:uid="{EE20B3CC-22F1-43CF-B652-387CDD3198B6}"/>
    <cellStyle name="Normal 3 2 2 2 2 2 4" xfId="136" xr:uid="{A5D39005-6500-4B0E-9138-01F785BF1952}"/>
    <cellStyle name="Normal 3 2 2 2 2 2 5" xfId="205" xr:uid="{98ECF5C0-860A-4C96-A573-9D2954CC7930}"/>
    <cellStyle name="Normal 3 2 2 2 2 2 5 2" xfId="211" xr:uid="{18A2AF86-FBAE-440E-B242-F74474CDB3A6}"/>
    <cellStyle name="Normal 3 2 2 2 2 2 5 2 2" xfId="216" xr:uid="{82CF2170-C0F4-4A8F-BFDE-0C5DAC9BE9ED}"/>
    <cellStyle name="Normal 3 2 2 2 2 2 5 2 2 2" xfId="219" xr:uid="{D1010532-E02F-4348-B6EC-BD8B3C66B5DA}"/>
    <cellStyle name="Normal 3 2 2 2 2 2 5 2 2 2 2" xfId="222" xr:uid="{CFB5F60B-AA8F-4084-AB5B-D8C2C9D96274}"/>
    <cellStyle name="Normal 3 2 2 2 2 2 5 2 2 2 2 2" xfId="234" xr:uid="{908AB4C4-1B79-4D2C-B909-DF03525C5815}"/>
    <cellStyle name="Normal 3 2 2 2 2 2 5 2 2 2 2 2 2" xfId="251" xr:uid="{3C9109BF-BF57-40FB-AEA1-D53A88729A7A}"/>
    <cellStyle name="Normal 3 2 2 2 2 3" xfId="81" xr:uid="{3E63A009-2D01-4126-AEE9-6A909BD706A2}"/>
    <cellStyle name="Normal 3 2 2 2 2 3 2" xfId="148" xr:uid="{0B504435-328C-4D4C-837E-F9B4960289A0}"/>
    <cellStyle name="Normal 3 2 2 2 2 4" xfId="104" xr:uid="{75681D0E-5C81-4C91-B551-75C24FA8BDC6}"/>
    <cellStyle name="Normal 3 2 2 2 2 4 2" xfId="164" xr:uid="{FA8BF4C9-AED0-48FE-915E-F9F9FCA1EC15}"/>
    <cellStyle name="Normal 3 2 2 2 2 5" xfId="106" xr:uid="{67A90A78-046C-445F-9C31-60FF9F6D9D1D}"/>
    <cellStyle name="Normal 3 2 2 2 2 5 2" xfId="166" xr:uid="{AE90B209-36A0-45F6-96E7-D008D6A4D1B0}"/>
    <cellStyle name="Normal 3 2 2 2 2 6" xfId="123" xr:uid="{42CBC3F7-1AF3-474B-97D6-C0C348AFEB67}"/>
    <cellStyle name="Normal 3 2 2 2 2 7" xfId="179" xr:uid="{CC91FE74-F784-4016-8F90-069496A38A25}"/>
    <cellStyle name="Normal 3 2 2 2 2 7 2" xfId="204" xr:uid="{77DEE0D6-B294-4AC4-B1CA-9A3A1DC72584}"/>
    <cellStyle name="Normal 3 2 2 2 2 7 2 2" xfId="210" xr:uid="{95DFEB7B-FC15-4D23-A96D-48924FD27C9D}"/>
    <cellStyle name="Normal 3 2 2 2 2 7 2 2 2" xfId="215" xr:uid="{352610CA-34C1-460A-BCEE-806C9C2A6B34}"/>
    <cellStyle name="Normal 3 2 2 2 2 7 2 2 2 2" xfId="218" xr:uid="{D97AEEF9-8E91-4390-AF9B-8451F111ECF6}"/>
    <cellStyle name="Normal 3 2 2 2 2 7 2 2 2 2 2" xfId="221" xr:uid="{362334E7-B1DB-4BA1-8D11-5FCBA4FA62E3}"/>
    <cellStyle name="Normal 3 2 2 2 2 7 2 2 2 2 2 2" xfId="233" xr:uid="{37DFB0FF-260D-4671-A4E3-22AE74F96973}"/>
    <cellStyle name="Normal 3 2 2 2 2 7 2 2 2 2 2 2 2" xfId="250" xr:uid="{4FDBCC04-DA56-4DCD-852F-B0B67D1E6D29}"/>
    <cellStyle name="Normal 3 2 2 2 3" xfId="78" xr:uid="{1925F373-450E-45E5-8AEF-BB935783691D}"/>
    <cellStyle name="Normal 3 2 2 2 3 2" xfId="145" xr:uid="{E9E5FCDD-8FD7-4D77-99BA-6636D76C337A}"/>
    <cellStyle name="Normal 3 2 2 2 4" xfId="120" xr:uid="{C245EB20-E5EB-48C0-AB6F-1C7F19FDAA32}"/>
    <cellStyle name="Normal 3 2 2 3" xfId="15" xr:uid="{9B1FE2F9-F45D-41E8-A430-1447D7746719}"/>
    <cellStyle name="Normal 3 2 2 3 2" xfId="83" xr:uid="{B4D60662-4D97-48C2-B9F2-43398D2A5F76}"/>
    <cellStyle name="Normal 3 2 2 3 2 2" xfId="150" xr:uid="{4EA7A4DD-62B7-47E0-8799-35FB23C51113}"/>
    <cellStyle name="Normal 3 2 2 3 3" xfId="125" xr:uid="{596DC861-B672-4B77-BBC2-4ABDF1290AA1}"/>
    <cellStyle name="Normal 3 2 2 4" xfId="75" xr:uid="{B7AA2EE0-2962-4B3D-B0B8-5F234749E38A}"/>
    <cellStyle name="Normal 3 2 2 4 2" xfId="142" xr:uid="{0A29ABD7-9F3F-4C25-B7BC-205D818ABB01}"/>
    <cellStyle name="Normal 3 2 2 5" xfId="107" xr:uid="{19C89054-2CE0-4B4F-A310-1F45BFB2A045}"/>
    <cellStyle name="Normal 3 2 2 5 2" xfId="167" xr:uid="{EED594FB-A401-4B05-B5E8-8D164031BD2A}"/>
    <cellStyle name="Normal 3 2 2 6" xfId="117" xr:uid="{818870A4-976C-4029-9B54-06F1AF1C4781}"/>
    <cellStyle name="Normal 3 2 3" xfId="8" xr:uid="{942324D9-46D2-4732-B75B-6CF8D438CD9E}"/>
    <cellStyle name="Normal 3 2 3 2" xfId="16" xr:uid="{AD519042-458A-46BE-9EE0-C62D3569AB8D}"/>
    <cellStyle name="Normal 3 2 3 2 2" xfId="84" xr:uid="{97CA449A-2F60-40F8-9500-D459CB3D21C0}"/>
    <cellStyle name="Normal 3 2 3 2 2 2" xfId="151" xr:uid="{81D9A39B-94E9-4D4F-A9C8-07C19727677D}"/>
    <cellStyle name="Normal 3 2 3 2 3" xfId="126" xr:uid="{DC54C243-34F2-4642-B478-3E84C768E18E}"/>
    <cellStyle name="Normal 3 2 3 3" xfId="76" xr:uid="{ED55B00A-4374-408B-83D6-449CED48D0B9}"/>
    <cellStyle name="Normal 3 2 3 3 2" xfId="143" xr:uid="{F6B4B523-8676-4A1A-9AA4-E4E79BABD60A}"/>
    <cellStyle name="Normal 3 2 3 4" xfId="118" xr:uid="{46471ADF-E790-4EA4-A695-882BBAA455B7}"/>
    <cellStyle name="Normal 3 2 4" xfId="12" xr:uid="{2D563858-E848-47EA-B76F-19170FA6325C}"/>
    <cellStyle name="Normal 3 2 4 2" xfId="80" xr:uid="{8445990F-6D19-492F-A382-EE0897D6DFDF}"/>
    <cellStyle name="Normal 3 2 4 2 2" xfId="147" xr:uid="{B32654D8-F773-4BD8-9F85-DE802510FDC0}"/>
    <cellStyle name="Normal 3 2 4 3" xfId="122" xr:uid="{9A20BFD1-526E-4028-B78C-CCA77914C4D2}"/>
    <cellStyle name="Normal 3 2 5" xfId="67" xr:uid="{9FC720E7-BCD0-4CC7-82A8-30E6F231C0B6}"/>
    <cellStyle name="Normal 3 2 5 2" xfId="98" xr:uid="{7276A1EB-5D77-4201-A542-4F655582CF10}"/>
    <cellStyle name="Normal 3 2 5 2 2" xfId="159" xr:uid="{1404A4D1-4C75-4F68-8E46-C21D9596B7C6}"/>
    <cellStyle name="Normal 3 2 5 3" xfId="135" xr:uid="{28C57F6C-A464-4429-BEA9-DF86D7F9040D}"/>
    <cellStyle name="Normal 3 2 6" xfId="73" xr:uid="{38845D1A-E1C2-40FD-B1F0-B44A675A7F4D}"/>
    <cellStyle name="Normal 3 2 6 2" xfId="140" xr:uid="{CED431D0-ACD0-420B-8594-2C0055563EE2}"/>
    <cellStyle name="Normal 3 2 7" xfId="103" xr:uid="{F9B74FB7-0196-4AC2-93DE-3376DF82D118}"/>
    <cellStyle name="Normal 3 2 7 2" xfId="163" xr:uid="{170CBD93-D18D-4154-902E-345E95346836}"/>
    <cellStyle name="Normal 3 2 8" xfId="105" xr:uid="{B7E7C96D-BC59-4811-99FB-2B3AD1B1E0B2}"/>
    <cellStyle name="Normal 3 2 8 2" xfId="165" xr:uid="{51CA04E0-7D3B-4331-BCE0-22A9815D90B4}"/>
    <cellStyle name="Normal 3 2 9" xfId="115" xr:uid="{E45C56F1-0B7F-4C1D-8830-AA922E81713A}"/>
    <cellStyle name="Normal 3 3" xfId="6" xr:uid="{1D6479E6-6173-4F4D-BD22-4B33210437AC}"/>
    <cellStyle name="Normal 3 3 2" xfId="11" xr:uid="{1F78AB91-A811-4679-8923-AD0A78CBB352}"/>
    <cellStyle name="Normal 3 3 2 2" xfId="18" xr:uid="{7CA6FF05-957C-4FAD-9260-3C27969FCDCE}"/>
    <cellStyle name="Normal 3 3 2 2 2" xfId="86" xr:uid="{7D8E42D2-2B43-4AE3-AB0F-B596F7DF4D46}"/>
    <cellStyle name="Normal 3 3 2 2 2 2" xfId="153" xr:uid="{7746140C-C240-4AC9-B577-174CCC447CD5}"/>
    <cellStyle name="Normal 3 3 2 2 3" xfId="128" xr:uid="{58E9EC27-6CE5-4DB4-BE3D-26D3E0D1E13A}"/>
    <cellStyle name="Normal 3 3 2 3" xfId="79" xr:uid="{74F140CD-CF4F-4B9E-B174-3695C69258C9}"/>
    <cellStyle name="Normal 3 3 2 3 2" xfId="146" xr:uid="{DA88DF4B-A749-4406-B210-36C7F5D88132}"/>
    <cellStyle name="Normal 3 3 2 4" xfId="121" xr:uid="{22EFEA8D-87DB-4FD1-B3A8-BB86089B761D}"/>
    <cellStyle name="Normal 3 3 3" xfId="17" xr:uid="{91F1A606-23C2-4F8C-8EEA-BDEE28E3F64D}"/>
    <cellStyle name="Normal 3 3 3 2" xfId="85" xr:uid="{2A447075-749C-4E75-967D-9ADCCAD33636}"/>
    <cellStyle name="Normal 3 3 3 2 2" xfId="152" xr:uid="{0687837F-2561-43BA-BC76-5CF835CE3C1A}"/>
    <cellStyle name="Normal 3 3 3 3" xfId="127" xr:uid="{9C5AFD3A-FBE3-4644-88B6-25B4CA25602F}"/>
    <cellStyle name="Normal 3 3 4" xfId="74" xr:uid="{1690C6F9-821C-4707-B954-09BFA523ECD6}"/>
    <cellStyle name="Normal 3 3 4 2" xfId="141" xr:uid="{650DB0A2-07AB-4855-926E-C215EDCACE98}"/>
    <cellStyle name="Normal 3 3 5" xfId="116" xr:uid="{3F64179A-7570-4743-BC18-CB26CCCC3466}"/>
    <cellStyle name="Normal 3 4" xfId="9" xr:uid="{F604031C-C78E-46F7-BE27-A28325C3D34A}"/>
    <cellStyle name="Normal 3 4 2" xfId="19" xr:uid="{B86D4E4B-65EA-4C0A-8843-76AF99A99B50}"/>
    <cellStyle name="Normal 3 4 2 2" xfId="87" xr:uid="{F37031DA-8F45-415E-962A-43300EE7D3F7}"/>
    <cellStyle name="Normal 3 4 2 2 2" xfId="154" xr:uid="{EEE73A35-A742-4DCC-9F00-B69368ED83C1}"/>
    <cellStyle name="Normal 3 4 2 3" xfId="129" xr:uid="{5B99C2EB-22F8-421C-97B7-8399A41BFD86}"/>
    <cellStyle name="Normal 3 4 3" xfId="77" xr:uid="{551BEA43-61BA-43CC-B8C5-9A8CC4725897}"/>
    <cellStyle name="Normal 3 4 3 2" xfId="144" xr:uid="{24F6BF35-C51A-49DE-AA85-9437E9FA2654}"/>
    <cellStyle name="Normal 3 4 4" xfId="119" xr:uid="{E1A2B2E4-1A25-44E3-A3B7-F4B4A175E12C}"/>
    <cellStyle name="Normal 3 5" xfId="14" xr:uid="{BF769F0E-4B21-4501-82B5-00ADF70F8EC6}"/>
    <cellStyle name="Normal 3 5 2" xfId="82" xr:uid="{4B7AADDD-7C39-4E3F-AC25-84CF469C7D64}"/>
    <cellStyle name="Normal 3 5 2 2" xfId="149" xr:uid="{C07EAF17-F1E6-4CCA-A062-D2688A326937}"/>
    <cellStyle name="Normal 3 5 3" xfId="124" xr:uid="{5466D0BA-1B72-4A9F-8862-30BBFBB076ED}"/>
    <cellStyle name="Normal 3 6" xfId="72" xr:uid="{B09E1F1B-5AAF-446B-8B46-C9AE21D7C12A}"/>
    <cellStyle name="Normal 3 6 2" xfId="139" xr:uid="{248FD388-A01B-448E-B524-B97EC5982B45}"/>
    <cellStyle name="Normal 3 7" xfId="114" xr:uid="{F0603350-CBDF-47D4-B9BD-A9B5C7B67BE9}"/>
    <cellStyle name="Normal 4" xfId="20" xr:uid="{7BF57729-CB4F-4C48-97A2-AA2AF2137351}"/>
    <cellStyle name="Normal 4 2" xfId="88" xr:uid="{A9E37F12-0488-4A54-87E7-D9EB1BDA5E89}"/>
    <cellStyle name="Normal 4 2 2" xfId="155" xr:uid="{961EA53F-FCCF-4867-984B-154A50056B00}"/>
    <cellStyle name="Normal 4 3" xfId="130" xr:uid="{64B45F3F-FBF0-4BB0-9A4E-3D2A5273F893}"/>
    <cellStyle name="Normal 5" xfId="22" xr:uid="{BB3E7EBA-56B9-4F1E-985A-C5F2C872A6FB}"/>
    <cellStyle name="Normal 5 2" xfId="89" xr:uid="{53B810BA-F955-435A-8F3C-32D9506CD67F}"/>
    <cellStyle name="Normal 5 2 2" xfId="156" xr:uid="{A6FFB131-B12F-434B-898E-1B145F38F045}"/>
    <cellStyle name="Normal 5 3" xfId="131" xr:uid="{8554CF2B-17C7-440C-AB53-05E9FC3E9353}"/>
    <cellStyle name="Normal 5 4" xfId="174" xr:uid="{A7C78B04-4425-4C77-8652-F9D6DE9DD6B7}"/>
    <cellStyle name="Normal 5 4 2" xfId="187" xr:uid="{BA943667-E8D6-4F9D-BC27-E5B2DEF94D9F}"/>
    <cellStyle name="Normal 5 4 2 2" xfId="194" xr:uid="{6D360557-1418-4939-8F98-AFB844886F6A}"/>
    <cellStyle name="Normal 5 4 2 3" xfId="196" xr:uid="{18002E6D-7803-4D32-8388-C1249797900D}"/>
    <cellStyle name="Normal 5 4 2 3 2" xfId="197" xr:uid="{585E6541-D415-4DDB-91D8-8DB53876B4BC}"/>
    <cellStyle name="Normal 5 5" xfId="180" xr:uid="{F44BD5D2-F6FC-4953-8A18-704CFC048834}"/>
    <cellStyle name="Normal 5 5 2" xfId="206" xr:uid="{C19D112F-1B9B-4308-8A54-85B8A5F803A0}"/>
    <cellStyle name="Normal 5 5 2 2" xfId="212" xr:uid="{811840A9-6902-48E2-9E79-4DD65EDB282F}"/>
    <cellStyle name="Normal 5 5 2 2 2" xfId="213" xr:uid="{F9591F94-7F8D-4D2C-8701-E27C84D0239E}"/>
    <cellStyle name="Normal 5 5 2 2 2 2" xfId="223" xr:uid="{704A678E-129D-49C1-B107-0AA67B04A492}"/>
    <cellStyle name="Normal 5 5 2 2 2 2 2" xfId="228" xr:uid="{B71EE618-F8B0-4223-AECF-5D2473CC1CA7}"/>
    <cellStyle name="Normal 5 5 2 2 2 2 3" xfId="235" xr:uid="{9BEAC4D9-FD95-439C-B8DB-255481084E14}"/>
    <cellStyle name="Normal 5 6" xfId="186" xr:uid="{A3AFE8E2-BF7C-4FD2-A4D9-9F9147D4707C}"/>
    <cellStyle name="Normal 5 6 2" xfId="193" xr:uid="{C603A290-4D3D-48EC-B0AD-C2AA9C022537}"/>
    <cellStyle name="Normal 5 6 3" xfId="195" xr:uid="{B8F8904A-0AA8-43A5-9CD8-1F0A6628576C}"/>
    <cellStyle name="Normal 5 6 3 2" xfId="1" xr:uid="{DC3B6771-42C2-47E2-B028-57AE56DF7997}"/>
    <cellStyle name="Normal 5 7" xfId="246" xr:uid="{DAC7682A-9B51-4AD3-8102-70B685812F36}"/>
    <cellStyle name="Normal 5 7 2" xfId="247" xr:uid="{A112F9B5-A95E-4FFB-A169-AEF408C26696}"/>
    <cellStyle name="Normal 6" xfId="66" xr:uid="{20C872A3-CFDA-46CA-88A5-A1E9702E1CBE}"/>
    <cellStyle name="Normal 6 2" xfId="97" xr:uid="{CA398D4C-42C1-448F-9F44-8F160821E42D}"/>
    <cellStyle name="Normal 6 2 2" xfId="110" xr:uid="{D8037D0D-3A66-4799-933B-CA7566CE2BFB}"/>
    <cellStyle name="Normal 6 2 2 2" xfId="170" xr:uid="{0FD94C83-71F8-4854-9B06-B7954C4084C8}"/>
    <cellStyle name="Normal 6 2 3" xfId="158" xr:uid="{37D5D57A-57ED-4D6C-98FF-2444DF5C555A}"/>
    <cellStyle name="Normal 6 3" xfId="109" xr:uid="{AA078DAB-CC9E-4F73-95E6-7FB092502592}"/>
    <cellStyle name="Normal 6 3 2" xfId="169" xr:uid="{68436492-70F4-4484-84A5-E95589CB73FA}"/>
    <cellStyle name="Normal 6 4" xfId="113" xr:uid="{5FBA795C-DB12-4910-8931-ED3BE904F7E1}"/>
    <cellStyle name="Normal 6 4 2" xfId="173" xr:uid="{58C6C312-0C0F-43D3-9FC2-982978868EE4}"/>
    <cellStyle name="Normal 6 4 3" xfId="182" xr:uid="{AFDEE9BA-3172-44E8-B31A-DF4AC99354CF}"/>
    <cellStyle name="Normal 6 4 3 2" xfId="199" xr:uid="{CA503992-ED18-4140-8DAF-CA1875AE0B49}"/>
    <cellStyle name="Normal 6 4 3 2 2" xfId="208" xr:uid="{4EAF3520-9FA6-4BD8-8B97-529F7D243014}"/>
    <cellStyle name="Normal 6 4 3 2 2 2" xfId="225" xr:uid="{795D17DC-D524-4568-9D1C-9E5EA98CDC96}"/>
    <cellStyle name="Normal 6 4 3 2 2 2 2" xfId="240" xr:uid="{4982E8A2-AA2F-429D-9CAF-FB3F6768BFE1}"/>
    <cellStyle name="Normal 6 4 3 2 2 2 2 2" xfId="242" xr:uid="{7DABE3CE-C103-44CF-BACE-7B37F1A5A3C2}"/>
    <cellStyle name="Normal 6 4 3 2 2 2 2 2 2" xfId="254" xr:uid="{90BA9734-D5B0-4112-B5C8-EC6E83ECC8F6}"/>
    <cellStyle name="Normal 6 5" xfId="134" xr:uid="{8EC2D2C4-25C7-42A0-A9B8-6DE95280EDD2}"/>
    <cellStyle name="Normal 6 6" xfId="181" xr:uid="{04A6D5E2-5079-47BD-B014-BBD02CE6357F}"/>
    <cellStyle name="Normal 6 6 2" xfId="185" xr:uid="{FEE83F5F-4C6A-4CA9-8C1F-E4F099F9252F}"/>
    <cellStyle name="Normal 6 6 3" xfId="190" xr:uid="{64B40B1F-11AB-4EA4-8B20-ADA93A7FFEA3}"/>
    <cellStyle name="Normal 6 6 4" xfId="198" xr:uid="{ECCCAE3B-A0AE-40B6-886E-85A00B9DADF3}"/>
    <cellStyle name="Normal 6 6 4 2" xfId="207" xr:uid="{7EE752FB-2F82-4ADA-AECA-897B15E2C4BF}"/>
    <cellStyle name="Normal 6 6 4 2 2" xfId="224" xr:uid="{2C79889D-627C-4F53-9B08-4C2CF5BB1DF9}"/>
    <cellStyle name="Normal 6 6 4 2 2 2" xfId="239" xr:uid="{7FF04411-52CA-43FE-8B73-BC97BD4AF1A6}"/>
    <cellStyle name="Normal 6 6 4 2 2 2 2" xfId="241" xr:uid="{9868319A-FF73-4613-AE01-E26C736FA488}"/>
    <cellStyle name="Normal 6 6 4 2 2 2 2 2" xfId="253" xr:uid="{A13B3841-CDDC-4B87-B472-0565CADC304B}"/>
    <cellStyle name="Normal 6 6 5" xfId="202" xr:uid="{B53A32FB-70EF-4EB5-BC30-58953ABDC1B6}"/>
    <cellStyle name="Normal 6 6 5 2" xfId="231" xr:uid="{5FBDCFD4-9BA6-4D3A-A228-86B1A0F4AE39}"/>
    <cellStyle name="Normal 7" xfId="69" xr:uid="{7FF156DE-57F2-491E-9B7C-9D17C2CFD269}"/>
    <cellStyle name="Normal 7 2" xfId="100" xr:uid="{6626FA10-ECB0-4BA1-B7D7-010CD89D3DAE}"/>
    <cellStyle name="Normal 7 2 2" xfId="161" xr:uid="{454F3BEB-3DB3-402B-85A7-1ACFC2E7ADB8}"/>
    <cellStyle name="Normal 7 3" xfId="137" xr:uid="{7C73288F-71F3-449A-923C-AF15FF25D2A8}"/>
    <cellStyle name="Normal 8" xfId="71" xr:uid="{B7B9FB0A-DDF1-445E-9C86-8508499ED4E4}"/>
    <cellStyle name="Normal 9" xfId="70" xr:uid="{778B3D07-51E7-44A4-926E-4CE942C67D2E}"/>
    <cellStyle name="Normal 9 2" xfId="138" xr:uid="{41559A6D-4645-4B92-8ADA-A3BF126AE555}"/>
    <cellStyle name="Pourcentage 2" xfId="41" xr:uid="{1BEF8A41-36CC-4DDC-879A-58FD4A0680E7}"/>
    <cellStyle name="Pourcentage 3" xfId="112" xr:uid="{821308B4-6878-4D1A-82F3-47FEE9AA2A55}"/>
    <cellStyle name="Pourcentage 3 2" xfId="172" xr:uid="{EA3E434D-50C2-4770-918A-FCC41BCC36C4}"/>
    <cellStyle name="Pourcentage 4" xfId="175" xr:uid="{A65662DE-6DBE-4B9D-952D-EC33FFE700FF}"/>
    <cellStyle name="Pourcentage 4 2" xfId="184" xr:uid="{9B0D87DB-91B6-4C0B-9AED-88370566EDBD}"/>
    <cellStyle name="Pourcentage 4 3" xfId="189" xr:uid="{45378E69-AFE6-45E9-BDF6-796796298AC5}"/>
    <cellStyle name="Pourcentage 4 4" xfId="201" xr:uid="{7B728A52-65A2-4670-BFD4-54C756CE7008}"/>
    <cellStyle name="Pourcentage 4 4 2" xfId="230" xr:uid="{86684A54-AF8E-4233-A8C2-C7E5565E3A82}"/>
    <cellStyle name="Pourcentage 5" xfId="177" xr:uid="{0447FF4A-E510-423F-82A6-B43AAA75EC2E}"/>
    <cellStyle name="Pourcentage 5 2" xfId="192" xr:uid="{B1C41035-7F20-4AC0-9039-434DE8737289}"/>
    <cellStyle name="Pourcentage 5 2 2" xfId="227" xr:uid="{40FCC9E7-9351-48C9-9B5D-055EE94052A4}"/>
    <cellStyle name="アクセント 1" xfId="42" xr:uid="{FB05C3F7-4D08-4516-9D3D-E6AD03F3C50A}"/>
    <cellStyle name="アクセント 2" xfId="43" xr:uid="{6F2C6F75-ED25-4693-B61A-2E83F8EEA734}"/>
    <cellStyle name="アクセント 3" xfId="44" xr:uid="{0DEFA655-D238-4847-92BD-941870E34DFE}"/>
    <cellStyle name="アクセント 4" xfId="45" xr:uid="{388EDC71-82F7-4594-BA37-ABC83B5BE5F2}"/>
    <cellStyle name="アクセント 5" xfId="46" xr:uid="{09CB3B07-5865-464B-8F80-A5CF9BC15708}"/>
    <cellStyle name="アクセント 6" xfId="47" xr:uid="{387A1A7A-0B02-451D-BCB8-A1882D106332}"/>
    <cellStyle name="タイトル" xfId="48" xr:uid="{5451A0DA-0143-4C1D-A19A-ACC86DFD00C4}"/>
    <cellStyle name="チェック セル" xfId="49" xr:uid="{1FD4B1DC-F932-43D2-A9C6-B30C33273B64}"/>
    <cellStyle name="どちらでもない" xfId="50" xr:uid="{8C808E65-2789-49FD-A8CE-CF9A1123AA38}"/>
    <cellStyle name="メモ" xfId="51" xr:uid="{55500AE1-FF4F-4FE4-AEFE-308D3E60F27F}"/>
    <cellStyle name="メモ 2" xfId="90" xr:uid="{F8790D1D-D5BB-44DA-8208-E5A8DF27E397}"/>
    <cellStyle name="リンク セル" xfId="52" xr:uid="{E8EE3431-5A57-486E-A33C-66293D8D0C9F}"/>
    <cellStyle name="入力" xfId="53" xr:uid="{F14B2095-7D1C-4EAE-8A43-B525F0F0DC80}"/>
    <cellStyle name="入力 2" xfId="91" xr:uid="{BDFC5856-C389-4650-BD50-B1CAA1A0C9F3}"/>
    <cellStyle name="出力" xfId="54" xr:uid="{D14769FC-A292-49A5-A5D4-E8BB2DF9EB60}"/>
    <cellStyle name="出力 2" xfId="92" xr:uid="{7713A9D2-3116-463D-B7CE-6FE97EA72F23}"/>
    <cellStyle name="悪い" xfId="55" xr:uid="{0CDB3048-8E82-4B03-8468-89FB2CF13B45}"/>
    <cellStyle name="標準_R22 VR6 エコラン　チェック_GenIII_6sp_SQ_Evaluation_sheet_120511" xfId="56" xr:uid="{500D94FC-50D0-4D3B-B8D6-FF1051FF9DF8}"/>
    <cellStyle name="良い" xfId="57" xr:uid="{942B2FB5-5425-435C-A43F-BFE8CE45AB62}"/>
    <cellStyle name="見出し 1" xfId="58" xr:uid="{30820FA0-B8ED-4CFF-8B52-0C93E3CE776F}"/>
    <cellStyle name="見出し 1 2" xfId="101" xr:uid="{6DE15E9A-06C1-4BA9-A0A9-1E17C64C299A}"/>
    <cellStyle name="見出し 1 3" xfId="93" xr:uid="{3D0BFA0F-DA90-4A07-9C74-43D0D7DADC3A}"/>
    <cellStyle name="見出し 1 4" xfId="132" xr:uid="{A8684827-9B63-4876-A994-99E5255E0E68}"/>
    <cellStyle name="見出し 2" xfId="59" xr:uid="{C13D0B21-4BA2-4880-98BE-BBBAEF6FDFA3}"/>
    <cellStyle name="見出し 2 2" xfId="102" xr:uid="{A16B6058-918F-44E7-869A-592FA58B0FB6}"/>
    <cellStyle name="見出し 2 2 2" xfId="162" xr:uid="{2A5F012F-6A39-4C7F-A0E7-AA4D555D02D0}"/>
    <cellStyle name="見出し 2 3" xfId="94" xr:uid="{723DAAAF-477D-41E3-98F5-983E0F9C7F90}"/>
    <cellStyle name="見出し 2 3 2" xfId="157" xr:uid="{59FA612F-FC07-4A5E-9378-B9E99021BD0B}"/>
    <cellStyle name="見出し 2 4" xfId="133" xr:uid="{C425FEAD-4A83-4F79-AFDE-7FC8F9903098}"/>
    <cellStyle name="見出し 3" xfId="60" xr:uid="{0E4B242D-70E0-4B33-9F59-7E626928C015}"/>
    <cellStyle name="見出し 4" xfId="61" xr:uid="{D7A08D06-963B-41A3-83A1-40B12F031920}"/>
    <cellStyle name="計算" xfId="62" xr:uid="{986DFA56-0238-40D8-994D-DF9A5EF4337F}"/>
    <cellStyle name="計算 2" xfId="95" xr:uid="{EF71AEA7-FEA6-4B2F-AFE2-2CBACE136015}"/>
    <cellStyle name="説明文" xfId="63" xr:uid="{3DFE3F10-D3E9-4961-B8FC-B21C28D74C00}"/>
    <cellStyle name="警告文" xfId="64" xr:uid="{6A34873E-0C6A-4C18-9F3A-96AC54270D77}"/>
    <cellStyle name="集計" xfId="65" xr:uid="{E20EFF42-FD64-4852-8A63-E7F43E225584}"/>
    <cellStyle name="集計 2" xfId="96" xr:uid="{D612BC2F-017A-45B4-8661-9CC3D1D90098}"/>
  </cellStyles>
  <dxfs count="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10</xdr:row>
          <xdr:rowOff>133350</xdr:rowOff>
        </xdr:to>
        <xdr:sp macro="" textlink="">
          <xdr:nvSpPr>
            <xdr:cNvPr id="241665" name="Button 1" descr="EXPORT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00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00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241667" name="Button 3" hidden="1">
              <a:extLst>
                <a:ext uri="{63B3BB69-23CF-44E3-9099-C40C66FF867C}">
                  <a14:compatExt spid="_x0000_s241667"/>
                </a:ext>
                <a:ext uri="{FF2B5EF4-FFF2-40B4-BE49-F238E27FC236}">
                  <a16:creationId xmlns:a16="http://schemas.microsoft.com/office/drawing/2014/main" id="{00000000-0008-0000-0000-000003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0</xdr:colOff>
      <xdr:row>29</xdr:row>
      <xdr:rowOff>0</xdr:rowOff>
    </xdr:from>
    <xdr:to>
      <xdr:col>24</xdr:col>
      <xdr:colOff>60235</xdr:colOff>
      <xdr:row>34</xdr:row>
      <xdr:rowOff>77107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35EE96-DBD4-497A-AFA8-A303C0B1F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89680" y="6347460"/>
          <a:ext cx="2498635" cy="9610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9</xdr:row>
          <xdr:rowOff>123825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0</xdr:colOff>
      <xdr:row>29</xdr:row>
      <xdr:rowOff>0</xdr:rowOff>
    </xdr:from>
    <xdr:to>
      <xdr:col>24</xdr:col>
      <xdr:colOff>60235</xdr:colOff>
      <xdr:row>33</xdr:row>
      <xdr:rowOff>77107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2464" y="5606143"/>
          <a:ext cx="2509521" cy="966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93345</xdr:colOff>
      <xdr:row>1</xdr:row>
      <xdr:rowOff>169545</xdr:rowOff>
    </xdr:from>
    <xdr:to>
      <xdr:col>19</xdr:col>
      <xdr:colOff>451485</xdr:colOff>
      <xdr:row>6</xdr:row>
      <xdr:rowOff>55245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9065895" y="360045"/>
          <a:ext cx="3406140" cy="83820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 the Data anywhere in the sheet, It will automatically gets aligned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C49C7-2D0F-428E-879F-0B257B8B1663}">
  <sheetPr codeName="Sheet6"/>
  <dimension ref="A1:AB49"/>
  <sheetViews>
    <sheetView zoomScale="60" zoomScaleNormal="60" workbookViewId="0">
      <selection activeCell="R5" sqref="R5"/>
    </sheetView>
  </sheetViews>
  <sheetFormatPr defaultRowHeight="15"/>
  <cols>
    <col min="1" max="1" width="8.85546875" customWidth="1"/>
    <col min="2" max="2" width="37.5703125" customWidth="1"/>
    <col min="3" max="3" width="1.7109375" customWidth="1"/>
    <col min="4" max="4" width="38.28515625" customWidth="1"/>
    <col min="5" max="5" width="1.7109375" customWidth="1"/>
    <col min="6" max="6" width="59" customWidth="1"/>
    <col min="7" max="7" width="1.7109375" customWidth="1"/>
    <col min="8" max="8" width="52.42578125" customWidth="1"/>
    <col min="9" max="9" width="1.7109375" customWidth="1"/>
    <col min="10" max="10" width="55" customWidth="1"/>
    <col min="11" max="11" width="1.7109375" customWidth="1"/>
    <col min="12" max="12" width="50.7109375" hidden="1" customWidth="1"/>
    <col min="13" max="13" width="1.7109375" hidden="1" customWidth="1"/>
    <col min="14" max="14" width="50.7109375" hidden="1" customWidth="1"/>
    <col min="15" max="15" width="1.7109375" hidden="1" customWidth="1"/>
    <col min="16" max="16" width="50.7109375" hidden="1" customWidth="1"/>
    <col min="17" max="17" width="1.7109375" hidden="1" customWidth="1"/>
    <col min="18" max="18" width="14" style="1" customWidth="1"/>
    <col min="19" max="19" width="45.85546875" customWidth="1"/>
    <col min="20" max="20" width="6.7109375" customWidth="1"/>
  </cols>
  <sheetData>
    <row r="1" spans="1:26" ht="30" customHeight="1" thickTop="1" thickBot="1">
      <c r="B1" s="22"/>
      <c r="C1" s="22"/>
      <c r="D1" s="73" t="s">
        <v>0</v>
      </c>
      <c r="E1" s="22"/>
      <c r="F1" s="22"/>
      <c r="G1" s="22"/>
      <c r="H1" s="22"/>
      <c r="I1" s="22"/>
      <c r="J1" s="73" t="s">
        <v>1</v>
      </c>
      <c r="K1" s="22"/>
      <c r="L1" s="22"/>
      <c r="M1" s="22"/>
      <c r="N1" s="22"/>
      <c r="O1" s="22"/>
      <c r="P1" s="73" t="s">
        <v>1</v>
      </c>
      <c r="Q1" s="22"/>
      <c r="R1" s="24"/>
      <c r="S1" s="22"/>
    </row>
    <row r="2" spans="1:26" ht="18" customHeight="1" thickTop="1">
      <c r="B2" s="64" t="s">
        <v>2</v>
      </c>
      <c r="C2" s="65"/>
      <c r="D2" s="72" t="s">
        <v>68</v>
      </c>
      <c r="E2" s="6"/>
      <c r="F2" s="66" t="s">
        <v>72</v>
      </c>
      <c r="G2" s="6"/>
      <c r="H2" s="66" t="s">
        <v>73</v>
      </c>
      <c r="I2" s="6"/>
      <c r="J2" s="72" t="s">
        <v>74</v>
      </c>
      <c r="K2" s="6"/>
      <c r="L2" s="66" t="s">
        <v>70</v>
      </c>
      <c r="M2" s="67"/>
      <c r="N2" s="66" t="s">
        <v>70</v>
      </c>
      <c r="O2" s="6"/>
      <c r="P2" s="72" t="s">
        <v>71</v>
      </c>
      <c r="Q2" s="6"/>
      <c r="R2" s="75" t="s">
        <v>4</v>
      </c>
      <c r="S2" s="76"/>
    </row>
    <row r="3" spans="1:26" ht="15" customHeight="1" thickBot="1">
      <c r="B3" s="68"/>
      <c r="C3" s="65"/>
      <c r="D3" s="69" t="s">
        <v>5</v>
      </c>
      <c r="E3" s="47"/>
      <c r="F3" s="69" t="s">
        <v>5</v>
      </c>
      <c r="G3" s="47"/>
      <c r="H3" s="69" t="s">
        <v>5</v>
      </c>
      <c r="I3" s="47"/>
      <c r="J3" s="69" t="s">
        <v>5</v>
      </c>
      <c r="K3" s="47"/>
      <c r="L3" s="69" t="s">
        <v>5</v>
      </c>
      <c r="M3" s="70"/>
      <c r="N3" s="69" t="s">
        <v>5</v>
      </c>
      <c r="O3" s="47"/>
      <c r="P3" s="69" t="s">
        <v>5</v>
      </c>
      <c r="Q3" s="47"/>
      <c r="R3" s="77"/>
      <c r="S3" s="78"/>
      <c r="U3" s="19" t="s">
        <v>6</v>
      </c>
      <c r="V3" t="s">
        <v>7</v>
      </c>
    </row>
    <row r="4" spans="1:26" ht="18.75" thickBot="1">
      <c r="A4" s="74">
        <v>10000000</v>
      </c>
      <c r="B4" s="25" t="s">
        <v>8</v>
      </c>
      <c r="C4" s="32"/>
      <c r="D4" s="40">
        <v>7.3</v>
      </c>
      <c r="E4" s="47"/>
      <c r="F4" s="40">
        <v>6.8</v>
      </c>
      <c r="G4" s="47"/>
      <c r="H4" s="40">
        <v>7.1</v>
      </c>
      <c r="I4" s="47"/>
      <c r="J4" s="40">
        <v>7.4</v>
      </c>
      <c r="K4" s="47"/>
      <c r="L4" s="40">
        <v>3089</v>
      </c>
      <c r="M4" s="39"/>
      <c r="N4" s="40">
        <v>7.1</v>
      </c>
      <c r="O4" s="47"/>
      <c r="P4" s="40">
        <v>2956</v>
      </c>
      <c r="Q4" s="47"/>
      <c r="R4" s="49"/>
      <c r="S4" s="13"/>
      <c r="U4" s="20" t="s">
        <v>6</v>
      </c>
      <c r="V4" t="s">
        <v>9</v>
      </c>
      <c r="W4" t="s">
        <v>10</v>
      </c>
    </row>
    <row r="5" spans="1:26" ht="18">
      <c r="A5" s="74">
        <v>10100000</v>
      </c>
      <c r="B5" s="26" t="s">
        <v>11</v>
      </c>
      <c r="C5" s="5"/>
      <c r="D5" s="41">
        <v>7.1</v>
      </c>
      <c r="E5" s="47"/>
      <c r="F5" s="41">
        <v>6.7</v>
      </c>
      <c r="G5" s="47"/>
      <c r="H5" s="41">
        <v>6.7</v>
      </c>
      <c r="I5" s="47"/>
      <c r="J5" s="41">
        <v>7.2</v>
      </c>
      <c r="K5" s="47"/>
      <c r="L5" s="41">
        <v>72</v>
      </c>
      <c r="M5" s="39"/>
      <c r="N5" s="41">
        <v>6.7</v>
      </c>
      <c r="O5" s="47"/>
      <c r="P5" s="41">
        <v>71</v>
      </c>
      <c r="Q5" s="47"/>
      <c r="R5" s="50"/>
      <c r="S5" s="14"/>
      <c r="U5" s="21" t="s">
        <v>6</v>
      </c>
      <c r="V5" t="s">
        <v>12</v>
      </c>
    </row>
    <row r="6" spans="1:26" ht="18">
      <c r="A6" s="74">
        <v>10101300</v>
      </c>
      <c r="B6" s="25" t="s">
        <v>13</v>
      </c>
      <c r="C6" s="32"/>
      <c r="D6" s="40">
        <v>7.3</v>
      </c>
      <c r="E6" s="47"/>
      <c r="F6" s="40">
        <v>7</v>
      </c>
      <c r="G6" s="47"/>
      <c r="H6" s="40">
        <v>7</v>
      </c>
      <c r="I6" s="47"/>
      <c r="J6" s="40">
        <v>7.5</v>
      </c>
      <c r="K6" s="47"/>
      <c r="L6" s="40">
        <v>8</v>
      </c>
      <c r="M6" s="39"/>
      <c r="N6" s="40">
        <v>7</v>
      </c>
      <c r="O6" s="47"/>
      <c r="P6" s="40">
        <v>4</v>
      </c>
      <c r="Q6" s="47"/>
      <c r="R6" s="51"/>
      <c r="S6" s="13"/>
    </row>
    <row r="7" spans="1:26" ht="18">
      <c r="A7" s="74">
        <v>10101100</v>
      </c>
      <c r="B7" s="27" t="s">
        <v>14</v>
      </c>
      <c r="C7" s="33"/>
      <c r="D7" s="42">
        <v>7</v>
      </c>
      <c r="E7" s="47"/>
      <c r="F7" s="42">
        <v>6.6</v>
      </c>
      <c r="G7" s="47"/>
      <c r="H7" s="42">
        <v>6.7</v>
      </c>
      <c r="I7" s="47"/>
      <c r="J7" s="42">
        <v>7.1</v>
      </c>
      <c r="K7" s="47"/>
      <c r="L7" s="42">
        <v>56</v>
      </c>
      <c r="M7" s="39"/>
      <c r="N7" s="42">
        <v>6.7</v>
      </c>
      <c r="O7" s="47"/>
      <c r="P7" s="42">
        <v>57</v>
      </c>
      <c r="Q7" s="47"/>
      <c r="R7" s="52"/>
      <c r="S7" s="4"/>
    </row>
    <row r="8" spans="1:26" ht="18.75" thickBot="1">
      <c r="A8" s="74">
        <v>10102400</v>
      </c>
      <c r="B8" s="25" t="s">
        <v>15</v>
      </c>
      <c r="C8" s="32"/>
      <c r="D8" s="40">
        <v>8.1</v>
      </c>
      <c r="E8" s="47"/>
      <c r="F8" s="40">
        <v>6.5</v>
      </c>
      <c r="G8" s="47"/>
      <c r="H8" s="40">
        <v>6.7</v>
      </c>
      <c r="I8" s="47"/>
      <c r="J8" s="40">
        <v>8</v>
      </c>
      <c r="K8" s="47"/>
      <c r="L8" s="40">
        <v>8</v>
      </c>
      <c r="M8" s="39"/>
      <c r="N8" s="40">
        <v>6.7</v>
      </c>
      <c r="O8" s="47"/>
      <c r="P8" s="40">
        <v>10</v>
      </c>
      <c r="Q8" s="47"/>
      <c r="R8" s="71"/>
      <c r="S8" s="13"/>
    </row>
    <row r="9" spans="1:26" ht="15.75">
      <c r="A9" s="74">
        <v>10120000</v>
      </c>
      <c r="B9" s="26" t="s">
        <v>16</v>
      </c>
      <c r="C9" s="5"/>
      <c r="D9" s="41">
        <v>7</v>
      </c>
      <c r="E9" s="47"/>
      <c r="F9" s="41">
        <v>6.4</v>
      </c>
      <c r="G9" s="47"/>
      <c r="H9" s="41">
        <v>6.7</v>
      </c>
      <c r="I9" s="47"/>
      <c r="J9" s="41">
        <v>6.9</v>
      </c>
      <c r="K9" s="47"/>
      <c r="L9" s="41">
        <v>416</v>
      </c>
      <c r="M9" s="39"/>
      <c r="N9" s="41">
        <v>6.7</v>
      </c>
      <c r="O9" s="47"/>
      <c r="P9" s="41">
        <v>425</v>
      </c>
      <c r="Q9" s="47"/>
      <c r="R9" s="53"/>
      <c r="S9" s="14"/>
    </row>
    <row r="10" spans="1:26" ht="18.75" hidden="1">
      <c r="A10" s="74">
        <v>10120100</v>
      </c>
      <c r="B10" s="25" t="s">
        <v>59</v>
      </c>
      <c r="C10" s="5"/>
      <c r="D10" s="40"/>
      <c r="E10" s="47"/>
      <c r="F10" s="40"/>
      <c r="G10" s="47"/>
      <c r="H10" s="40"/>
      <c r="I10" s="47"/>
      <c r="J10" s="40"/>
      <c r="K10" s="47"/>
      <c r="L10" s="40"/>
      <c r="M10" s="39"/>
      <c r="N10" s="40"/>
      <c r="O10" s="47"/>
      <c r="P10" s="40"/>
      <c r="Q10" s="47"/>
      <c r="R10" s="54"/>
      <c r="S10" s="13"/>
      <c r="U10" s="7"/>
      <c r="V10" s="7"/>
      <c r="W10" s="7"/>
      <c r="X10" s="7"/>
      <c r="Y10" s="7"/>
      <c r="Z10" s="7"/>
    </row>
    <row r="11" spans="1:26" ht="18.75">
      <c r="A11" s="74">
        <v>10120200</v>
      </c>
      <c r="B11" s="27" t="s">
        <v>17</v>
      </c>
      <c r="C11" s="34"/>
      <c r="D11" s="42">
        <v>8.1999999999999993</v>
      </c>
      <c r="E11" s="47"/>
      <c r="F11" s="42">
        <v>7.2</v>
      </c>
      <c r="G11" s="47"/>
      <c r="H11" s="42">
        <v>7.1</v>
      </c>
      <c r="I11" s="47"/>
      <c r="J11" s="42">
        <v>7.4</v>
      </c>
      <c r="K11" s="47"/>
      <c r="L11" s="42">
        <v>232</v>
      </c>
      <c r="M11" s="39"/>
      <c r="N11" s="42">
        <v>7.1</v>
      </c>
      <c r="O11" s="47"/>
      <c r="P11" s="42">
        <v>233</v>
      </c>
      <c r="Q11" s="47"/>
      <c r="R11" s="55"/>
      <c r="S11" s="4"/>
      <c r="U11" s="7"/>
      <c r="V11" s="7"/>
      <c r="W11" s="7"/>
      <c r="X11" s="7"/>
      <c r="Y11" s="7"/>
      <c r="Z11" s="7"/>
    </row>
    <row r="12" spans="1:26" ht="18.75">
      <c r="A12" s="74">
        <v>10120300</v>
      </c>
      <c r="B12" s="27" t="s">
        <v>18</v>
      </c>
      <c r="C12" s="34"/>
      <c r="D12" s="42">
        <v>6.8</v>
      </c>
      <c r="E12" s="47"/>
      <c r="F12" s="42">
        <v>6.3</v>
      </c>
      <c r="G12" s="47"/>
      <c r="H12" s="42">
        <v>6.6</v>
      </c>
      <c r="I12" s="47"/>
      <c r="J12" s="42">
        <v>6.8</v>
      </c>
      <c r="K12" s="47"/>
      <c r="L12" s="42">
        <v>134</v>
      </c>
      <c r="M12" s="39"/>
      <c r="N12" s="42">
        <v>6.6</v>
      </c>
      <c r="O12" s="47"/>
      <c r="P12" s="43">
        <v>132</v>
      </c>
      <c r="Q12" s="47"/>
      <c r="R12" s="52"/>
      <c r="S12" s="4"/>
      <c r="Y12" s="7"/>
      <c r="Z12" s="7"/>
    </row>
    <row r="13" spans="1:26" ht="19.5" thickBot="1">
      <c r="A13" s="74">
        <v>10120900</v>
      </c>
      <c r="B13" s="25" t="s">
        <v>19</v>
      </c>
      <c r="C13" s="5"/>
      <c r="D13" s="40">
        <v>6.8</v>
      </c>
      <c r="E13" s="47"/>
      <c r="F13" s="40">
        <v>6.1</v>
      </c>
      <c r="G13" s="47"/>
      <c r="H13" s="40">
        <v>6.4</v>
      </c>
      <c r="I13" s="47"/>
      <c r="J13" s="40">
        <v>6.8</v>
      </c>
      <c r="K13" s="47"/>
      <c r="L13" s="40">
        <v>50</v>
      </c>
      <c r="M13" s="39"/>
      <c r="N13" s="40">
        <v>6.4</v>
      </c>
      <c r="O13" s="47"/>
      <c r="P13" s="40">
        <v>60</v>
      </c>
      <c r="Q13" s="47"/>
      <c r="R13" s="51"/>
      <c r="S13" s="13"/>
      <c r="U13" s="7" t="s">
        <v>20</v>
      </c>
      <c r="V13" s="7"/>
      <c r="W13" s="7"/>
      <c r="X13" s="7"/>
    </row>
    <row r="14" spans="1:26" ht="15.75">
      <c r="A14" s="74">
        <v>10030000</v>
      </c>
      <c r="B14" s="26" t="s">
        <v>21</v>
      </c>
      <c r="C14" s="5"/>
      <c r="D14" s="41">
        <v>7.2</v>
      </c>
      <c r="E14" s="47"/>
      <c r="F14" s="41">
        <v>7</v>
      </c>
      <c r="G14" s="47"/>
      <c r="H14" s="41">
        <v>7.2</v>
      </c>
      <c r="I14" s="47"/>
      <c r="J14" s="41">
        <v>7.3</v>
      </c>
      <c r="K14" s="47"/>
      <c r="L14" s="41">
        <v>126</v>
      </c>
      <c r="M14" s="39"/>
      <c r="N14" s="41">
        <v>7.2</v>
      </c>
      <c r="O14" s="47"/>
      <c r="P14" s="41">
        <v>114</v>
      </c>
      <c r="Q14" s="47"/>
      <c r="R14" s="50"/>
      <c r="S14" s="14"/>
      <c r="U14" s="12" t="s">
        <v>22</v>
      </c>
      <c r="V14" s="12"/>
      <c r="W14" s="12"/>
      <c r="X14" s="12"/>
    </row>
    <row r="15" spans="1:26" ht="18">
      <c r="A15" s="74">
        <v>10030100</v>
      </c>
      <c r="B15" s="28" t="s">
        <v>23</v>
      </c>
      <c r="C15" s="35"/>
      <c r="D15" s="43">
        <v>7.4</v>
      </c>
      <c r="E15" s="47"/>
      <c r="F15" s="43">
        <v>7.1</v>
      </c>
      <c r="G15" s="47"/>
      <c r="H15" s="43">
        <v>7.2</v>
      </c>
      <c r="I15" s="47"/>
      <c r="J15" s="43">
        <v>7.4</v>
      </c>
      <c r="K15" s="47"/>
      <c r="L15" s="43">
        <v>68</v>
      </c>
      <c r="M15" s="39"/>
      <c r="N15" s="43">
        <v>7.2</v>
      </c>
      <c r="O15" s="47"/>
      <c r="P15" s="43">
        <v>61</v>
      </c>
      <c r="Q15" s="47"/>
      <c r="R15" s="56"/>
      <c r="S15" s="15"/>
    </row>
    <row r="16" spans="1:26" ht="18.75" thickBot="1">
      <c r="A16" s="74">
        <v>10030200</v>
      </c>
      <c r="B16" s="25" t="s">
        <v>24</v>
      </c>
      <c r="C16" s="5"/>
      <c r="D16" s="40">
        <v>6.9</v>
      </c>
      <c r="E16" s="47"/>
      <c r="F16" s="40">
        <v>6.7</v>
      </c>
      <c r="G16" s="47"/>
      <c r="H16" s="40">
        <v>7</v>
      </c>
      <c r="I16" s="47"/>
      <c r="J16" s="40">
        <v>7.2</v>
      </c>
      <c r="K16" s="47"/>
      <c r="L16" s="40">
        <v>58</v>
      </c>
      <c r="M16" s="39"/>
      <c r="N16" s="40">
        <v>7</v>
      </c>
      <c r="O16" s="47"/>
      <c r="P16" s="40">
        <v>53</v>
      </c>
      <c r="Q16" s="47"/>
      <c r="R16" s="54"/>
      <c r="S16" s="13"/>
    </row>
    <row r="17" spans="1:19" ht="15.75">
      <c r="A17" s="74">
        <v>10040000</v>
      </c>
      <c r="B17" s="26" t="s">
        <v>25</v>
      </c>
      <c r="C17" s="5"/>
      <c r="D17" s="41">
        <v>8.1</v>
      </c>
      <c r="E17" s="47"/>
      <c r="F17" s="41">
        <v>6.5</v>
      </c>
      <c r="G17" s="47"/>
      <c r="H17" s="41">
        <v>7.4</v>
      </c>
      <c r="I17" s="47"/>
      <c r="J17" s="41">
        <v>7.5</v>
      </c>
      <c r="K17" s="47"/>
      <c r="L17" s="41">
        <v>74</v>
      </c>
      <c r="M17" s="39"/>
      <c r="N17" s="41">
        <v>7.4</v>
      </c>
      <c r="O17" s="47"/>
      <c r="P17" s="41">
        <v>60</v>
      </c>
      <c r="Q17" s="47"/>
      <c r="R17" s="50"/>
      <c r="S17" s="14"/>
    </row>
    <row r="18" spans="1:19" ht="15.75">
      <c r="A18" s="74">
        <v>10040300</v>
      </c>
      <c r="B18" s="29" t="s">
        <v>24</v>
      </c>
      <c r="C18" s="35"/>
      <c r="D18" s="44">
        <v>6.9</v>
      </c>
      <c r="E18" s="47"/>
      <c r="F18" s="44">
        <v>6.7</v>
      </c>
      <c r="G18" s="47"/>
      <c r="H18" s="44">
        <v>7</v>
      </c>
      <c r="I18" s="47"/>
      <c r="J18" s="44">
        <v>7.2</v>
      </c>
      <c r="K18" s="47"/>
      <c r="L18" s="44">
        <v>58</v>
      </c>
      <c r="M18" s="39"/>
      <c r="N18" s="44">
        <v>7</v>
      </c>
      <c r="O18" s="47"/>
      <c r="P18" s="44">
        <v>53</v>
      </c>
      <c r="Q18" s="47"/>
      <c r="R18" s="57"/>
      <c r="S18" s="16"/>
    </row>
    <row r="19" spans="1:19" ht="16.5" thickBot="1">
      <c r="A19" s="74">
        <v>10040400</v>
      </c>
      <c r="B19" s="25" t="s">
        <v>23</v>
      </c>
      <c r="C19" s="5"/>
      <c r="D19" s="40">
        <v>7.4</v>
      </c>
      <c r="E19" s="47"/>
      <c r="F19" s="40">
        <v>7.1</v>
      </c>
      <c r="G19" s="47"/>
      <c r="H19" s="40">
        <v>7.2</v>
      </c>
      <c r="I19" s="47"/>
      <c r="J19" s="40">
        <v>7.4</v>
      </c>
      <c r="K19" s="47"/>
      <c r="L19" s="40">
        <v>68</v>
      </c>
      <c r="M19" s="39"/>
      <c r="N19" s="40">
        <v>7.2</v>
      </c>
      <c r="O19" s="47"/>
      <c r="P19" s="40">
        <v>61</v>
      </c>
      <c r="Q19" s="47"/>
      <c r="R19" s="58"/>
      <c r="S19" s="13"/>
    </row>
    <row r="20" spans="1:19" ht="15.75">
      <c r="A20" s="74">
        <v>10070000</v>
      </c>
      <c r="B20" s="26" t="s">
        <v>26</v>
      </c>
      <c r="C20" s="5"/>
      <c r="D20" s="41">
        <v>8.9</v>
      </c>
      <c r="E20" s="47"/>
      <c r="F20" s="41">
        <v>7.8</v>
      </c>
      <c r="G20" s="47"/>
      <c r="H20" s="41">
        <v>7.7</v>
      </c>
      <c r="I20" s="47"/>
      <c r="J20" s="41">
        <v>8.1</v>
      </c>
      <c r="K20" s="47"/>
      <c r="L20" s="41">
        <v>434</v>
      </c>
      <c r="M20" s="39"/>
      <c r="N20" s="41">
        <v>7.7</v>
      </c>
      <c r="O20" s="47"/>
      <c r="P20" s="41">
        <v>393</v>
      </c>
      <c r="Q20" s="47"/>
      <c r="R20" s="50"/>
      <c r="S20" s="14"/>
    </row>
    <row r="21" spans="1:19" ht="18">
      <c r="A21" s="74">
        <v>10070500</v>
      </c>
      <c r="B21" s="25" t="s">
        <v>27</v>
      </c>
      <c r="C21" s="5"/>
      <c r="D21" s="40">
        <v>9.8000000000000007</v>
      </c>
      <c r="E21" s="47"/>
      <c r="F21" s="40">
        <v>8.8000000000000007</v>
      </c>
      <c r="G21" s="47"/>
      <c r="H21" s="40">
        <v>8.6</v>
      </c>
      <c r="I21" s="47"/>
      <c r="J21" s="40">
        <v>9.1</v>
      </c>
      <c r="K21" s="47"/>
      <c r="L21" s="40">
        <v>347</v>
      </c>
      <c r="M21" s="39"/>
      <c r="N21" s="40">
        <v>8.6</v>
      </c>
      <c r="O21" s="47"/>
      <c r="P21" s="40">
        <v>330</v>
      </c>
      <c r="Q21" s="47"/>
      <c r="R21" s="51"/>
      <c r="S21" s="13"/>
    </row>
    <row r="22" spans="1:19" ht="18" hidden="1">
      <c r="A22" s="74"/>
      <c r="B22" s="25" t="s">
        <v>28</v>
      </c>
      <c r="C22" s="5"/>
      <c r="D22" s="42"/>
      <c r="E22" s="47"/>
      <c r="F22" s="42"/>
      <c r="G22" s="47"/>
      <c r="H22" s="42"/>
      <c r="I22" s="47"/>
      <c r="J22" s="42"/>
      <c r="K22" s="47"/>
      <c r="L22" s="42"/>
      <c r="M22" s="39"/>
      <c r="N22" s="42"/>
      <c r="O22" s="47"/>
      <c r="P22" s="42"/>
      <c r="Q22" s="47"/>
      <c r="R22" s="59"/>
      <c r="S22" s="4"/>
    </row>
    <row r="23" spans="1:19" ht="18.75" thickBot="1">
      <c r="A23" s="74"/>
      <c r="B23" s="25" t="s">
        <v>29</v>
      </c>
      <c r="C23" s="5"/>
      <c r="D23" s="40">
        <v>8.6999999999999993</v>
      </c>
      <c r="E23" s="47"/>
      <c r="F23" s="40">
        <v>7.4</v>
      </c>
      <c r="G23" s="47"/>
      <c r="H23" s="40">
        <v>7.4</v>
      </c>
      <c r="I23" s="47"/>
      <c r="J23" s="40">
        <v>7.8</v>
      </c>
      <c r="K23" s="47"/>
      <c r="L23" s="40">
        <v>87</v>
      </c>
      <c r="M23" s="39"/>
      <c r="N23" s="40">
        <v>7.4</v>
      </c>
      <c r="O23" s="47"/>
      <c r="P23" s="40">
        <v>63</v>
      </c>
      <c r="Q23" s="47"/>
      <c r="R23" s="51"/>
      <c r="S23" s="13"/>
    </row>
    <row r="24" spans="1:19" ht="15.75">
      <c r="A24" s="74">
        <v>10090000</v>
      </c>
      <c r="B24" s="26" t="s">
        <v>30</v>
      </c>
      <c r="C24" s="5"/>
      <c r="D24" s="41">
        <v>7.3</v>
      </c>
      <c r="E24" s="47"/>
      <c r="F24" s="41">
        <v>6.9</v>
      </c>
      <c r="G24" s="47"/>
      <c r="H24" s="41">
        <v>7.1</v>
      </c>
      <c r="I24" s="47"/>
      <c r="J24" s="41">
        <v>7.3</v>
      </c>
      <c r="K24" s="47"/>
      <c r="L24" s="41">
        <v>1121</v>
      </c>
      <c r="M24" s="39"/>
      <c r="N24" s="41">
        <v>7.1</v>
      </c>
      <c r="O24" s="47"/>
      <c r="P24" s="41">
        <v>1092</v>
      </c>
      <c r="Q24" s="47"/>
      <c r="R24" s="50"/>
      <c r="S24" s="14"/>
    </row>
    <row r="25" spans="1:19" ht="18">
      <c r="A25" s="74">
        <v>10092300</v>
      </c>
      <c r="B25" s="25" t="s">
        <v>31</v>
      </c>
      <c r="C25" s="5"/>
      <c r="D25" s="40">
        <v>7.3</v>
      </c>
      <c r="E25" s="47"/>
      <c r="F25" s="40">
        <v>6.3</v>
      </c>
      <c r="G25" s="47"/>
      <c r="H25" s="40">
        <v>6.5</v>
      </c>
      <c r="I25" s="47"/>
      <c r="J25" s="40">
        <v>6.8</v>
      </c>
      <c r="K25" s="47"/>
      <c r="L25" s="40">
        <v>604</v>
      </c>
      <c r="M25" s="39"/>
      <c r="N25" s="40">
        <v>6.5</v>
      </c>
      <c r="O25" s="47"/>
      <c r="P25" s="40">
        <v>629</v>
      </c>
      <c r="Q25" s="47"/>
      <c r="R25" s="51"/>
      <c r="S25" s="13"/>
    </row>
    <row r="26" spans="1:19" ht="18">
      <c r="A26" s="74">
        <v>10092500</v>
      </c>
      <c r="B26" s="27" t="s">
        <v>32</v>
      </c>
      <c r="C26" s="34"/>
      <c r="D26" s="42">
        <v>8</v>
      </c>
      <c r="E26" s="47"/>
      <c r="F26" s="42">
        <v>6.7</v>
      </c>
      <c r="G26" s="47"/>
      <c r="H26" s="42">
        <v>7.4</v>
      </c>
      <c r="I26" s="47"/>
      <c r="J26" s="42">
        <v>7.1</v>
      </c>
      <c r="K26" s="47"/>
      <c r="L26" s="42">
        <v>46</v>
      </c>
      <c r="M26" s="39"/>
      <c r="N26" s="42">
        <v>7.4</v>
      </c>
      <c r="O26" s="47"/>
      <c r="P26" s="42">
        <v>42</v>
      </c>
      <c r="Q26" s="47"/>
      <c r="R26" s="59"/>
      <c r="S26" s="4"/>
    </row>
    <row r="27" spans="1:19" ht="18" hidden="1">
      <c r="A27" s="74">
        <v>10098200</v>
      </c>
      <c r="B27" s="25" t="s">
        <v>33</v>
      </c>
      <c r="C27" s="5"/>
      <c r="D27" s="40"/>
      <c r="E27" s="47"/>
      <c r="F27" s="40"/>
      <c r="G27" s="47"/>
      <c r="H27" s="40"/>
      <c r="I27" s="47"/>
      <c r="J27" s="40"/>
      <c r="K27" s="47"/>
      <c r="L27" s="40"/>
      <c r="M27" s="39"/>
      <c r="N27" s="40"/>
      <c r="O27" s="47"/>
      <c r="P27" s="40"/>
      <c r="Q27" s="47"/>
      <c r="R27" s="51"/>
      <c r="S27" s="13"/>
    </row>
    <row r="28" spans="1:19" ht="18">
      <c r="A28" s="74">
        <v>10098400</v>
      </c>
      <c r="B28" s="27" t="s">
        <v>34</v>
      </c>
      <c r="C28" s="5"/>
      <c r="D28" s="42">
        <v>6.6</v>
      </c>
      <c r="E28" s="47"/>
      <c r="F28" s="42">
        <v>5.9</v>
      </c>
      <c r="G28" s="47"/>
      <c r="H28" s="42">
        <v>6.5</v>
      </c>
      <c r="I28" s="47"/>
      <c r="J28" s="42">
        <v>6.6</v>
      </c>
      <c r="K28" s="47"/>
      <c r="L28" s="42">
        <v>15</v>
      </c>
      <c r="M28" s="39"/>
      <c r="N28" s="42">
        <v>6.5</v>
      </c>
      <c r="O28" s="47"/>
      <c r="P28" s="42">
        <v>6</v>
      </c>
      <c r="Q28" s="47"/>
      <c r="R28" s="59"/>
      <c r="S28" s="4"/>
    </row>
    <row r="29" spans="1:19" ht="18">
      <c r="A29" s="74">
        <v>10092100</v>
      </c>
      <c r="B29" s="25" t="s">
        <v>35</v>
      </c>
      <c r="C29" s="5"/>
      <c r="D29" s="40">
        <v>8.3000000000000007</v>
      </c>
      <c r="E29" s="47"/>
      <c r="F29" s="40">
        <v>7.9</v>
      </c>
      <c r="G29" s="47"/>
      <c r="H29" s="40">
        <v>7.8</v>
      </c>
      <c r="I29" s="47"/>
      <c r="J29" s="40">
        <v>7.8</v>
      </c>
      <c r="K29" s="47"/>
      <c r="L29" s="40">
        <v>19</v>
      </c>
      <c r="M29" s="39"/>
      <c r="N29" s="40">
        <v>7.8</v>
      </c>
      <c r="O29" s="47"/>
      <c r="P29" s="40">
        <v>20</v>
      </c>
      <c r="Q29" s="47"/>
      <c r="R29" s="51"/>
      <c r="S29" s="13"/>
    </row>
    <row r="30" spans="1:19" ht="18">
      <c r="A30" s="74">
        <v>10093200</v>
      </c>
      <c r="B30" s="27" t="s">
        <v>36</v>
      </c>
      <c r="C30" s="5"/>
      <c r="D30" s="42">
        <v>7.6</v>
      </c>
      <c r="E30" s="47"/>
      <c r="F30" s="42">
        <v>7</v>
      </c>
      <c r="G30" s="47"/>
      <c r="H30" s="42">
        <v>7.3</v>
      </c>
      <c r="I30" s="47"/>
      <c r="J30" s="42">
        <v>7.5</v>
      </c>
      <c r="K30" s="47"/>
      <c r="L30" s="42">
        <v>67</v>
      </c>
      <c r="M30" s="39"/>
      <c r="N30" s="42">
        <v>7.3</v>
      </c>
      <c r="O30" s="47"/>
      <c r="P30" s="42">
        <v>88</v>
      </c>
      <c r="Q30" s="47"/>
      <c r="R30" s="59"/>
      <c r="S30" s="4"/>
    </row>
    <row r="31" spans="1:19" ht="18" hidden="1">
      <c r="A31" s="74">
        <v>10098100</v>
      </c>
      <c r="B31" s="25" t="s">
        <v>37</v>
      </c>
      <c r="C31" s="5"/>
      <c r="D31" s="40"/>
      <c r="E31" s="47"/>
      <c r="F31" s="40"/>
      <c r="G31" s="47"/>
      <c r="H31" s="40"/>
      <c r="I31" s="47"/>
      <c r="J31" s="40"/>
      <c r="K31" s="47"/>
      <c r="L31" s="40"/>
      <c r="M31" s="39"/>
      <c r="N31" s="40"/>
      <c r="O31" s="47"/>
      <c r="P31" s="40"/>
      <c r="Q31" s="47"/>
      <c r="R31" s="51"/>
      <c r="S31" s="13"/>
    </row>
    <row r="32" spans="1:19" ht="18">
      <c r="A32" s="74">
        <v>10093100</v>
      </c>
      <c r="B32" s="27" t="s">
        <v>38</v>
      </c>
      <c r="C32" s="5"/>
      <c r="D32" s="42">
        <v>7.5</v>
      </c>
      <c r="E32" s="47"/>
      <c r="F32" s="42">
        <v>7.2</v>
      </c>
      <c r="G32" s="47"/>
      <c r="H32" s="42">
        <v>7.7</v>
      </c>
      <c r="I32" s="47"/>
      <c r="J32" s="42">
        <v>7.6</v>
      </c>
      <c r="K32" s="47"/>
      <c r="L32" s="42">
        <v>51</v>
      </c>
      <c r="M32" s="39"/>
      <c r="N32" s="42">
        <v>7.7</v>
      </c>
      <c r="O32" s="47"/>
      <c r="P32" s="42">
        <v>64</v>
      </c>
      <c r="Q32" s="47"/>
      <c r="R32" s="59"/>
      <c r="S32" s="4"/>
    </row>
    <row r="33" spans="1:28" ht="18">
      <c r="A33" s="74">
        <v>10098300</v>
      </c>
      <c r="B33" s="25" t="s">
        <v>39</v>
      </c>
      <c r="C33" s="5"/>
      <c r="D33" s="40"/>
      <c r="E33" s="47"/>
      <c r="F33" s="40">
        <v>7.3</v>
      </c>
      <c r="G33" s="47"/>
      <c r="H33" s="40">
        <v>7.2</v>
      </c>
      <c r="I33" s="47"/>
      <c r="J33" s="40"/>
      <c r="K33" s="47"/>
      <c r="L33" s="40">
        <v>4</v>
      </c>
      <c r="M33" s="39"/>
      <c r="N33" s="40">
        <v>7.2</v>
      </c>
      <c r="O33" s="47"/>
      <c r="P33" s="40"/>
      <c r="Q33" s="47"/>
      <c r="R33" s="51"/>
      <c r="S33" s="13"/>
    </row>
    <row r="34" spans="1:28" ht="18">
      <c r="A34" s="74">
        <v>10093400</v>
      </c>
      <c r="B34" s="27" t="s">
        <v>40</v>
      </c>
      <c r="C34" s="5"/>
      <c r="D34" s="42">
        <v>8.3000000000000007</v>
      </c>
      <c r="E34" s="47"/>
      <c r="F34" s="42">
        <v>7.5</v>
      </c>
      <c r="G34" s="47"/>
      <c r="H34" s="42">
        <v>7.5</v>
      </c>
      <c r="I34" s="47"/>
      <c r="J34" s="42">
        <v>8</v>
      </c>
      <c r="K34" s="47"/>
      <c r="L34" s="42">
        <v>279</v>
      </c>
      <c r="M34" s="39"/>
      <c r="N34" s="42">
        <v>7.5</v>
      </c>
      <c r="O34" s="47"/>
      <c r="P34" s="42">
        <v>205</v>
      </c>
      <c r="Q34" s="47"/>
      <c r="R34" s="59"/>
      <c r="S34" s="4"/>
    </row>
    <row r="35" spans="1:28" ht="18">
      <c r="A35" s="74">
        <v>10097800</v>
      </c>
      <c r="B35" s="28" t="s">
        <v>41</v>
      </c>
      <c r="C35" s="35"/>
      <c r="D35" s="43">
        <v>6.6</v>
      </c>
      <c r="E35" s="47"/>
      <c r="F35" s="43">
        <v>7.2</v>
      </c>
      <c r="G35" s="47"/>
      <c r="H35" s="43">
        <v>7.4</v>
      </c>
      <c r="I35" s="47"/>
      <c r="J35" s="43">
        <v>7.1</v>
      </c>
      <c r="K35" s="47"/>
      <c r="L35" s="43">
        <v>14</v>
      </c>
      <c r="M35" s="39"/>
      <c r="N35" s="43">
        <v>7.4</v>
      </c>
      <c r="O35" s="47"/>
      <c r="P35" s="43">
        <v>12</v>
      </c>
      <c r="Q35" s="47"/>
      <c r="R35" s="56"/>
      <c r="S35" s="15"/>
      <c r="AA35" s="8"/>
      <c r="AB35" s="9"/>
    </row>
    <row r="36" spans="1:28" ht="18.75" thickBot="1">
      <c r="A36" s="74">
        <v>10097900</v>
      </c>
      <c r="B36" s="25" t="s">
        <v>42</v>
      </c>
      <c r="C36" s="5"/>
      <c r="D36" s="40">
        <v>7.2</v>
      </c>
      <c r="E36" s="47"/>
      <c r="F36" s="40">
        <v>9.8000000000000007</v>
      </c>
      <c r="G36" s="47"/>
      <c r="H36" s="40">
        <v>9.8000000000000007</v>
      </c>
      <c r="I36" s="47"/>
      <c r="J36" s="40">
        <v>9.6999999999999993</v>
      </c>
      <c r="K36" s="47"/>
      <c r="L36" s="40">
        <v>22</v>
      </c>
      <c r="M36" s="39"/>
      <c r="N36" s="40">
        <v>9.8000000000000007</v>
      </c>
      <c r="O36" s="47"/>
      <c r="P36" s="40">
        <v>24</v>
      </c>
      <c r="Q36" s="47"/>
      <c r="R36" s="51"/>
      <c r="S36" s="13"/>
      <c r="AA36" s="10"/>
      <c r="AB36" s="9"/>
    </row>
    <row r="37" spans="1:28" ht="15.75">
      <c r="A37" s="74">
        <v>10080000</v>
      </c>
      <c r="B37" s="26" t="s">
        <v>43</v>
      </c>
      <c r="C37" s="5"/>
      <c r="D37" s="41">
        <v>8.1999999999999993</v>
      </c>
      <c r="E37" s="47"/>
      <c r="F37" s="41">
        <v>7.1</v>
      </c>
      <c r="G37" s="47"/>
      <c r="H37" s="41">
        <v>7.2</v>
      </c>
      <c r="I37" s="47"/>
      <c r="J37" s="41">
        <v>7.4</v>
      </c>
      <c r="K37" s="47"/>
      <c r="L37" s="41">
        <v>722</v>
      </c>
      <c r="M37" s="39"/>
      <c r="N37" s="41">
        <v>7.2</v>
      </c>
      <c r="O37" s="47"/>
      <c r="P37" s="41">
        <v>688</v>
      </c>
      <c r="Q37" s="47"/>
      <c r="R37" s="50"/>
      <c r="S37" s="14"/>
      <c r="AA37" s="11"/>
      <c r="AB37" s="9"/>
    </row>
    <row r="38" spans="1:28" ht="18">
      <c r="A38" s="74">
        <v>10080200</v>
      </c>
      <c r="B38" s="29" t="s">
        <v>44</v>
      </c>
      <c r="C38" s="36"/>
      <c r="D38" s="44">
        <v>8.1</v>
      </c>
      <c r="E38" s="47"/>
      <c r="F38" s="44">
        <v>7.7</v>
      </c>
      <c r="G38" s="47"/>
      <c r="H38" s="44">
        <v>7.6</v>
      </c>
      <c r="I38" s="47"/>
      <c r="J38" s="44">
        <v>7.9</v>
      </c>
      <c r="K38" s="47"/>
      <c r="L38" s="44">
        <v>31</v>
      </c>
      <c r="M38" s="39"/>
      <c r="N38" s="44">
        <v>7.6</v>
      </c>
      <c r="O38" s="47"/>
      <c r="P38" s="44">
        <v>44</v>
      </c>
      <c r="Q38" s="47"/>
      <c r="R38" s="60"/>
      <c r="S38" s="16"/>
    </row>
    <row r="39" spans="1:28" ht="18.75" thickBot="1">
      <c r="A39" s="74">
        <v>10080100</v>
      </c>
      <c r="B39" s="25" t="s">
        <v>17</v>
      </c>
      <c r="C39" s="5"/>
      <c r="D39" s="40">
        <v>8.1999999999999993</v>
      </c>
      <c r="E39" s="47"/>
      <c r="F39" s="40">
        <v>7.2</v>
      </c>
      <c r="G39" s="47"/>
      <c r="H39" s="40">
        <v>7.1</v>
      </c>
      <c r="I39" s="47"/>
      <c r="J39" s="40">
        <v>7.4</v>
      </c>
      <c r="K39" s="47"/>
      <c r="L39" s="40">
        <v>232</v>
      </c>
      <c r="M39" s="39"/>
      <c r="N39" s="40">
        <v>7.1</v>
      </c>
      <c r="O39" s="47"/>
      <c r="P39" s="40">
        <v>233</v>
      </c>
      <c r="Q39" s="47"/>
      <c r="R39" s="51"/>
      <c r="S39" s="13"/>
    </row>
    <row r="40" spans="1:28" ht="15.75">
      <c r="A40" s="74">
        <v>10010000</v>
      </c>
      <c r="B40" s="26" t="s">
        <v>45</v>
      </c>
      <c r="C40" s="5"/>
      <c r="D40" s="41">
        <v>7.2</v>
      </c>
      <c r="E40" s="47"/>
      <c r="F40" s="41">
        <v>8.6999999999999993</v>
      </c>
      <c r="G40" s="47"/>
      <c r="H40" s="41">
        <v>8.6999999999999993</v>
      </c>
      <c r="I40" s="47"/>
      <c r="J40" s="41">
        <v>8.9</v>
      </c>
      <c r="K40" s="47"/>
      <c r="L40" s="41">
        <v>116</v>
      </c>
      <c r="M40" s="39"/>
      <c r="N40" s="41">
        <v>8.6999999999999993</v>
      </c>
      <c r="O40" s="47"/>
      <c r="P40" s="41">
        <v>108</v>
      </c>
      <c r="Q40" s="47"/>
      <c r="R40" s="50"/>
      <c r="S40" s="14"/>
    </row>
    <row r="41" spans="1:28" ht="18">
      <c r="A41" s="74">
        <v>10011000</v>
      </c>
      <c r="B41" s="25" t="s">
        <v>46</v>
      </c>
      <c r="C41" s="37"/>
      <c r="D41" s="40">
        <v>7.5</v>
      </c>
      <c r="E41" s="47"/>
      <c r="F41" s="40">
        <v>8.8000000000000007</v>
      </c>
      <c r="G41" s="47"/>
      <c r="H41" s="40">
        <v>8.9</v>
      </c>
      <c r="I41" s="47"/>
      <c r="J41" s="40">
        <v>8.9</v>
      </c>
      <c r="K41" s="47"/>
      <c r="L41" s="40">
        <v>110</v>
      </c>
      <c r="M41" s="39"/>
      <c r="N41" s="40">
        <v>8.9</v>
      </c>
      <c r="O41" s="47"/>
      <c r="P41" s="40">
        <v>104</v>
      </c>
      <c r="Q41" s="47"/>
      <c r="R41" s="51"/>
      <c r="S41" s="13"/>
    </row>
    <row r="42" spans="1:28" ht="18.75" thickBot="1">
      <c r="A42" s="74">
        <v>10010200</v>
      </c>
      <c r="B42" s="27" t="s">
        <v>47</v>
      </c>
      <c r="C42" s="34"/>
      <c r="D42" s="42">
        <v>6.6</v>
      </c>
      <c r="E42" s="47"/>
      <c r="F42" s="42">
        <v>8.4</v>
      </c>
      <c r="G42" s="47"/>
      <c r="H42" s="42">
        <v>8.4</v>
      </c>
      <c r="I42" s="47"/>
      <c r="J42" s="42">
        <v>9</v>
      </c>
      <c r="K42" s="47"/>
      <c r="L42" s="42">
        <v>6</v>
      </c>
      <c r="M42" s="39"/>
      <c r="N42" s="42">
        <v>8.4</v>
      </c>
      <c r="O42" s="47"/>
      <c r="P42" s="42">
        <v>4</v>
      </c>
      <c r="Q42" s="47"/>
      <c r="R42" s="59"/>
      <c r="S42" s="4"/>
    </row>
    <row r="43" spans="1:28" ht="18" hidden="1">
      <c r="A43" s="74">
        <v>10010700</v>
      </c>
      <c r="B43" s="25" t="s">
        <v>61</v>
      </c>
      <c r="C43" s="5"/>
      <c r="D43" s="40"/>
      <c r="E43" s="47"/>
      <c r="F43" s="40"/>
      <c r="G43" s="47"/>
      <c r="H43" s="40"/>
      <c r="I43" s="47"/>
      <c r="J43" s="40"/>
      <c r="K43" s="47"/>
      <c r="L43" s="40"/>
      <c r="M43" s="39"/>
      <c r="N43" s="40"/>
      <c r="O43" s="47"/>
      <c r="P43" s="40"/>
      <c r="Q43" s="47"/>
      <c r="R43" s="51"/>
      <c r="S43" s="13"/>
    </row>
    <row r="44" spans="1:28" ht="18.75" hidden="1" thickBot="1">
      <c r="A44" s="74">
        <v>10015200</v>
      </c>
      <c r="B44" s="30" t="s">
        <v>62</v>
      </c>
      <c r="C44" s="38"/>
      <c r="D44" s="45"/>
      <c r="E44" s="47"/>
      <c r="F44" s="45"/>
      <c r="G44" s="47"/>
      <c r="H44" s="45"/>
      <c r="I44" s="47"/>
      <c r="J44" s="45"/>
      <c r="K44" s="47"/>
      <c r="L44" s="45"/>
      <c r="M44" s="39"/>
      <c r="N44" s="45"/>
      <c r="O44" s="47"/>
      <c r="P44" s="45"/>
      <c r="Q44" s="47"/>
      <c r="R44" s="61"/>
      <c r="S44" s="17"/>
    </row>
    <row r="45" spans="1:28" ht="15.75" hidden="1">
      <c r="A45" s="74">
        <v>10430000</v>
      </c>
      <c r="B45" s="26" t="s">
        <v>64</v>
      </c>
      <c r="C45" s="5"/>
      <c r="D45" s="41"/>
      <c r="E45" s="6"/>
      <c r="F45" s="41"/>
      <c r="G45" s="6"/>
      <c r="H45" s="41"/>
      <c r="I45" s="6"/>
      <c r="J45" s="41"/>
      <c r="K45" s="6"/>
      <c r="L45" s="41"/>
      <c r="M45" s="3"/>
      <c r="N45" s="41"/>
      <c r="O45" s="6"/>
      <c r="P45" s="41"/>
      <c r="Q45" s="6"/>
      <c r="R45" s="50"/>
      <c r="S45" s="14"/>
    </row>
    <row r="46" spans="1:28" ht="18" hidden="1">
      <c r="A46" s="74">
        <v>10431300</v>
      </c>
      <c r="B46" s="28" t="s">
        <v>64</v>
      </c>
      <c r="C46" s="35"/>
      <c r="D46" s="43"/>
      <c r="E46" s="6"/>
      <c r="F46" s="43"/>
      <c r="G46" s="6"/>
      <c r="H46" s="43"/>
      <c r="I46" s="6"/>
      <c r="J46" s="43"/>
      <c r="K46" s="6"/>
      <c r="L46" s="43"/>
      <c r="M46" s="5"/>
      <c r="N46" s="43"/>
      <c r="O46" s="6"/>
      <c r="P46" s="43"/>
      <c r="Q46" s="6"/>
      <c r="R46" s="56"/>
      <c r="S46" s="15"/>
    </row>
    <row r="47" spans="1:28" ht="18.75" hidden="1" thickBot="1">
      <c r="A47" s="74">
        <v>10431400</v>
      </c>
      <c r="B47" s="25" t="s">
        <v>65</v>
      </c>
      <c r="C47" s="37"/>
      <c r="D47" s="40"/>
      <c r="E47" s="6"/>
      <c r="F47" s="40"/>
      <c r="G47" s="6"/>
      <c r="H47" s="40"/>
      <c r="I47" s="6"/>
      <c r="J47" s="40"/>
      <c r="K47" s="6"/>
      <c r="L47" s="40"/>
      <c r="M47" s="5"/>
      <c r="N47" s="40"/>
      <c r="O47" s="6"/>
      <c r="P47" s="40"/>
      <c r="Q47" s="6"/>
      <c r="R47" s="51"/>
      <c r="S47" s="13"/>
    </row>
    <row r="48" spans="1:28" ht="15.75">
      <c r="A48" s="74">
        <v>10450000</v>
      </c>
      <c r="B48" s="26" t="s">
        <v>46</v>
      </c>
      <c r="C48" s="5"/>
      <c r="D48" s="41">
        <v>7.5</v>
      </c>
      <c r="E48" s="12"/>
      <c r="F48" s="41">
        <v>8.8000000000000007</v>
      </c>
      <c r="G48" s="12"/>
      <c r="H48" s="41">
        <v>8.9</v>
      </c>
      <c r="I48" s="12"/>
      <c r="J48" s="41">
        <v>8.9</v>
      </c>
      <c r="K48" s="12"/>
      <c r="L48" s="41">
        <v>110</v>
      </c>
      <c r="M48" s="48"/>
      <c r="N48" s="41">
        <v>8.9</v>
      </c>
      <c r="O48" s="12"/>
      <c r="P48" s="41">
        <v>104</v>
      </c>
      <c r="Q48" s="12"/>
      <c r="R48" s="62"/>
      <c r="S48" s="14"/>
    </row>
    <row r="49" spans="1:19" ht="18.75" thickBot="1">
      <c r="A49" s="74">
        <v>10451400</v>
      </c>
      <c r="B49" s="31" t="s">
        <v>58</v>
      </c>
      <c r="C49" s="5"/>
      <c r="D49" s="46">
        <v>7.2</v>
      </c>
      <c r="E49" s="12"/>
      <c r="F49" s="46">
        <v>8.3000000000000007</v>
      </c>
      <c r="G49" s="6"/>
      <c r="H49" s="46">
        <v>8.1999999999999993</v>
      </c>
      <c r="I49" s="6"/>
      <c r="J49" s="46">
        <v>7.9</v>
      </c>
      <c r="K49" s="6"/>
      <c r="L49" s="46">
        <v>8</v>
      </c>
      <c r="M49" s="5"/>
      <c r="N49" s="46">
        <v>8.1999999999999993</v>
      </c>
      <c r="O49" s="6"/>
      <c r="P49" s="46">
        <v>5</v>
      </c>
      <c r="Q49" s="6"/>
      <c r="R49" s="63"/>
      <c r="S49" s="18"/>
    </row>
  </sheetData>
  <mergeCells count="1">
    <mergeCell ref="R2:S3"/>
  </mergeCells>
  <conditionalFormatting sqref="F4:F49 D4:D49 L4:L49 H4:H49 J4:J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49 R12:R47">
    <cfRule type="cellIs" dxfId="5" priority="5" operator="equal">
      <formula>"OK"</formula>
    </cfRule>
    <cfRule type="cellIs" dxfId="4" priority="6" operator="equal">
      <formula>"Acceptable"</formula>
    </cfRule>
    <cfRule type="cellIs" dxfId="3" priority="7" operator="equal">
      <formula>"NOK"</formula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7" r:id="rId6" name="Button 3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7"/>
  <sheetViews>
    <sheetView workbookViewId="0">
      <selection sqref="A1:B57"/>
    </sheetView>
  </sheetViews>
  <sheetFormatPr defaultRowHeight="15"/>
  <cols>
    <col min="2" max="2" width="36.71093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10101100</v>
      </c>
      <c r="B4" t="s">
        <v>14</v>
      </c>
    </row>
    <row r="5" spans="1:2">
      <c r="A5">
        <v>10102400</v>
      </c>
      <c r="B5" t="s">
        <v>15</v>
      </c>
    </row>
    <row r="6" spans="1:2">
      <c r="A6">
        <v>10120000</v>
      </c>
      <c r="B6" t="s">
        <v>16</v>
      </c>
    </row>
    <row r="7" spans="1:2">
      <c r="A7">
        <v>10120100</v>
      </c>
      <c r="B7" t="s">
        <v>59</v>
      </c>
    </row>
    <row r="8" spans="1:2">
      <c r="A8">
        <v>10120200</v>
      </c>
      <c r="B8" t="s">
        <v>17</v>
      </c>
    </row>
    <row r="9" spans="1:2">
      <c r="A9">
        <v>10120300</v>
      </c>
      <c r="B9" t="s">
        <v>18</v>
      </c>
    </row>
    <row r="10" spans="1:2">
      <c r="A10">
        <v>10120900</v>
      </c>
      <c r="B10" t="s">
        <v>19</v>
      </c>
    </row>
    <row r="11" spans="1:2">
      <c r="A11">
        <v>10030000</v>
      </c>
      <c r="B11" t="s">
        <v>21</v>
      </c>
    </row>
    <row r="12" spans="1:2">
      <c r="A12">
        <v>10030100</v>
      </c>
      <c r="B12" t="s">
        <v>23</v>
      </c>
    </row>
    <row r="13" spans="1:2">
      <c r="A13">
        <v>10030200</v>
      </c>
      <c r="B13" t="s">
        <v>24</v>
      </c>
    </row>
    <row r="14" spans="1:2">
      <c r="A14">
        <v>10040000</v>
      </c>
      <c r="B14" t="s">
        <v>25</v>
      </c>
    </row>
    <row r="15" spans="1:2">
      <c r="A15">
        <v>10040300</v>
      </c>
      <c r="B15" t="s">
        <v>24</v>
      </c>
    </row>
    <row r="16" spans="1:2">
      <c r="A16">
        <v>10040400</v>
      </c>
      <c r="B16" t="s">
        <v>23</v>
      </c>
    </row>
    <row r="17" spans="1:2">
      <c r="A17">
        <v>10070000</v>
      </c>
      <c r="B17" t="s">
        <v>26</v>
      </c>
    </row>
    <row r="18" spans="1:2">
      <c r="A18">
        <v>10070500</v>
      </c>
      <c r="B18" t="s">
        <v>27</v>
      </c>
    </row>
    <row r="19" spans="1:2">
      <c r="A19">
        <v>10071000</v>
      </c>
      <c r="B19" t="s">
        <v>60</v>
      </c>
    </row>
    <row r="20" spans="1:2">
      <c r="A20">
        <v>10090000</v>
      </c>
      <c r="B20" t="s">
        <v>30</v>
      </c>
    </row>
    <row r="21" spans="1:2">
      <c r="A21">
        <v>10092300</v>
      </c>
      <c r="B21" t="s">
        <v>31</v>
      </c>
    </row>
    <row r="22" spans="1:2">
      <c r="A22">
        <v>10092500</v>
      </c>
      <c r="B22" t="s">
        <v>32</v>
      </c>
    </row>
    <row r="23" spans="1:2">
      <c r="A23">
        <v>10098200</v>
      </c>
      <c r="B23" t="s">
        <v>33</v>
      </c>
    </row>
    <row r="24" spans="1:2">
      <c r="A24">
        <v>10098400</v>
      </c>
      <c r="B24" t="s">
        <v>34</v>
      </c>
    </row>
    <row r="25" spans="1:2">
      <c r="A25">
        <v>10092100</v>
      </c>
      <c r="B25" t="s">
        <v>35</v>
      </c>
    </row>
    <row r="26" spans="1:2">
      <c r="A26">
        <v>10093200</v>
      </c>
      <c r="B26" t="s">
        <v>36</v>
      </c>
    </row>
    <row r="27" spans="1:2">
      <c r="A27">
        <v>10098100</v>
      </c>
      <c r="B27" t="s">
        <v>37</v>
      </c>
    </row>
    <row r="28" spans="1:2">
      <c r="A28">
        <v>10093100</v>
      </c>
      <c r="B28" t="s">
        <v>38</v>
      </c>
    </row>
    <row r="29" spans="1:2">
      <c r="A29">
        <v>10098300</v>
      </c>
      <c r="B29" t="s">
        <v>39</v>
      </c>
    </row>
    <row r="30" spans="1:2">
      <c r="A30">
        <v>10093400</v>
      </c>
      <c r="B30" t="s">
        <v>40</v>
      </c>
    </row>
    <row r="31" spans="1:2">
      <c r="A31">
        <v>10097800</v>
      </c>
      <c r="B31" t="s">
        <v>41</v>
      </c>
    </row>
    <row r="32" spans="1:2">
      <c r="A32">
        <v>10097900</v>
      </c>
      <c r="B32" t="s">
        <v>42</v>
      </c>
    </row>
    <row r="33" spans="1:2">
      <c r="A33">
        <v>10080000</v>
      </c>
      <c r="B33" t="s">
        <v>43</v>
      </c>
    </row>
    <row r="34" spans="1:2">
      <c r="A34">
        <v>10080200</v>
      </c>
      <c r="B34" t="s">
        <v>44</v>
      </c>
    </row>
    <row r="35" spans="1:2">
      <c r="A35">
        <v>10080100</v>
      </c>
      <c r="B35" t="s">
        <v>17</v>
      </c>
    </row>
    <row r="36" spans="1:2">
      <c r="A36">
        <v>10010000</v>
      </c>
      <c r="B36" t="s">
        <v>45</v>
      </c>
    </row>
    <row r="37" spans="1:2">
      <c r="A37">
        <v>10011000</v>
      </c>
      <c r="B37" t="s">
        <v>46</v>
      </c>
    </row>
    <row r="38" spans="1:2">
      <c r="A38">
        <v>10010200</v>
      </c>
      <c r="B38" t="s">
        <v>47</v>
      </c>
    </row>
    <row r="39" spans="1:2">
      <c r="A39">
        <v>10010700</v>
      </c>
      <c r="B39" t="s">
        <v>61</v>
      </c>
    </row>
    <row r="40" spans="1:2">
      <c r="A40">
        <v>10015200</v>
      </c>
      <c r="B40" t="s">
        <v>62</v>
      </c>
    </row>
    <row r="41" spans="1:2">
      <c r="A41">
        <v>10020000</v>
      </c>
      <c r="B41" t="s">
        <v>48</v>
      </c>
    </row>
    <row r="42" spans="1:2">
      <c r="A42">
        <v>10020100</v>
      </c>
      <c r="B42" t="s">
        <v>49</v>
      </c>
    </row>
    <row r="43" spans="1:2">
      <c r="A43">
        <v>10020200</v>
      </c>
      <c r="B43" t="s">
        <v>63</v>
      </c>
    </row>
    <row r="44" spans="1:2">
      <c r="A44">
        <v>10020300</v>
      </c>
      <c r="B44" t="s">
        <v>50</v>
      </c>
    </row>
    <row r="45" spans="1:2">
      <c r="A45">
        <v>10140000</v>
      </c>
      <c r="B45" t="s">
        <v>51</v>
      </c>
    </row>
    <row r="46" spans="1:2">
      <c r="A46">
        <v>10140600</v>
      </c>
      <c r="B46" t="s">
        <v>52</v>
      </c>
    </row>
    <row r="47" spans="1:2">
      <c r="A47">
        <v>10140700</v>
      </c>
      <c r="B47" t="s">
        <v>53</v>
      </c>
    </row>
    <row r="48" spans="1:2">
      <c r="A48">
        <v>10460000</v>
      </c>
      <c r="B48" t="s">
        <v>54</v>
      </c>
    </row>
    <row r="49" spans="1:2">
      <c r="A49">
        <v>10467300</v>
      </c>
      <c r="B49" t="s">
        <v>55</v>
      </c>
    </row>
    <row r="50" spans="1:2">
      <c r="A50">
        <v>10467200</v>
      </c>
      <c r="B50" t="s">
        <v>56</v>
      </c>
    </row>
    <row r="51" spans="1:2">
      <c r="A51">
        <v>10467500</v>
      </c>
      <c r="B51" t="s">
        <v>57</v>
      </c>
    </row>
    <row r="52" spans="1:2">
      <c r="A52">
        <v>10430000</v>
      </c>
      <c r="B52" t="s">
        <v>64</v>
      </c>
    </row>
    <row r="53" spans="1:2">
      <c r="A53">
        <v>10431300</v>
      </c>
      <c r="B53" t="s">
        <v>64</v>
      </c>
    </row>
    <row r="54" spans="1:2">
      <c r="A54">
        <v>10431400</v>
      </c>
      <c r="B54" t="s">
        <v>65</v>
      </c>
    </row>
    <row r="55" spans="1:2">
      <c r="A55">
        <v>10450000</v>
      </c>
      <c r="B55" t="s">
        <v>46</v>
      </c>
    </row>
    <row r="56" spans="1:2">
      <c r="A56">
        <v>10451400</v>
      </c>
      <c r="B56" t="s">
        <v>58</v>
      </c>
    </row>
    <row r="57" spans="1:2">
      <c r="A57">
        <v>10451500</v>
      </c>
      <c r="B57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tabSelected="1" zoomScale="60" zoomScaleNormal="60" workbookViewId="0">
      <selection activeCell="S6" sqref="S6"/>
    </sheetView>
  </sheetViews>
  <sheetFormatPr defaultRowHeight="15"/>
  <cols>
    <col min="1" max="1" width="8.85546875" customWidth="1"/>
    <col min="2" max="2" width="37.5703125" customWidth="1"/>
    <col min="3" max="3" width="1.7109375" customWidth="1"/>
    <col min="4" max="4" width="43.85546875" customWidth="1"/>
    <col min="5" max="5" width="1.7109375" customWidth="1"/>
    <col min="6" max="6" width="38.42578125" customWidth="1"/>
    <col min="7" max="7" width="1.7109375" customWidth="1"/>
    <col min="8" max="8" width="38.42578125" hidden="1" customWidth="1"/>
    <col min="9" max="9" width="1.7109375" hidden="1" customWidth="1"/>
    <col min="10" max="10" width="38.42578125" hidden="1" customWidth="1"/>
    <col min="11" max="11" width="1.7109375" hidden="1" customWidth="1"/>
    <col min="12" max="12" width="38.42578125" hidden="1" customWidth="1"/>
    <col min="13" max="13" width="1.7109375" hidden="1" customWidth="1"/>
    <col min="14" max="14" width="38.42578125" hidden="1" customWidth="1"/>
    <col min="15" max="15" width="1.7109375" hidden="1" customWidth="1"/>
    <col min="16" max="16" width="38.42578125" customWidth="1"/>
    <col min="17" max="17" width="1.7109375" customWidth="1"/>
    <col min="18" max="18" width="14" style="1" customWidth="1"/>
    <col min="19" max="19" width="45.85546875" customWidth="1"/>
    <col min="20" max="20" width="6.7109375" customWidth="1"/>
  </cols>
  <sheetData>
    <row r="1" spans="1:26" ht="21" thickBot="1">
      <c r="B1" s="22"/>
      <c r="C1" s="22"/>
      <c r="D1" s="23" t="s">
        <v>0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4"/>
      <c r="S1" s="22"/>
    </row>
    <row r="2" spans="1:26" ht="18" customHeight="1">
      <c r="B2" s="64" t="s">
        <v>2</v>
      </c>
      <c r="C2" s="65"/>
      <c r="D2" s="66" t="s">
        <v>3</v>
      </c>
      <c r="E2" s="6"/>
      <c r="F2" s="66" t="s">
        <v>3</v>
      </c>
      <c r="G2" s="6"/>
      <c r="H2" s="66" t="s">
        <v>3</v>
      </c>
      <c r="I2" s="6"/>
      <c r="J2" s="66" t="s">
        <v>3</v>
      </c>
      <c r="K2" s="6"/>
      <c r="L2" s="66" t="s">
        <v>3</v>
      </c>
      <c r="M2" s="67"/>
      <c r="N2" s="66" t="s">
        <v>3</v>
      </c>
      <c r="O2" s="6"/>
      <c r="P2" s="66" t="s">
        <v>3</v>
      </c>
      <c r="Q2" s="6"/>
      <c r="R2" s="81" t="s">
        <v>116</v>
      </c>
      <c r="S2" s="79" t="s">
        <v>4</v>
      </c>
    </row>
    <row r="3" spans="1:26" ht="15" customHeight="1" thickBot="1">
      <c r="B3" s="68"/>
      <c r="C3" s="65"/>
      <c r="D3" s="69" t="s">
        <v>5</v>
      </c>
      <c r="E3" s="47"/>
      <c r="F3" s="69" t="s">
        <v>5</v>
      </c>
      <c r="G3" s="47"/>
      <c r="H3" s="69" t="s">
        <v>5</v>
      </c>
      <c r="I3" s="47"/>
      <c r="J3" s="69" t="s">
        <v>5</v>
      </c>
      <c r="K3" s="47"/>
      <c r="L3" s="69" t="s">
        <v>5</v>
      </c>
      <c r="M3" s="70"/>
      <c r="N3" s="69" t="s">
        <v>5</v>
      </c>
      <c r="O3" s="47"/>
      <c r="P3" s="69" t="s">
        <v>5</v>
      </c>
      <c r="Q3" s="47"/>
      <c r="R3" s="82"/>
      <c r="S3" s="80"/>
      <c r="U3" s="19" t="s">
        <v>6</v>
      </c>
      <c r="V3" t="s">
        <v>7</v>
      </c>
    </row>
    <row r="4" spans="1:26" ht="18.75" thickBot="1">
      <c r="A4" s="2">
        <v>10000000</v>
      </c>
      <c r="B4" s="25" t="s">
        <v>8</v>
      </c>
      <c r="C4" s="32"/>
      <c r="D4" s="40"/>
      <c r="E4" s="47"/>
      <c r="F4" s="40"/>
      <c r="G4" s="47"/>
      <c r="H4" s="40"/>
      <c r="I4" s="47"/>
      <c r="J4" s="40"/>
      <c r="K4" s="47"/>
      <c r="L4" s="40"/>
      <c r="M4" s="39"/>
      <c r="N4" s="40"/>
      <c r="O4" s="47"/>
      <c r="P4" s="40"/>
      <c r="Q4" s="47"/>
      <c r="R4" s="49"/>
      <c r="S4" s="13"/>
      <c r="U4" s="20" t="s">
        <v>6</v>
      </c>
      <c r="V4" t="s">
        <v>9</v>
      </c>
      <c r="W4" t="s">
        <v>10</v>
      </c>
    </row>
    <row r="5" spans="1:26" ht="18">
      <c r="A5" s="2">
        <v>10100000</v>
      </c>
      <c r="B5" s="26" t="s">
        <v>11</v>
      </c>
      <c r="C5" s="5"/>
      <c r="D5" s="41"/>
      <c r="E5" s="47"/>
      <c r="F5" s="41"/>
      <c r="G5" s="47"/>
      <c r="H5" s="41"/>
      <c r="I5" s="47"/>
      <c r="J5" s="41"/>
      <c r="K5" s="47"/>
      <c r="L5" s="41"/>
      <c r="M5" s="39"/>
      <c r="N5" s="41"/>
      <c r="O5" s="47"/>
      <c r="P5" s="41"/>
      <c r="Q5" s="47"/>
      <c r="R5" s="50"/>
      <c r="S5" s="14"/>
      <c r="U5" s="21" t="s">
        <v>6</v>
      </c>
      <c r="V5" t="s">
        <v>12</v>
      </c>
    </row>
    <row r="6" spans="1:26" ht="18">
      <c r="A6" s="2">
        <v>10101300</v>
      </c>
      <c r="B6" s="25" t="s">
        <v>13</v>
      </c>
      <c r="C6" s="32"/>
      <c r="D6" s="40"/>
      <c r="E6" s="47"/>
      <c r="F6" s="40"/>
      <c r="G6" s="47"/>
      <c r="H6" s="40"/>
      <c r="I6" s="47"/>
      <c r="J6" s="40"/>
      <c r="K6" s="47"/>
      <c r="L6" s="40"/>
      <c r="M6" s="39"/>
      <c r="N6" s="40"/>
      <c r="O6" s="47"/>
      <c r="P6" s="40"/>
      <c r="Q6" s="47"/>
      <c r="R6" s="51"/>
      <c r="S6" s="13"/>
    </row>
    <row r="7" spans="1:26" ht="18">
      <c r="A7" s="2">
        <v>10101100</v>
      </c>
      <c r="B7" s="27" t="s">
        <v>14</v>
      </c>
      <c r="C7" s="33"/>
      <c r="D7" s="42"/>
      <c r="E7" s="47"/>
      <c r="F7" s="42"/>
      <c r="G7" s="47"/>
      <c r="H7" s="42"/>
      <c r="I7" s="47"/>
      <c r="J7" s="42"/>
      <c r="K7" s="47"/>
      <c r="L7" s="42"/>
      <c r="M7" s="39"/>
      <c r="N7" s="42"/>
      <c r="O7" s="47"/>
      <c r="P7" s="42"/>
      <c r="Q7" s="47"/>
      <c r="R7" s="52"/>
      <c r="S7" s="4"/>
    </row>
    <row r="8" spans="1:26" ht="18.75" thickBot="1">
      <c r="A8" s="2">
        <v>10102400</v>
      </c>
      <c r="B8" s="25" t="s">
        <v>15</v>
      </c>
      <c r="C8" s="32"/>
      <c r="D8" s="40"/>
      <c r="E8" s="47"/>
      <c r="F8" s="40"/>
      <c r="G8" s="47"/>
      <c r="H8" s="40"/>
      <c r="I8" s="47"/>
      <c r="J8" s="40"/>
      <c r="K8" s="47"/>
      <c r="L8" s="40"/>
      <c r="M8" s="39"/>
      <c r="N8" s="40"/>
      <c r="O8" s="47"/>
      <c r="P8" s="40"/>
      <c r="Q8" s="47"/>
      <c r="R8" s="71"/>
      <c r="S8" s="13"/>
    </row>
    <row r="9" spans="1:26" ht="15.75">
      <c r="A9" s="2">
        <v>10120000</v>
      </c>
      <c r="B9" s="26" t="s">
        <v>16</v>
      </c>
      <c r="C9" s="5"/>
      <c r="D9" s="41"/>
      <c r="E9" s="47"/>
      <c r="F9" s="41"/>
      <c r="G9" s="47"/>
      <c r="H9" s="41"/>
      <c r="I9" s="47"/>
      <c r="J9" s="41"/>
      <c r="K9" s="47"/>
      <c r="L9" s="41"/>
      <c r="M9" s="39"/>
      <c r="N9" s="41"/>
      <c r="O9" s="47"/>
      <c r="P9" s="41"/>
      <c r="Q9" s="47"/>
      <c r="R9" s="53"/>
      <c r="S9" s="14"/>
    </row>
    <row r="10" spans="1:26" ht="18.75">
      <c r="A10" s="2">
        <v>10120100</v>
      </c>
      <c r="B10" s="25" t="s">
        <v>59</v>
      </c>
      <c r="C10" s="5"/>
      <c r="D10" s="40"/>
      <c r="E10" s="47"/>
      <c r="F10" s="40"/>
      <c r="G10" s="47"/>
      <c r="H10" s="40"/>
      <c r="I10" s="47"/>
      <c r="J10" s="40"/>
      <c r="K10" s="47"/>
      <c r="L10" s="40"/>
      <c r="M10" s="39"/>
      <c r="N10" s="40"/>
      <c r="O10" s="47"/>
      <c r="P10" s="40"/>
      <c r="Q10" s="47"/>
      <c r="R10" s="54"/>
      <c r="S10" s="13"/>
      <c r="U10" s="7"/>
      <c r="V10" s="7"/>
      <c r="W10" s="7"/>
      <c r="X10" s="7"/>
      <c r="Y10" s="7"/>
      <c r="Z10" s="7"/>
    </row>
    <row r="11" spans="1:26" ht="18.75">
      <c r="A11" s="2">
        <v>10120200</v>
      </c>
      <c r="B11" s="27" t="s">
        <v>17</v>
      </c>
      <c r="C11" s="34"/>
      <c r="D11" s="42"/>
      <c r="E11" s="47"/>
      <c r="F11" s="42"/>
      <c r="G11" s="47"/>
      <c r="H11" s="42"/>
      <c r="I11" s="47"/>
      <c r="J11" s="42"/>
      <c r="K11" s="47"/>
      <c r="L11" s="42"/>
      <c r="M11" s="39"/>
      <c r="N11" s="42"/>
      <c r="O11" s="47"/>
      <c r="P11" s="42"/>
      <c r="Q11" s="47"/>
      <c r="R11" s="55"/>
      <c r="S11" s="4"/>
      <c r="U11" s="7"/>
      <c r="V11" s="7"/>
      <c r="W11" s="7"/>
      <c r="X11" s="7"/>
      <c r="Y11" s="7"/>
      <c r="Z11" s="7"/>
    </row>
    <row r="12" spans="1:26" ht="18.75">
      <c r="A12" s="2">
        <v>10120300</v>
      </c>
      <c r="B12" s="27" t="s">
        <v>18</v>
      </c>
      <c r="C12" s="34"/>
      <c r="D12" s="42"/>
      <c r="E12" s="47"/>
      <c r="F12" s="42"/>
      <c r="G12" s="47"/>
      <c r="H12" s="42"/>
      <c r="I12" s="47"/>
      <c r="J12" s="42"/>
      <c r="K12" s="47"/>
      <c r="L12" s="42"/>
      <c r="M12" s="39"/>
      <c r="N12" s="42"/>
      <c r="O12" s="47"/>
      <c r="P12" s="43"/>
      <c r="Q12" s="47"/>
      <c r="R12" s="52"/>
      <c r="S12" s="4"/>
      <c r="Y12" s="7"/>
      <c r="Z12" s="7"/>
    </row>
    <row r="13" spans="1:26" ht="19.5" thickBot="1">
      <c r="A13" s="2">
        <v>10120900</v>
      </c>
      <c r="B13" s="25" t="s">
        <v>19</v>
      </c>
      <c r="C13" s="5"/>
      <c r="D13" s="40"/>
      <c r="E13" s="47"/>
      <c r="F13" s="40"/>
      <c r="G13" s="47"/>
      <c r="H13" s="40"/>
      <c r="I13" s="47"/>
      <c r="J13" s="40"/>
      <c r="K13" s="47"/>
      <c r="L13" s="40"/>
      <c r="M13" s="39"/>
      <c r="N13" s="40"/>
      <c r="O13" s="47"/>
      <c r="P13" s="40"/>
      <c r="Q13" s="47"/>
      <c r="R13" s="51"/>
      <c r="S13" s="13"/>
      <c r="U13" s="7" t="s">
        <v>20</v>
      </c>
      <c r="V13" s="7"/>
      <c r="W13" s="7"/>
      <c r="X13" s="7"/>
    </row>
    <row r="14" spans="1:26" ht="15.75">
      <c r="A14" s="2">
        <v>10030000</v>
      </c>
      <c r="B14" s="26" t="s">
        <v>21</v>
      </c>
      <c r="C14" s="5"/>
      <c r="D14" s="41"/>
      <c r="E14" s="47"/>
      <c r="F14" s="41"/>
      <c r="G14" s="47"/>
      <c r="H14" s="41"/>
      <c r="I14" s="47"/>
      <c r="J14" s="41"/>
      <c r="K14" s="47"/>
      <c r="L14" s="41"/>
      <c r="M14" s="39"/>
      <c r="N14" s="41"/>
      <c r="O14" s="47"/>
      <c r="P14" s="41"/>
      <c r="Q14" s="47"/>
      <c r="R14" s="50"/>
      <c r="S14" s="14"/>
      <c r="U14" s="12" t="s">
        <v>22</v>
      </c>
      <c r="V14" s="12"/>
      <c r="W14" s="12"/>
      <c r="X14" s="12"/>
    </row>
    <row r="15" spans="1:26" ht="18">
      <c r="A15" s="2">
        <v>10030100</v>
      </c>
      <c r="B15" s="28" t="s">
        <v>23</v>
      </c>
      <c r="C15" s="35"/>
      <c r="D15" s="43"/>
      <c r="E15" s="47"/>
      <c r="F15" s="43"/>
      <c r="G15" s="47"/>
      <c r="H15" s="43"/>
      <c r="I15" s="47"/>
      <c r="J15" s="43"/>
      <c r="K15" s="47"/>
      <c r="L15" s="43"/>
      <c r="M15" s="39"/>
      <c r="N15" s="43"/>
      <c r="O15" s="47"/>
      <c r="P15" s="43"/>
      <c r="Q15" s="47"/>
      <c r="R15" s="56"/>
      <c r="S15" s="15"/>
    </row>
    <row r="16" spans="1:26" ht="18.75" thickBot="1">
      <c r="A16" s="2">
        <v>10030200</v>
      </c>
      <c r="B16" s="25" t="s">
        <v>24</v>
      </c>
      <c r="C16" s="5"/>
      <c r="D16" s="40"/>
      <c r="E16" s="47"/>
      <c r="F16" s="40"/>
      <c r="G16" s="47"/>
      <c r="H16" s="40"/>
      <c r="I16" s="47"/>
      <c r="J16" s="40"/>
      <c r="K16" s="47"/>
      <c r="L16" s="40"/>
      <c r="M16" s="39"/>
      <c r="N16" s="40"/>
      <c r="O16" s="47"/>
      <c r="P16" s="40"/>
      <c r="Q16" s="47"/>
      <c r="R16" s="54"/>
      <c r="S16" s="13"/>
    </row>
    <row r="17" spans="1:19" ht="15.75">
      <c r="A17" s="2">
        <v>10040000</v>
      </c>
      <c r="B17" s="26" t="s">
        <v>25</v>
      </c>
      <c r="C17" s="5"/>
      <c r="D17" s="41"/>
      <c r="E17" s="47"/>
      <c r="F17" s="41"/>
      <c r="G17" s="47"/>
      <c r="H17" s="41"/>
      <c r="I17" s="47"/>
      <c r="J17" s="41"/>
      <c r="K17" s="47"/>
      <c r="L17" s="41"/>
      <c r="M17" s="39"/>
      <c r="N17" s="41"/>
      <c r="O17" s="47"/>
      <c r="P17" s="41"/>
      <c r="Q17" s="47"/>
      <c r="R17" s="50"/>
      <c r="S17" s="14"/>
    </row>
    <row r="18" spans="1:19" ht="15.75">
      <c r="A18" s="2">
        <v>10040300</v>
      </c>
      <c r="B18" s="29" t="s">
        <v>24</v>
      </c>
      <c r="C18" s="35"/>
      <c r="D18" s="44"/>
      <c r="E18" s="47"/>
      <c r="F18" s="44"/>
      <c r="G18" s="47"/>
      <c r="H18" s="44"/>
      <c r="I18" s="47"/>
      <c r="J18" s="44"/>
      <c r="K18" s="47"/>
      <c r="L18" s="44"/>
      <c r="M18" s="39"/>
      <c r="N18" s="44"/>
      <c r="O18" s="47"/>
      <c r="P18" s="44"/>
      <c r="Q18" s="47"/>
      <c r="R18" s="57"/>
      <c r="S18" s="16"/>
    </row>
    <row r="19" spans="1:19" ht="16.5" thickBot="1">
      <c r="A19" s="2">
        <v>10040400</v>
      </c>
      <c r="B19" s="25" t="s">
        <v>23</v>
      </c>
      <c r="C19" s="5"/>
      <c r="D19" s="40"/>
      <c r="E19" s="47"/>
      <c r="F19" s="40"/>
      <c r="G19" s="47"/>
      <c r="H19" s="40"/>
      <c r="I19" s="47"/>
      <c r="J19" s="40"/>
      <c r="K19" s="47"/>
      <c r="L19" s="40"/>
      <c r="M19" s="39"/>
      <c r="N19" s="40"/>
      <c r="O19" s="47"/>
      <c r="P19" s="40"/>
      <c r="Q19" s="47"/>
      <c r="R19" s="58"/>
      <c r="S19" s="13"/>
    </row>
    <row r="20" spans="1:19" ht="15.75">
      <c r="A20" s="2">
        <v>10070000</v>
      </c>
      <c r="B20" s="26" t="s">
        <v>26</v>
      </c>
      <c r="C20" s="5"/>
      <c r="D20" s="41"/>
      <c r="E20" s="47"/>
      <c r="F20" s="41"/>
      <c r="G20" s="47"/>
      <c r="H20" s="41"/>
      <c r="I20" s="47"/>
      <c r="J20" s="41"/>
      <c r="K20" s="47"/>
      <c r="L20" s="41"/>
      <c r="M20" s="39"/>
      <c r="N20" s="41"/>
      <c r="O20" s="47"/>
      <c r="P20" s="41"/>
      <c r="Q20" s="47"/>
      <c r="R20" s="50"/>
      <c r="S20" s="14"/>
    </row>
    <row r="21" spans="1:19" ht="18">
      <c r="A21" s="2">
        <v>10070500</v>
      </c>
      <c r="B21" s="25" t="s">
        <v>27</v>
      </c>
      <c r="C21" s="5"/>
      <c r="D21" s="40"/>
      <c r="E21" s="47"/>
      <c r="F21" s="40"/>
      <c r="G21" s="47"/>
      <c r="H21" s="40"/>
      <c r="I21" s="47"/>
      <c r="J21" s="40"/>
      <c r="K21" s="47"/>
      <c r="L21" s="40"/>
      <c r="M21" s="39"/>
      <c r="N21" s="40"/>
      <c r="O21" s="47"/>
      <c r="P21" s="40"/>
      <c r="Q21" s="47"/>
      <c r="R21" s="51"/>
      <c r="S21" s="13"/>
    </row>
    <row r="22" spans="1:19" ht="18">
      <c r="A22" s="2"/>
      <c r="B22" s="25" t="s">
        <v>28</v>
      </c>
      <c r="C22" s="5"/>
      <c r="D22" s="42"/>
      <c r="E22" s="47"/>
      <c r="F22" s="42"/>
      <c r="G22" s="47"/>
      <c r="H22" s="42"/>
      <c r="I22" s="47"/>
      <c r="J22" s="42"/>
      <c r="K22" s="47"/>
      <c r="L22" s="42"/>
      <c r="M22" s="39"/>
      <c r="N22" s="42"/>
      <c r="O22" s="47"/>
      <c r="P22" s="42"/>
      <c r="Q22" s="47"/>
      <c r="R22" s="59"/>
      <c r="S22" s="4"/>
    </row>
    <row r="23" spans="1:19" ht="18.75" thickBot="1">
      <c r="A23" s="2"/>
      <c r="B23" s="25" t="s">
        <v>29</v>
      </c>
      <c r="C23" s="5"/>
      <c r="D23" s="40"/>
      <c r="E23" s="47"/>
      <c r="F23" s="40"/>
      <c r="G23" s="47"/>
      <c r="H23" s="40"/>
      <c r="I23" s="47"/>
      <c r="J23" s="40"/>
      <c r="K23" s="47"/>
      <c r="L23" s="40"/>
      <c r="M23" s="39"/>
      <c r="N23" s="40"/>
      <c r="O23" s="47"/>
      <c r="P23" s="40"/>
      <c r="Q23" s="47"/>
      <c r="R23" s="51"/>
      <c r="S23" s="13"/>
    </row>
    <row r="24" spans="1:19" ht="15.75">
      <c r="A24" s="2">
        <v>10090000</v>
      </c>
      <c r="B24" s="26" t="s">
        <v>30</v>
      </c>
      <c r="C24" s="5"/>
      <c r="D24" s="41"/>
      <c r="E24" s="47"/>
      <c r="F24" s="41"/>
      <c r="G24" s="47"/>
      <c r="H24" s="41"/>
      <c r="I24" s="47"/>
      <c r="J24" s="41"/>
      <c r="K24" s="47"/>
      <c r="L24" s="41"/>
      <c r="M24" s="39"/>
      <c r="N24" s="41"/>
      <c r="O24" s="47"/>
      <c r="P24" s="41"/>
      <c r="Q24" s="47"/>
      <c r="R24" s="50"/>
      <c r="S24" s="14"/>
    </row>
    <row r="25" spans="1:19" ht="18">
      <c r="A25" s="2">
        <v>10092300</v>
      </c>
      <c r="B25" s="25" t="s">
        <v>31</v>
      </c>
      <c r="C25" s="5"/>
      <c r="D25" s="40"/>
      <c r="E25" s="47"/>
      <c r="F25" s="40"/>
      <c r="G25" s="47"/>
      <c r="H25" s="40"/>
      <c r="I25" s="47"/>
      <c r="J25" s="40"/>
      <c r="K25" s="47"/>
      <c r="L25" s="40"/>
      <c r="M25" s="39"/>
      <c r="N25" s="40"/>
      <c r="O25" s="47"/>
      <c r="P25" s="40"/>
      <c r="Q25" s="47"/>
      <c r="R25" s="51"/>
      <c r="S25" s="13"/>
    </row>
    <row r="26" spans="1:19" ht="18">
      <c r="A26" s="2">
        <v>10092500</v>
      </c>
      <c r="B26" s="27" t="s">
        <v>32</v>
      </c>
      <c r="C26" s="34"/>
      <c r="D26" s="42"/>
      <c r="E26" s="47"/>
      <c r="F26" s="42"/>
      <c r="G26" s="47"/>
      <c r="H26" s="42"/>
      <c r="I26" s="47"/>
      <c r="J26" s="42"/>
      <c r="K26" s="47"/>
      <c r="L26" s="42"/>
      <c r="M26" s="39"/>
      <c r="N26" s="42"/>
      <c r="O26" s="47"/>
      <c r="P26" s="42"/>
      <c r="Q26" s="47"/>
      <c r="R26" s="59"/>
      <c r="S26" s="4"/>
    </row>
    <row r="27" spans="1:19" ht="18">
      <c r="A27" s="2">
        <v>10098200</v>
      </c>
      <c r="B27" s="25" t="s">
        <v>33</v>
      </c>
      <c r="C27" s="5"/>
      <c r="D27" s="40"/>
      <c r="E27" s="47"/>
      <c r="F27" s="40"/>
      <c r="G27" s="47"/>
      <c r="H27" s="40"/>
      <c r="I27" s="47"/>
      <c r="J27" s="40"/>
      <c r="K27" s="47"/>
      <c r="L27" s="40"/>
      <c r="M27" s="39"/>
      <c r="N27" s="40"/>
      <c r="O27" s="47"/>
      <c r="P27" s="40"/>
      <c r="Q27" s="47"/>
      <c r="R27" s="51"/>
      <c r="S27" s="13"/>
    </row>
    <row r="28" spans="1:19" ht="18">
      <c r="A28" s="2">
        <v>10098400</v>
      </c>
      <c r="B28" s="27" t="s">
        <v>34</v>
      </c>
      <c r="C28" s="5"/>
      <c r="D28" s="42"/>
      <c r="E28" s="47"/>
      <c r="F28" s="42"/>
      <c r="G28" s="47"/>
      <c r="H28" s="42"/>
      <c r="I28" s="47"/>
      <c r="J28" s="42"/>
      <c r="K28" s="47"/>
      <c r="L28" s="42"/>
      <c r="M28" s="39"/>
      <c r="N28" s="42"/>
      <c r="O28" s="47"/>
      <c r="P28" s="42"/>
      <c r="Q28" s="47"/>
      <c r="R28" s="59"/>
      <c r="S28" s="4"/>
    </row>
    <row r="29" spans="1:19" ht="18">
      <c r="A29" s="2">
        <v>10092100</v>
      </c>
      <c r="B29" s="25" t="s">
        <v>35</v>
      </c>
      <c r="C29" s="5"/>
      <c r="D29" s="40"/>
      <c r="E29" s="47"/>
      <c r="F29" s="40"/>
      <c r="G29" s="47"/>
      <c r="H29" s="40"/>
      <c r="I29" s="47"/>
      <c r="J29" s="40"/>
      <c r="K29" s="47"/>
      <c r="L29" s="40"/>
      <c r="M29" s="39"/>
      <c r="N29" s="40"/>
      <c r="O29" s="47"/>
      <c r="P29" s="40"/>
      <c r="Q29" s="47"/>
      <c r="R29" s="51"/>
      <c r="S29" s="13"/>
    </row>
    <row r="30" spans="1:19" ht="18">
      <c r="A30" s="2">
        <v>10093200</v>
      </c>
      <c r="B30" s="27" t="s">
        <v>36</v>
      </c>
      <c r="C30" s="5"/>
      <c r="D30" s="42"/>
      <c r="E30" s="47"/>
      <c r="F30" s="42"/>
      <c r="G30" s="47"/>
      <c r="H30" s="42"/>
      <c r="I30" s="47"/>
      <c r="J30" s="42"/>
      <c r="K30" s="47"/>
      <c r="L30" s="42"/>
      <c r="M30" s="39"/>
      <c r="N30" s="42"/>
      <c r="O30" s="47"/>
      <c r="P30" s="42"/>
      <c r="Q30" s="47"/>
      <c r="R30" s="59"/>
      <c r="S30" s="4"/>
    </row>
    <row r="31" spans="1:19" ht="18">
      <c r="A31" s="2">
        <v>10098100</v>
      </c>
      <c r="B31" s="25" t="s">
        <v>37</v>
      </c>
      <c r="C31" s="5"/>
      <c r="D31" s="40"/>
      <c r="E31" s="47"/>
      <c r="F31" s="40"/>
      <c r="G31" s="47"/>
      <c r="H31" s="40"/>
      <c r="I31" s="47"/>
      <c r="J31" s="40"/>
      <c r="K31" s="47"/>
      <c r="L31" s="40"/>
      <c r="M31" s="39"/>
      <c r="N31" s="40"/>
      <c r="O31" s="47"/>
      <c r="P31" s="40"/>
      <c r="Q31" s="47"/>
      <c r="R31" s="51"/>
      <c r="S31" s="13"/>
    </row>
    <row r="32" spans="1:19" ht="18">
      <c r="A32" s="2">
        <v>10093100</v>
      </c>
      <c r="B32" s="27" t="s">
        <v>38</v>
      </c>
      <c r="C32" s="5"/>
      <c r="D32" s="42"/>
      <c r="E32" s="47"/>
      <c r="F32" s="42"/>
      <c r="G32" s="47"/>
      <c r="H32" s="42"/>
      <c r="I32" s="47"/>
      <c r="J32" s="42"/>
      <c r="K32" s="47"/>
      <c r="L32" s="42"/>
      <c r="M32" s="39"/>
      <c r="N32" s="42"/>
      <c r="O32" s="47"/>
      <c r="P32" s="42"/>
      <c r="Q32" s="47"/>
      <c r="R32" s="59"/>
      <c r="S32" s="4"/>
    </row>
    <row r="33" spans="1:28" ht="18">
      <c r="A33" s="2">
        <v>10098300</v>
      </c>
      <c r="B33" s="25" t="s">
        <v>39</v>
      </c>
      <c r="C33" s="5"/>
      <c r="D33" s="40"/>
      <c r="E33" s="47"/>
      <c r="F33" s="40"/>
      <c r="G33" s="47"/>
      <c r="H33" s="40"/>
      <c r="I33" s="47"/>
      <c r="J33" s="40"/>
      <c r="K33" s="47"/>
      <c r="L33" s="40"/>
      <c r="M33" s="39"/>
      <c r="N33" s="40"/>
      <c r="O33" s="47"/>
      <c r="P33" s="40"/>
      <c r="Q33" s="47"/>
      <c r="R33" s="51"/>
      <c r="S33" s="13"/>
    </row>
    <row r="34" spans="1:28" ht="18">
      <c r="A34" s="2">
        <v>10093400</v>
      </c>
      <c r="B34" s="27" t="s">
        <v>40</v>
      </c>
      <c r="C34" s="5"/>
      <c r="D34" s="42"/>
      <c r="E34" s="47"/>
      <c r="F34" s="42"/>
      <c r="G34" s="47"/>
      <c r="H34" s="42"/>
      <c r="I34" s="47"/>
      <c r="J34" s="42"/>
      <c r="K34" s="47"/>
      <c r="L34" s="42"/>
      <c r="M34" s="39"/>
      <c r="N34" s="42"/>
      <c r="O34" s="47"/>
      <c r="P34" s="42"/>
      <c r="Q34" s="47"/>
      <c r="R34" s="59"/>
      <c r="S34" s="4"/>
    </row>
    <row r="35" spans="1:28" ht="18">
      <c r="A35" s="2">
        <v>10097800</v>
      </c>
      <c r="B35" s="28" t="s">
        <v>41</v>
      </c>
      <c r="C35" s="35"/>
      <c r="D35" s="43"/>
      <c r="E35" s="47"/>
      <c r="F35" s="43"/>
      <c r="G35" s="47"/>
      <c r="H35" s="43"/>
      <c r="I35" s="47"/>
      <c r="J35" s="43"/>
      <c r="K35" s="47"/>
      <c r="L35" s="43"/>
      <c r="M35" s="39"/>
      <c r="N35" s="43"/>
      <c r="O35" s="47"/>
      <c r="P35" s="43"/>
      <c r="Q35" s="47"/>
      <c r="R35" s="56"/>
      <c r="S35" s="15"/>
      <c r="AA35" s="8"/>
      <c r="AB35" s="9"/>
    </row>
    <row r="36" spans="1:28" ht="18.75" thickBot="1">
      <c r="A36" s="2">
        <v>10097900</v>
      </c>
      <c r="B36" s="25" t="s">
        <v>42</v>
      </c>
      <c r="C36" s="5"/>
      <c r="D36" s="40"/>
      <c r="E36" s="47"/>
      <c r="F36" s="40"/>
      <c r="G36" s="47"/>
      <c r="H36" s="40"/>
      <c r="I36" s="47"/>
      <c r="J36" s="40"/>
      <c r="K36" s="47"/>
      <c r="L36" s="40"/>
      <c r="M36" s="39"/>
      <c r="N36" s="40"/>
      <c r="O36" s="47"/>
      <c r="P36" s="40"/>
      <c r="Q36" s="47"/>
      <c r="R36" s="51"/>
      <c r="S36" s="13"/>
      <c r="AA36" s="10"/>
      <c r="AB36" s="9"/>
    </row>
    <row r="37" spans="1:28" ht="15.75">
      <c r="A37" s="2">
        <v>10080000</v>
      </c>
      <c r="B37" s="26" t="s">
        <v>43</v>
      </c>
      <c r="C37" s="5"/>
      <c r="D37" s="41"/>
      <c r="E37" s="47"/>
      <c r="F37" s="41"/>
      <c r="G37" s="47"/>
      <c r="H37" s="41"/>
      <c r="I37" s="47"/>
      <c r="J37" s="41"/>
      <c r="K37" s="47"/>
      <c r="L37" s="41"/>
      <c r="M37" s="39"/>
      <c r="N37" s="41"/>
      <c r="O37" s="47"/>
      <c r="P37" s="41"/>
      <c r="Q37" s="47"/>
      <c r="R37" s="50"/>
      <c r="S37" s="14"/>
      <c r="AA37" s="11"/>
      <c r="AB37" s="9"/>
    </row>
    <row r="38" spans="1:28" ht="18">
      <c r="A38" s="2">
        <v>10080200</v>
      </c>
      <c r="B38" s="29" t="s">
        <v>44</v>
      </c>
      <c r="C38" s="36"/>
      <c r="D38" s="44"/>
      <c r="E38" s="47"/>
      <c r="F38" s="44"/>
      <c r="G38" s="47"/>
      <c r="H38" s="44"/>
      <c r="I38" s="47"/>
      <c r="J38" s="44"/>
      <c r="K38" s="47"/>
      <c r="L38" s="44"/>
      <c r="M38" s="39"/>
      <c r="N38" s="44"/>
      <c r="O38" s="47"/>
      <c r="P38" s="44"/>
      <c r="Q38" s="47"/>
      <c r="R38" s="60"/>
      <c r="S38" s="16"/>
    </row>
    <row r="39" spans="1:28" ht="18.75" thickBot="1">
      <c r="A39" s="2">
        <v>10080100</v>
      </c>
      <c r="B39" s="25" t="s">
        <v>17</v>
      </c>
      <c r="C39" s="5"/>
      <c r="D39" s="40"/>
      <c r="E39" s="47"/>
      <c r="F39" s="40"/>
      <c r="G39" s="47"/>
      <c r="H39" s="40"/>
      <c r="I39" s="47"/>
      <c r="J39" s="40"/>
      <c r="K39" s="47"/>
      <c r="L39" s="40"/>
      <c r="M39" s="39"/>
      <c r="N39" s="40"/>
      <c r="O39" s="47"/>
      <c r="P39" s="40"/>
      <c r="Q39" s="47"/>
      <c r="R39" s="51"/>
      <c r="S39" s="13"/>
    </row>
    <row r="40" spans="1:28" ht="15.75">
      <c r="A40" s="2">
        <v>10010000</v>
      </c>
      <c r="B40" s="26" t="s">
        <v>45</v>
      </c>
      <c r="C40" s="5"/>
      <c r="D40" s="41"/>
      <c r="E40" s="47"/>
      <c r="F40" s="41"/>
      <c r="G40" s="47"/>
      <c r="H40" s="41"/>
      <c r="I40" s="47"/>
      <c r="J40" s="41"/>
      <c r="K40" s="47"/>
      <c r="L40" s="41"/>
      <c r="M40" s="39"/>
      <c r="N40" s="41"/>
      <c r="O40" s="47"/>
      <c r="P40" s="41"/>
      <c r="Q40" s="47"/>
      <c r="R40" s="50"/>
      <c r="S40" s="14"/>
    </row>
    <row r="41" spans="1:28" ht="18">
      <c r="A41" s="2">
        <v>10011000</v>
      </c>
      <c r="B41" s="25" t="s">
        <v>46</v>
      </c>
      <c r="C41" s="37"/>
      <c r="D41" s="40"/>
      <c r="E41" s="47"/>
      <c r="F41" s="40"/>
      <c r="G41" s="47"/>
      <c r="H41" s="40"/>
      <c r="I41" s="47"/>
      <c r="J41" s="40"/>
      <c r="K41" s="47"/>
      <c r="L41" s="40"/>
      <c r="M41" s="39"/>
      <c r="N41" s="40"/>
      <c r="O41" s="47"/>
      <c r="P41" s="40"/>
      <c r="Q41" s="47"/>
      <c r="R41" s="51"/>
      <c r="S41" s="13"/>
    </row>
    <row r="42" spans="1:28" ht="18">
      <c r="A42" s="2">
        <v>10010200</v>
      </c>
      <c r="B42" s="27" t="s">
        <v>47</v>
      </c>
      <c r="C42" s="34"/>
      <c r="D42" s="42"/>
      <c r="E42" s="47"/>
      <c r="F42" s="42"/>
      <c r="G42" s="47"/>
      <c r="H42" s="42"/>
      <c r="I42" s="47"/>
      <c r="J42" s="42"/>
      <c r="K42" s="47"/>
      <c r="L42" s="42"/>
      <c r="M42" s="39"/>
      <c r="N42" s="42"/>
      <c r="O42" s="47"/>
      <c r="P42" s="42"/>
      <c r="Q42" s="47"/>
      <c r="R42" s="59"/>
      <c r="S42" s="4"/>
    </row>
    <row r="43" spans="1:28" ht="18">
      <c r="A43" s="2">
        <v>10010700</v>
      </c>
      <c r="B43" s="25" t="s">
        <v>61</v>
      </c>
      <c r="C43" s="5"/>
      <c r="D43" s="40"/>
      <c r="E43" s="47"/>
      <c r="F43" s="40"/>
      <c r="G43" s="47"/>
      <c r="H43" s="40"/>
      <c r="I43" s="47"/>
      <c r="J43" s="40"/>
      <c r="K43" s="47"/>
      <c r="L43" s="40"/>
      <c r="M43" s="39"/>
      <c r="N43" s="40"/>
      <c r="O43" s="47"/>
      <c r="P43" s="40"/>
      <c r="Q43" s="47"/>
      <c r="R43" s="51"/>
      <c r="S43" s="13"/>
    </row>
    <row r="44" spans="1:28" ht="18.75" thickBot="1">
      <c r="A44" s="2">
        <v>10015200</v>
      </c>
      <c r="B44" s="30" t="s">
        <v>62</v>
      </c>
      <c r="C44" s="38"/>
      <c r="D44" s="45"/>
      <c r="E44" s="47"/>
      <c r="F44" s="45"/>
      <c r="G44" s="47"/>
      <c r="H44" s="45"/>
      <c r="I44" s="47"/>
      <c r="J44" s="45"/>
      <c r="K44" s="47"/>
      <c r="L44" s="45"/>
      <c r="M44" s="39"/>
      <c r="N44" s="45"/>
      <c r="O44" s="47"/>
      <c r="P44" s="45"/>
      <c r="Q44" s="47"/>
      <c r="R44" s="61"/>
      <c r="S44" s="17"/>
    </row>
    <row r="45" spans="1:28" ht="15.75">
      <c r="A45" s="2">
        <v>10020000</v>
      </c>
      <c r="B45" s="26" t="s">
        <v>48</v>
      </c>
      <c r="C45" s="37"/>
      <c r="D45" s="41"/>
      <c r="E45" s="47"/>
      <c r="F45" s="41"/>
      <c r="G45" s="47"/>
      <c r="H45" s="41"/>
      <c r="I45" s="47"/>
      <c r="J45" s="41"/>
      <c r="K45" s="47"/>
      <c r="L45" s="41"/>
      <c r="M45" s="39"/>
      <c r="N45" s="41"/>
      <c r="O45" s="47"/>
      <c r="P45" s="41"/>
      <c r="Q45" s="47"/>
      <c r="R45" s="50"/>
      <c r="S45" s="14"/>
    </row>
    <row r="46" spans="1:28" ht="18">
      <c r="A46" s="2">
        <v>10020100</v>
      </c>
      <c r="B46" s="25" t="s">
        <v>49</v>
      </c>
      <c r="C46" s="5"/>
      <c r="D46" s="40"/>
      <c r="E46" s="47"/>
      <c r="F46" s="40"/>
      <c r="G46" s="47"/>
      <c r="H46" s="40"/>
      <c r="I46" s="47"/>
      <c r="J46" s="40"/>
      <c r="K46" s="47"/>
      <c r="L46" s="40"/>
      <c r="M46" s="39"/>
      <c r="N46" s="40"/>
      <c r="O46" s="47"/>
      <c r="P46" s="40"/>
      <c r="Q46" s="47"/>
      <c r="R46" s="51"/>
      <c r="S46" s="13"/>
    </row>
    <row r="47" spans="1:28" ht="18">
      <c r="A47" s="2">
        <v>10020200</v>
      </c>
      <c r="B47" s="25" t="s">
        <v>63</v>
      </c>
      <c r="C47" s="5"/>
      <c r="D47" s="40"/>
      <c r="E47" s="47"/>
      <c r="F47" s="40"/>
      <c r="G47" s="47"/>
      <c r="H47" s="40"/>
      <c r="I47" s="47"/>
      <c r="J47" s="40"/>
      <c r="K47" s="47"/>
      <c r="L47" s="40"/>
      <c r="M47" s="39"/>
      <c r="N47" s="40"/>
      <c r="O47" s="47"/>
      <c r="P47" s="40"/>
      <c r="Q47" s="47"/>
      <c r="R47" s="51"/>
      <c r="S47" s="13"/>
    </row>
    <row r="48" spans="1:28" ht="18.75" thickBot="1">
      <c r="A48" s="2">
        <v>10020300</v>
      </c>
      <c r="B48" s="25" t="s">
        <v>50</v>
      </c>
      <c r="C48" s="5"/>
      <c r="D48" s="40"/>
      <c r="E48" s="47"/>
      <c r="F48" s="40"/>
      <c r="G48" s="47"/>
      <c r="H48" s="40"/>
      <c r="I48" s="47"/>
      <c r="J48" s="40"/>
      <c r="K48" s="47"/>
      <c r="L48" s="40"/>
      <c r="M48" s="39"/>
      <c r="N48" s="40"/>
      <c r="O48" s="47"/>
      <c r="P48" s="40"/>
      <c r="Q48" s="47"/>
      <c r="R48" s="51"/>
      <c r="S48" s="13"/>
    </row>
    <row r="49" spans="1:19" ht="15.75">
      <c r="A49" s="2">
        <v>10140000</v>
      </c>
      <c r="B49" s="26" t="s">
        <v>51</v>
      </c>
      <c r="C49" s="5"/>
      <c r="D49" s="41"/>
      <c r="E49" s="47"/>
      <c r="F49" s="41"/>
      <c r="G49" s="47"/>
      <c r="H49" s="41"/>
      <c r="I49" s="47"/>
      <c r="J49" s="41"/>
      <c r="K49" s="47"/>
      <c r="L49" s="41"/>
      <c r="M49" s="39"/>
      <c r="N49" s="41"/>
      <c r="O49" s="47"/>
      <c r="P49" s="41"/>
      <c r="Q49" s="47"/>
      <c r="R49" s="50"/>
      <c r="S49" s="14"/>
    </row>
    <row r="50" spans="1:19" ht="18">
      <c r="A50" s="2">
        <v>10140600</v>
      </c>
      <c r="B50" s="25" t="s">
        <v>52</v>
      </c>
      <c r="C50" s="37"/>
      <c r="D50" s="40"/>
      <c r="E50" s="47"/>
      <c r="F50" s="40"/>
      <c r="G50" s="47"/>
      <c r="H50" s="40"/>
      <c r="I50" s="47"/>
      <c r="J50" s="40"/>
      <c r="K50" s="47"/>
      <c r="L50" s="40"/>
      <c r="M50" s="39"/>
      <c r="N50" s="40"/>
      <c r="O50" s="47"/>
      <c r="P50" s="40"/>
      <c r="Q50" s="47"/>
      <c r="R50" s="51"/>
      <c r="S50" s="13"/>
    </row>
    <row r="51" spans="1:19" ht="18.75" thickBot="1">
      <c r="A51" s="2">
        <v>10140700</v>
      </c>
      <c r="B51" s="25" t="s">
        <v>53</v>
      </c>
      <c r="C51" s="37"/>
      <c r="D51" s="40"/>
      <c r="E51" s="47"/>
      <c r="F51" s="40"/>
      <c r="G51" s="47"/>
      <c r="H51" s="40"/>
      <c r="I51" s="47"/>
      <c r="J51" s="40"/>
      <c r="K51" s="47"/>
      <c r="L51" s="40"/>
      <c r="M51" s="39"/>
      <c r="N51" s="40"/>
      <c r="O51" s="47"/>
      <c r="P51" s="40"/>
      <c r="Q51" s="47"/>
      <c r="R51" s="51"/>
      <c r="S51" s="13"/>
    </row>
    <row r="52" spans="1:19" ht="15.75">
      <c r="A52" s="2">
        <v>10460000</v>
      </c>
      <c r="B52" s="26" t="s">
        <v>54</v>
      </c>
      <c r="C52" s="5"/>
      <c r="D52" s="41"/>
      <c r="E52" s="6"/>
      <c r="F52" s="41"/>
      <c r="G52" s="6"/>
      <c r="H52" s="41"/>
      <c r="I52" s="6"/>
      <c r="J52" s="41"/>
      <c r="K52" s="6"/>
      <c r="L52" s="41"/>
      <c r="M52" s="3"/>
      <c r="N52" s="41"/>
      <c r="O52" s="6"/>
      <c r="P52" s="41"/>
      <c r="Q52" s="6"/>
      <c r="R52" s="50"/>
      <c r="S52" s="14"/>
    </row>
    <row r="53" spans="1:19" ht="18">
      <c r="A53" s="2">
        <v>10467300</v>
      </c>
      <c r="B53" s="25" t="s">
        <v>55</v>
      </c>
      <c r="C53" s="5"/>
      <c r="D53" s="40"/>
      <c r="E53" s="6"/>
      <c r="F53" s="40"/>
      <c r="G53" s="6"/>
      <c r="H53" s="40"/>
      <c r="I53" s="6"/>
      <c r="J53" s="40"/>
      <c r="K53" s="6"/>
      <c r="L53" s="40"/>
      <c r="M53" s="5"/>
      <c r="N53" s="40"/>
      <c r="O53" s="6"/>
      <c r="P53" s="40"/>
      <c r="Q53" s="6"/>
      <c r="R53" s="51"/>
      <c r="S53" s="13"/>
    </row>
    <row r="54" spans="1:19" ht="18">
      <c r="A54" s="2">
        <v>10467200</v>
      </c>
      <c r="B54" s="27" t="s">
        <v>56</v>
      </c>
      <c r="C54" s="34"/>
      <c r="D54" s="42"/>
      <c r="E54" s="6"/>
      <c r="F54" s="42"/>
      <c r="G54" s="6"/>
      <c r="H54" s="42"/>
      <c r="I54" s="6"/>
      <c r="J54" s="42"/>
      <c r="K54" s="6"/>
      <c r="L54" s="42"/>
      <c r="M54" s="5"/>
      <c r="N54" s="42"/>
      <c r="O54" s="6"/>
      <c r="P54" s="42"/>
      <c r="Q54" s="6"/>
      <c r="R54" s="59"/>
      <c r="S54" s="4"/>
    </row>
    <row r="55" spans="1:19" ht="18.75" thickBot="1">
      <c r="A55" s="2">
        <v>10467500</v>
      </c>
      <c r="B55" s="25" t="s">
        <v>57</v>
      </c>
      <c r="C55" s="37"/>
      <c r="D55" s="40"/>
      <c r="E55" s="6"/>
      <c r="F55" s="40"/>
      <c r="G55" s="6"/>
      <c r="H55" s="40"/>
      <c r="I55" s="6"/>
      <c r="J55" s="40"/>
      <c r="K55" s="6"/>
      <c r="L55" s="40"/>
      <c r="M55" s="5"/>
      <c r="N55" s="40"/>
      <c r="O55" s="6"/>
      <c r="P55" s="40"/>
      <c r="Q55" s="6"/>
      <c r="R55" s="51"/>
      <c r="S55" s="13"/>
    </row>
    <row r="56" spans="1:19" ht="15.75">
      <c r="A56" s="2">
        <v>10430000</v>
      </c>
      <c r="B56" s="26" t="s">
        <v>64</v>
      </c>
      <c r="C56" s="5"/>
      <c r="D56" s="41"/>
      <c r="E56" s="6"/>
      <c r="F56" s="41"/>
      <c r="G56" s="6"/>
      <c r="H56" s="41"/>
      <c r="I56" s="6"/>
      <c r="J56" s="41"/>
      <c r="K56" s="6"/>
      <c r="L56" s="41"/>
      <c r="M56" s="3"/>
      <c r="N56" s="41"/>
      <c r="O56" s="6"/>
      <c r="P56" s="41"/>
      <c r="Q56" s="6"/>
      <c r="R56" s="50"/>
      <c r="S56" s="14"/>
    </row>
    <row r="57" spans="1:19" ht="18">
      <c r="A57" s="2">
        <v>10431300</v>
      </c>
      <c r="B57" s="28" t="s">
        <v>64</v>
      </c>
      <c r="C57" s="35"/>
      <c r="D57" s="43"/>
      <c r="E57" s="6"/>
      <c r="F57" s="43"/>
      <c r="G57" s="6"/>
      <c r="H57" s="43"/>
      <c r="I57" s="6"/>
      <c r="J57" s="43"/>
      <c r="K57" s="6"/>
      <c r="L57" s="43"/>
      <c r="M57" s="5"/>
      <c r="N57" s="43"/>
      <c r="O57" s="6"/>
      <c r="P57" s="43"/>
      <c r="Q57" s="6"/>
      <c r="R57" s="56"/>
      <c r="S57" s="15"/>
    </row>
    <row r="58" spans="1:19" ht="18.75" thickBot="1">
      <c r="A58" s="2">
        <v>10431400</v>
      </c>
      <c r="B58" s="25" t="s">
        <v>65</v>
      </c>
      <c r="C58" s="37"/>
      <c r="D58" s="40"/>
      <c r="E58" s="6"/>
      <c r="F58" s="40"/>
      <c r="G58" s="6"/>
      <c r="H58" s="40"/>
      <c r="I58" s="6"/>
      <c r="J58" s="40"/>
      <c r="K58" s="6"/>
      <c r="L58" s="40"/>
      <c r="M58" s="5"/>
      <c r="N58" s="40"/>
      <c r="O58" s="6"/>
      <c r="P58" s="40"/>
      <c r="Q58" s="6"/>
      <c r="R58" s="51"/>
      <c r="S58" s="13"/>
    </row>
    <row r="59" spans="1:19" ht="15.75">
      <c r="A59" s="2">
        <v>10450000</v>
      </c>
      <c r="B59" s="26" t="s">
        <v>46</v>
      </c>
      <c r="C59" s="5"/>
      <c r="D59" s="41"/>
      <c r="E59" s="12"/>
      <c r="F59" s="41"/>
      <c r="G59" s="12"/>
      <c r="H59" s="41"/>
      <c r="I59" s="12"/>
      <c r="J59" s="41"/>
      <c r="K59" s="12"/>
      <c r="L59" s="41"/>
      <c r="M59" s="48"/>
      <c r="N59" s="41"/>
      <c r="O59" s="12"/>
      <c r="P59" s="41"/>
      <c r="Q59" s="12"/>
      <c r="R59" s="62"/>
      <c r="S59" s="14"/>
    </row>
    <row r="60" spans="1:19" ht="18.75" thickBot="1">
      <c r="A60" s="2">
        <v>10451400</v>
      </c>
      <c r="B60" s="31" t="s">
        <v>58</v>
      </c>
      <c r="C60" s="5"/>
      <c r="D60" s="46"/>
      <c r="E60" s="12"/>
      <c r="F60" s="46"/>
      <c r="G60" s="6"/>
      <c r="H60" s="46"/>
      <c r="I60" s="6"/>
      <c r="J60" s="46"/>
      <c r="K60" s="6"/>
      <c r="L60" s="46"/>
      <c r="M60" s="5"/>
      <c r="N60" s="46"/>
      <c r="O60" s="6"/>
      <c r="P60" s="46"/>
      <c r="Q60" s="6"/>
      <c r="R60" s="63"/>
      <c r="S60" s="18"/>
    </row>
    <row r="61" spans="1:19" ht="18.75" thickBot="1">
      <c r="A61" s="2">
        <v>10451500</v>
      </c>
      <c r="B61" s="31" t="s">
        <v>66</v>
      </c>
      <c r="C61" s="5"/>
      <c r="D61" s="46"/>
      <c r="E61" s="12"/>
      <c r="F61" s="46"/>
      <c r="G61" s="6"/>
      <c r="H61" s="46"/>
      <c r="I61" s="6"/>
      <c r="J61" s="46"/>
      <c r="K61" s="6"/>
      <c r="L61" s="46"/>
      <c r="M61" s="5"/>
      <c r="N61" s="46"/>
      <c r="O61" s="6"/>
      <c r="P61" s="46"/>
      <c r="Q61" s="6"/>
      <c r="R61" s="63"/>
      <c r="S61" s="18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2" priority="6" operator="equal">
      <formula>"OK"</formula>
    </cfRule>
    <cfRule type="cellIs" dxfId="1" priority="7" operator="equal">
      <formula>"Acceptable"</formula>
    </cfRule>
    <cfRule type="cellIs" dxfId="0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dimension ref="A1:K97"/>
  <sheetViews>
    <sheetView topLeftCell="A40" workbookViewId="0">
      <selection activeCell="A43" sqref="A43"/>
    </sheetView>
  </sheetViews>
  <sheetFormatPr defaultRowHeight="15"/>
  <cols>
    <col min="2" max="2" width="32.28515625" customWidth="1"/>
    <col min="3" max="3" width="4.42578125" customWidth="1"/>
    <col min="11" max="11" width="34.855468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10101300</v>
      </c>
      <c r="B4" t="s">
        <v>75</v>
      </c>
    </row>
    <row r="5" spans="1:2">
      <c r="A5">
        <v>10101300</v>
      </c>
      <c r="B5" t="s">
        <v>76</v>
      </c>
    </row>
    <row r="6" spans="1:2">
      <c r="A6">
        <v>10101300</v>
      </c>
      <c r="B6" t="s">
        <v>77</v>
      </c>
    </row>
    <row r="7" spans="1:2">
      <c r="A7">
        <v>10101100</v>
      </c>
      <c r="B7" t="s">
        <v>14</v>
      </c>
    </row>
    <row r="8" spans="1:2">
      <c r="A8">
        <v>10101100</v>
      </c>
      <c r="B8" t="s">
        <v>78</v>
      </c>
    </row>
    <row r="9" spans="1:2">
      <c r="A9">
        <v>10101100</v>
      </c>
      <c r="B9" t="s">
        <v>79</v>
      </c>
    </row>
    <row r="10" spans="1:2">
      <c r="A10">
        <v>10101100</v>
      </c>
      <c r="B10" t="s">
        <v>80</v>
      </c>
    </row>
    <row r="11" spans="1:2">
      <c r="A11">
        <v>10101100</v>
      </c>
      <c r="B11" t="s">
        <v>81</v>
      </c>
    </row>
    <row r="12" spans="1:2">
      <c r="A12">
        <v>10101100</v>
      </c>
      <c r="B12" t="s">
        <v>82</v>
      </c>
    </row>
    <row r="13" spans="1:2">
      <c r="A13">
        <v>10101100</v>
      </c>
      <c r="B13" t="s">
        <v>83</v>
      </c>
    </row>
    <row r="14" spans="1:2">
      <c r="A14">
        <v>10101100</v>
      </c>
      <c r="B14" t="s">
        <v>85</v>
      </c>
    </row>
    <row r="15" spans="1:2">
      <c r="A15">
        <v>10102400</v>
      </c>
      <c r="B15" t="s">
        <v>15</v>
      </c>
    </row>
    <row r="16" spans="1:2">
      <c r="A16">
        <v>10102400</v>
      </c>
      <c r="B16" t="s">
        <v>84</v>
      </c>
    </row>
    <row r="17" spans="1:2">
      <c r="A17">
        <v>10120000</v>
      </c>
      <c r="B17" t="s">
        <v>16</v>
      </c>
    </row>
    <row r="18" spans="1:2">
      <c r="A18">
        <v>10120100</v>
      </c>
      <c r="B18" t="s">
        <v>59</v>
      </c>
    </row>
    <row r="19" spans="1:2">
      <c r="A19">
        <v>10120200</v>
      </c>
      <c r="B19" t="s">
        <v>17</v>
      </c>
    </row>
    <row r="20" spans="1:2">
      <c r="A20">
        <v>10120200</v>
      </c>
      <c r="B20" t="s">
        <v>88</v>
      </c>
    </row>
    <row r="21" spans="1:2">
      <c r="A21">
        <v>10120200</v>
      </c>
      <c r="B21" t="s">
        <v>89</v>
      </c>
    </row>
    <row r="22" spans="1:2">
      <c r="A22">
        <v>10120300</v>
      </c>
      <c r="B22" t="s">
        <v>18</v>
      </c>
    </row>
    <row r="23" spans="1:2">
      <c r="A23">
        <v>10120300</v>
      </c>
      <c r="B23" t="s">
        <v>90</v>
      </c>
    </row>
    <row r="24" spans="1:2">
      <c r="A24">
        <v>10120900</v>
      </c>
      <c r="B24" t="s">
        <v>19</v>
      </c>
    </row>
    <row r="25" spans="1:2">
      <c r="A25">
        <v>10120900</v>
      </c>
      <c r="B25" t="s">
        <v>91</v>
      </c>
    </row>
    <row r="26" spans="1:2">
      <c r="A26">
        <v>10030000</v>
      </c>
      <c r="B26" t="s">
        <v>21</v>
      </c>
    </row>
    <row r="27" spans="1:2">
      <c r="A27">
        <v>10030100</v>
      </c>
      <c r="B27" t="s">
        <v>23</v>
      </c>
    </row>
    <row r="28" spans="1:2">
      <c r="A28">
        <v>10030100</v>
      </c>
      <c r="B28" t="s">
        <v>86</v>
      </c>
    </row>
    <row r="29" spans="1:2">
      <c r="A29">
        <v>10030200</v>
      </c>
      <c r="B29" t="s">
        <v>24</v>
      </c>
    </row>
    <row r="30" spans="1:2">
      <c r="A30">
        <v>10030200</v>
      </c>
      <c r="B30" t="s">
        <v>87</v>
      </c>
    </row>
    <row r="31" spans="1:2">
      <c r="A31">
        <v>10040000</v>
      </c>
      <c r="B31" t="s">
        <v>25</v>
      </c>
    </row>
    <row r="32" spans="1:2">
      <c r="A32">
        <v>10040300</v>
      </c>
      <c r="B32" t="s">
        <v>93</v>
      </c>
    </row>
    <row r="33" spans="1:2">
      <c r="A33">
        <v>10040300</v>
      </c>
      <c r="B33" t="s">
        <v>24</v>
      </c>
    </row>
    <row r="34" spans="1:2">
      <c r="A34">
        <v>10040400</v>
      </c>
      <c r="B34" t="s">
        <v>92</v>
      </c>
    </row>
    <row r="35" spans="1:2">
      <c r="A35">
        <v>10040400</v>
      </c>
      <c r="B35" t="s">
        <v>23</v>
      </c>
    </row>
    <row r="36" spans="1:2">
      <c r="A36">
        <v>10070000</v>
      </c>
      <c r="B36" t="s">
        <v>26</v>
      </c>
    </row>
    <row r="37" spans="1:2">
      <c r="A37">
        <v>10070500</v>
      </c>
      <c r="B37" t="s">
        <v>27</v>
      </c>
    </row>
    <row r="38" spans="1:2">
      <c r="A38">
        <v>10070500</v>
      </c>
      <c r="B38" t="s">
        <v>94</v>
      </c>
    </row>
    <row r="39" spans="1:2">
      <c r="A39">
        <v>10070500</v>
      </c>
      <c r="B39" t="s">
        <v>95</v>
      </c>
    </row>
    <row r="40" spans="1:2">
      <c r="A40">
        <v>10071000</v>
      </c>
      <c r="B40" t="s">
        <v>60</v>
      </c>
    </row>
    <row r="41" spans="1:2">
      <c r="A41">
        <v>10071000</v>
      </c>
      <c r="B41" t="s">
        <v>96</v>
      </c>
    </row>
    <row r="42" spans="1:2">
      <c r="A42">
        <v>10071000</v>
      </c>
      <c r="B42" t="s">
        <v>97</v>
      </c>
    </row>
    <row r="43" spans="1:2">
      <c r="A43">
        <v>10090000</v>
      </c>
      <c r="B43" t="s">
        <v>30</v>
      </c>
    </row>
    <row r="44" spans="1:2">
      <c r="A44">
        <v>10092300</v>
      </c>
      <c r="B44" t="s">
        <v>31</v>
      </c>
    </row>
    <row r="45" spans="1:2">
      <c r="A45">
        <v>10092300</v>
      </c>
      <c r="B45" t="s">
        <v>31</v>
      </c>
    </row>
    <row r="46" spans="1:2">
      <c r="A46">
        <v>10092300</v>
      </c>
      <c r="B46" t="s">
        <v>106</v>
      </c>
    </row>
    <row r="47" spans="1:2">
      <c r="A47">
        <v>10092500</v>
      </c>
      <c r="B47" t="s">
        <v>32</v>
      </c>
    </row>
    <row r="48" spans="1:2">
      <c r="A48">
        <v>10098200</v>
      </c>
      <c r="B48" t="s">
        <v>33</v>
      </c>
    </row>
    <row r="49" spans="1:11">
      <c r="A49">
        <v>10098400</v>
      </c>
      <c r="B49" t="s">
        <v>34</v>
      </c>
    </row>
    <row r="50" spans="1:11">
      <c r="A50">
        <v>10092100</v>
      </c>
      <c r="B50" t="s">
        <v>35</v>
      </c>
    </row>
    <row r="51" spans="1:11">
      <c r="A51">
        <v>10093200</v>
      </c>
      <c r="B51" t="s">
        <v>36</v>
      </c>
    </row>
    <row r="52" spans="1:11">
      <c r="A52">
        <v>10098100</v>
      </c>
      <c r="B52" t="s">
        <v>37</v>
      </c>
      <c r="K52" t="s">
        <v>98</v>
      </c>
    </row>
    <row r="53" spans="1:11">
      <c r="A53">
        <v>10093100</v>
      </c>
      <c r="B53" t="s">
        <v>38</v>
      </c>
      <c r="K53" t="s">
        <v>99</v>
      </c>
    </row>
    <row r="54" spans="1:11">
      <c r="A54">
        <v>10093100</v>
      </c>
      <c r="B54" t="s">
        <v>108</v>
      </c>
    </row>
    <row r="55" spans="1:11">
      <c r="A55">
        <v>10093100</v>
      </c>
      <c r="B55" t="s">
        <v>109</v>
      </c>
    </row>
    <row r="56" spans="1:11">
      <c r="A56">
        <v>10098300</v>
      </c>
      <c r="B56" t="s">
        <v>39</v>
      </c>
    </row>
    <row r="57" spans="1:11">
      <c r="A57">
        <v>10093400</v>
      </c>
      <c r="B57" t="s">
        <v>40</v>
      </c>
    </row>
    <row r="58" spans="1:11">
      <c r="A58">
        <v>10093100</v>
      </c>
      <c r="B58" t="s">
        <v>107</v>
      </c>
    </row>
    <row r="59" spans="1:11">
      <c r="A59">
        <v>10097800</v>
      </c>
      <c r="B59" t="s">
        <v>41</v>
      </c>
    </row>
    <row r="60" spans="1:11">
      <c r="A60">
        <v>10097800</v>
      </c>
      <c r="B60" t="s">
        <v>111</v>
      </c>
    </row>
    <row r="61" spans="1:11">
      <c r="A61">
        <v>10097800</v>
      </c>
      <c r="B61" t="s">
        <v>112</v>
      </c>
    </row>
    <row r="62" spans="1:11">
      <c r="A62">
        <v>10097900</v>
      </c>
      <c r="B62" t="s">
        <v>42</v>
      </c>
    </row>
    <row r="63" spans="1:11">
      <c r="A63">
        <v>10097900</v>
      </c>
      <c r="B63" t="s">
        <v>110</v>
      </c>
    </row>
    <row r="64" spans="1:11">
      <c r="A64">
        <v>10080000</v>
      </c>
      <c r="B64" t="s">
        <v>43</v>
      </c>
    </row>
    <row r="65" spans="1:2">
      <c r="A65">
        <v>10080200</v>
      </c>
      <c r="B65" t="s">
        <v>44</v>
      </c>
    </row>
    <row r="66" spans="1:2">
      <c r="A66">
        <v>10080200</v>
      </c>
      <c r="B66" t="s">
        <v>102</v>
      </c>
    </row>
    <row r="67" spans="1:2">
      <c r="A67">
        <v>10080200</v>
      </c>
      <c r="B67" t="s">
        <v>103</v>
      </c>
    </row>
    <row r="68" spans="1:2">
      <c r="A68">
        <v>10080100</v>
      </c>
      <c r="B68" t="s">
        <v>17</v>
      </c>
    </row>
    <row r="69" spans="1:2">
      <c r="A69">
        <v>10080100</v>
      </c>
      <c r="B69" t="s">
        <v>104</v>
      </c>
    </row>
    <row r="70" spans="1:2">
      <c r="A70">
        <v>10080100</v>
      </c>
      <c r="B70" t="s">
        <v>105</v>
      </c>
    </row>
    <row r="71" spans="1:2">
      <c r="A71">
        <v>10010000</v>
      </c>
      <c r="B71" t="s">
        <v>45</v>
      </c>
    </row>
    <row r="72" spans="1:2">
      <c r="A72">
        <v>10011000</v>
      </c>
      <c r="B72" t="s">
        <v>46</v>
      </c>
    </row>
    <row r="73" spans="1:2">
      <c r="A73">
        <v>10010200</v>
      </c>
      <c r="B73" t="s">
        <v>47</v>
      </c>
    </row>
    <row r="74" spans="1:2">
      <c r="A74">
        <v>10010200</v>
      </c>
      <c r="B74" t="s">
        <v>115</v>
      </c>
    </row>
    <row r="75" spans="1:2">
      <c r="A75">
        <v>10010700</v>
      </c>
      <c r="B75" t="s">
        <v>61</v>
      </c>
    </row>
    <row r="76" spans="1:2">
      <c r="A76">
        <v>10015200</v>
      </c>
      <c r="B76" t="s">
        <v>62</v>
      </c>
    </row>
    <row r="77" spans="1:2">
      <c r="A77">
        <v>10020000</v>
      </c>
      <c r="B77" t="s">
        <v>48</v>
      </c>
    </row>
    <row r="78" spans="1:2">
      <c r="A78">
        <v>10020100</v>
      </c>
      <c r="B78" t="s">
        <v>49</v>
      </c>
    </row>
    <row r="79" spans="1:2">
      <c r="A79">
        <v>10020200</v>
      </c>
      <c r="B79" t="s">
        <v>63</v>
      </c>
    </row>
    <row r="80" spans="1:2">
      <c r="A80">
        <v>10020300</v>
      </c>
      <c r="B80" t="s">
        <v>50</v>
      </c>
    </row>
    <row r="81" spans="1:2">
      <c r="A81">
        <v>10140000</v>
      </c>
      <c r="B81" t="s">
        <v>51</v>
      </c>
    </row>
    <row r="82" spans="1:2">
      <c r="A82">
        <v>10140600</v>
      </c>
      <c r="B82" t="s">
        <v>52</v>
      </c>
    </row>
    <row r="83" spans="1:2">
      <c r="A83">
        <v>10140700</v>
      </c>
      <c r="B83" t="s">
        <v>53</v>
      </c>
    </row>
    <row r="84" spans="1:2">
      <c r="A84">
        <v>10460000</v>
      </c>
      <c r="B84" t="s">
        <v>54</v>
      </c>
    </row>
    <row r="85" spans="1:2">
      <c r="A85">
        <v>10467300</v>
      </c>
      <c r="B85" t="s">
        <v>55</v>
      </c>
    </row>
    <row r="86" spans="1:2">
      <c r="A86">
        <v>10467200</v>
      </c>
      <c r="B86" t="s">
        <v>56</v>
      </c>
    </row>
    <row r="87" spans="1:2">
      <c r="A87">
        <v>10467500</v>
      </c>
      <c r="B87" t="s">
        <v>57</v>
      </c>
    </row>
    <row r="88" spans="1:2">
      <c r="A88">
        <v>10430000</v>
      </c>
      <c r="B88" t="s">
        <v>64</v>
      </c>
    </row>
    <row r="89" spans="1:2">
      <c r="A89">
        <v>10431300</v>
      </c>
      <c r="B89" t="s">
        <v>64</v>
      </c>
    </row>
    <row r="90" spans="1:2">
      <c r="A90">
        <v>10431400</v>
      </c>
      <c r="B90" t="s">
        <v>65</v>
      </c>
    </row>
    <row r="91" spans="1:2">
      <c r="A91">
        <v>10450000</v>
      </c>
      <c r="B91" t="s">
        <v>46</v>
      </c>
    </row>
    <row r="92" spans="1:2">
      <c r="A92">
        <v>10450000</v>
      </c>
      <c r="B92" t="s">
        <v>113</v>
      </c>
    </row>
    <row r="93" spans="1:2">
      <c r="A93">
        <v>10450000</v>
      </c>
      <c r="B93" t="s">
        <v>114</v>
      </c>
    </row>
    <row r="94" spans="1:2">
      <c r="A94">
        <v>10451400</v>
      </c>
      <c r="B94" t="s">
        <v>58</v>
      </c>
    </row>
    <row r="95" spans="1:2">
      <c r="A95">
        <v>10451400</v>
      </c>
      <c r="B95" t="s">
        <v>100</v>
      </c>
    </row>
    <row r="96" spans="1:2">
      <c r="A96">
        <v>10451400</v>
      </c>
      <c r="B96" t="s">
        <v>101</v>
      </c>
    </row>
    <row r="97" spans="1:2">
      <c r="A97">
        <v>10451500</v>
      </c>
      <c r="B97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J48"/>
  <sheetViews>
    <sheetView workbookViewId="0">
      <selection activeCell="B3" sqref="B3"/>
    </sheetView>
  </sheetViews>
  <sheetFormatPr defaultRowHeight="15"/>
  <cols>
    <col min="4" max="4" width="15.7109375" customWidth="1"/>
  </cols>
  <sheetData>
    <row r="1" spans="1:10">
      <c r="B1" t="s">
        <v>2</v>
      </c>
      <c r="D1" t="s">
        <v>68</v>
      </c>
      <c r="F1" t="s">
        <v>69</v>
      </c>
      <c r="H1" t="s">
        <v>70</v>
      </c>
      <c r="J1" t="s">
        <v>71</v>
      </c>
    </row>
    <row r="2" spans="1:10">
      <c r="B2" t="s">
        <v>2</v>
      </c>
      <c r="D2" t="s">
        <v>5</v>
      </c>
      <c r="F2" t="s">
        <v>5</v>
      </c>
      <c r="H2" t="s">
        <v>5</v>
      </c>
      <c r="J2" t="s">
        <v>5</v>
      </c>
    </row>
    <row r="3" spans="1:10">
      <c r="A3">
        <v>10000000</v>
      </c>
      <c r="B3" t="s">
        <v>8</v>
      </c>
      <c r="D3">
        <v>7.3</v>
      </c>
      <c r="F3">
        <v>6.8</v>
      </c>
      <c r="H3">
        <v>7.1</v>
      </c>
      <c r="J3">
        <v>7.4</v>
      </c>
    </row>
    <row r="4" spans="1:10">
      <c r="A4">
        <v>10100000</v>
      </c>
      <c r="B4" t="s">
        <v>11</v>
      </c>
      <c r="D4">
        <v>7.1</v>
      </c>
      <c r="F4">
        <v>6.7</v>
      </c>
      <c r="H4">
        <v>6.7</v>
      </c>
      <c r="J4">
        <v>7.2</v>
      </c>
    </row>
    <row r="5" spans="1:10">
      <c r="A5">
        <v>10101300</v>
      </c>
      <c r="B5" t="s">
        <v>13</v>
      </c>
      <c r="D5">
        <v>7.3</v>
      </c>
      <c r="F5">
        <v>7</v>
      </c>
      <c r="H5">
        <v>7</v>
      </c>
      <c r="J5">
        <v>7.5</v>
      </c>
    </row>
    <row r="6" spans="1:10">
      <c r="A6">
        <v>10101100</v>
      </c>
      <c r="B6" t="s">
        <v>14</v>
      </c>
      <c r="D6">
        <v>7</v>
      </c>
      <c r="F6">
        <v>6.6</v>
      </c>
      <c r="H6">
        <v>6.7</v>
      </c>
      <c r="J6">
        <v>7.1</v>
      </c>
    </row>
    <row r="7" spans="1:10">
      <c r="A7">
        <v>10102400</v>
      </c>
      <c r="B7" t="s">
        <v>15</v>
      </c>
      <c r="D7">
        <v>8.1</v>
      </c>
      <c r="F7">
        <v>6.5</v>
      </c>
      <c r="H7">
        <v>6.7</v>
      </c>
      <c r="J7">
        <v>8</v>
      </c>
    </row>
    <row r="8" spans="1:10">
      <c r="A8">
        <v>10120000</v>
      </c>
      <c r="B8" t="s">
        <v>16</v>
      </c>
      <c r="D8">
        <v>7</v>
      </c>
      <c r="F8">
        <v>6.4</v>
      </c>
      <c r="H8">
        <v>6.7</v>
      </c>
      <c r="J8">
        <v>6.9</v>
      </c>
    </row>
    <row r="9" spans="1:10">
      <c r="A9">
        <v>10120200</v>
      </c>
      <c r="B9" t="s">
        <v>17</v>
      </c>
      <c r="D9">
        <v>8.1999999999999993</v>
      </c>
      <c r="F9">
        <v>7.2</v>
      </c>
      <c r="H9">
        <v>7.1</v>
      </c>
      <c r="J9">
        <v>7.4</v>
      </c>
    </row>
    <row r="10" spans="1:10">
      <c r="A10">
        <v>10120300</v>
      </c>
      <c r="B10" t="s">
        <v>18</v>
      </c>
      <c r="D10">
        <v>6.8</v>
      </c>
      <c r="F10">
        <v>6.3</v>
      </c>
      <c r="H10">
        <v>6.6</v>
      </c>
      <c r="J10">
        <v>6.8</v>
      </c>
    </row>
    <row r="11" spans="1:10">
      <c r="A11">
        <v>10120900</v>
      </c>
      <c r="B11" t="s">
        <v>19</v>
      </c>
      <c r="D11">
        <v>6.8</v>
      </c>
      <c r="F11">
        <v>6.1</v>
      </c>
      <c r="H11">
        <v>6.4</v>
      </c>
      <c r="J11">
        <v>6.8</v>
      </c>
    </row>
    <row r="12" spans="1:10">
      <c r="A12">
        <v>10030000</v>
      </c>
      <c r="B12" t="s">
        <v>21</v>
      </c>
      <c r="D12">
        <v>7.2</v>
      </c>
      <c r="F12">
        <v>7</v>
      </c>
      <c r="H12">
        <v>7.2</v>
      </c>
      <c r="J12">
        <v>7.3</v>
      </c>
    </row>
    <row r="13" spans="1:10">
      <c r="A13">
        <v>10030100</v>
      </c>
      <c r="B13" t="s">
        <v>23</v>
      </c>
      <c r="D13">
        <v>7.4</v>
      </c>
      <c r="F13">
        <v>7.1</v>
      </c>
      <c r="H13">
        <v>7.2</v>
      </c>
      <c r="J13">
        <v>7.4</v>
      </c>
    </row>
    <row r="14" spans="1:10">
      <c r="A14">
        <v>10030200</v>
      </c>
      <c r="B14" t="s">
        <v>24</v>
      </c>
      <c r="D14">
        <v>6.9</v>
      </c>
      <c r="F14">
        <v>6.7</v>
      </c>
      <c r="H14">
        <v>7</v>
      </c>
      <c r="J14">
        <v>7.2</v>
      </c>
    </row>
    <row r="15" spans="1:10">
      <c r="A15">
        <v>10040000</v>
      </c>
      <c r="B15" t="s">
        <v>25</v>
      </c>
      <c r="D15">
        <v>8.1</v>
      </c>
      <c r="F15">
        <v>6.5</v>
      </c>
      <c r="H15">
        <v>7.4</v>
      </c>
      <c r="J15">
        <v>7.5</v>
      </c>
    </row>
    <row r="16" spans="1:10">
      <c r="A16">
        <v>10040300</v>
      </c>
      <c r="B16" t="s">
        <v>24</v>
      </c>
      <c r="D16">
        <v>8.1</v>
      </c>
      <c r="F16">
        <v>6.5</v>
      </c>
      <c r="H16">
        <v>7.4</v>
      </c>
      <c r="J16">
        <v>7.5</v>
      </c>
    </row>
    <row r="17" spans="1:10">
      <c r="A17">
        <v>10070000</v>
      </c>
      <c r="B17" t="s">
        <v>26</v>
      </c>
      <c r="D17">
        <v>8.9</v>
      </c>
      <c r="F17">
        <v>7.8</v>
      </c>
      <c r="H17">
        <v>7.7</v>
      </c>
      <c r="J17">
        <v>8.1</v>
      </c>
    </row>
    <row r="18" spans="1:10">
      <c r="A18">
        <v>10070500</v>
      </c>
      <c r="B18" t="s">
        <v>27</v>
      </c>
      <c r="D18">
        <v>9.8000000000000007</v>
      </c>
      <c r="F18">
        <v>8.8000000000000007</v>
      </c>
      <c r="H18">
        <v>8.6</v>
      </c>
      <c r="J18">
        <v>9.1</v>
      </c>
    </row>
    <row r="19" spans="1:10">
      <c r="A19">
        <v>10071000</v>
      </c>
      <c r="B19" t="s">
        <v>29</v>
      </c>
      <c r="D19">
        <v>8.6999999999999993</v>
      </c>
      <c r="F19">
        <v>7.4</v>
      </c>
      <c r="H19">
        <v>7.4</v>
      </c>
      <c r="J19">
        <v>7.8</v>
      </c>
    </row>
    <row r="20" spans="1:10">
      <c r="A20">
        <v>10090000</v>
      </c>
      <c r="B20" t="s">
        <v>30</v>
      </c>
      <c r="D20">
        <v>7.3</v>
      </c>
      <c r="F20">
        <v>6.9</v>
      </c>
      <c r="H20">
        <v>7.1</v>
      </c>
      <c r="J20">
        <v>7.3</v>
      </c>
    </row>
    <row r="21" spans="1:10">
      <c r="A21">
        <v>10092300</v>
      </c>
      <c r="B21" t="s">
        <v>31</v>
      </c>
      <c r="D21">
        <v>7.3</v>
      </c>
      <c r="F21">
        <v>6.3</v>
      </c>
      <c r="H21">
        <v>6.5</v>
      </c>
      <c r="J21">
        <v>6.8</v>
      </c>
    </row>
    <row r="22" spans="1:10">
      <c r="A22">
        <v>10092500</v>
      </c>
      <c r="B22" t="s">
        <v>32</v>
      </c>
      <c r="D22">
        <v>8</v>
      </c>
      <c r="F22">
        <v>6.7</v>
      </c>
      <c r="H22">
        <v>7.4</v>
      </c>
      <c r="J22">
        <v>7.1</v>
      </c>
    </row>
    <row r="23" spans="1:10">
      <c r="A23">
        <v>10098400</v>
      </c>
      <c r="B23" t="s">
        <v>34</v>
      </c>
      <c r="D23">
        <v>6.6</v>
      </c>
      <c r="F23">
        <v>5.9</v>
      </c>
      <c r="H23">
        <v>6.5</v>
      </c>
      <c r="J23">
        <v>6.6</v>
      </c>
    </row>
    <row r="24" spans="1:10">
      <c r="A24">
        <v>10092100</v>
      </c>
      <c r="B24" t="s">
        <v>35</v>
      </c>
      <c r="D24">
        <v>8.3000000000000007</v>
      </c>
      <c r="F24">
        <v>7.9</v>
      </c>
      <c r="H24">
        <v>7.8</v>
      </c>
      <c r="J24">
        <v>7.8</v>
      </c>
    </row>
    <row r="25" spans="1:10">
      <c r="A25">
        <v>10093200</v>
      </c>
      <c r="B25" t="s">
        <v>36</v>
      </c>
      <c r="D25">
        <v>7.6</v>
      </c>
      <c r="F25">
        <v>7</v>
      </c>
      <c r="H25">
        <v>7.3</v>
      </c>
      <c r="J25">
        <v>7.5</v>
      </c>
    </row>
    <row r="26" spans="1:10">
      <c r="A26">
        <v>10093100</v>
      </c>
      <c r="B26" t="s">
        <v>38</v>
      </c>
      <c r="D26">
        <v>7.5</v>
      </c>
      <c r="F26">
        <v>7.2</v>
      </c>
      <c r="H26">
        <v>7.7</v>
      </c>
      <c r="J26">
        <v>7.6</v>
      </c>
    </row>
    <row r="27" spans="1:10">
      <c r="A27">
        <v>10098300</v>
      </c>
      <c r="B27" t="s">
        <v>39</v>
      </c>
      <c r="F27">
        <v>7.3</v>
      </c>
      <c r="H27">
        <v>7.2</v>
      </c>
    </row>
    <row r="28" spans="1:10">
      <c r="A28">
        <v>10093400</v>
      </c>
      <c r="B28" t="s">
        <v>40</v>
      </c>
      <c r="D28">
        <v>8.3000000000000007</v>
      </c>
      <c r="F28">
        <v>7.5</v>
      </c>
      <c r="H28">
        <v>7.5</v>
      </c>
      <c r="J28">
        <v>8</v>
      </c>
    </row>
    <row r="29" spans="1:10">
      <c r="A29">
        <v>10093700</v>
      </c>
      <c r="B29" t="s">
        <v>67</v>
      </c>
      <c r="F29">
        <v>7.5</v>
      </c>
      <c r="J29">
        <v>9.1</v>
      </c>
    </row>
    <row r="30" spans="1:10">
      <c r="A30">
        <v>10097800</v>
      </c>
      <c r="B30" t="s">
        <v>41</v>
      </c>
      <c r="D30">
        <v>6.6</v>
      </c>
      <c r="F30">
        <v>7.2</v>
      </c>
      <c r="H30">
        <v>7.4</v>
      </c>
      <c r="J30">
        <v>7.1</v>
      </c>
    </row>
    <row r="31" spans="1:10">
      <c r="A31">
        <v>10097900</v>
      </c>
      <c r="B31" t="s">
        <v>42</v>
      </c>
      <c r="D31">
        <v>7.2</v>
      </c>
      <c r="F31">
        <v>9.8000000000000007</v>
      </c>
      <c r="H31">
        <v>9.8000000000000007</v>
      </c>
      <c r="J31">
        <v>9.6999999999999993</v>
      </c>
    </row>
    <row r="32" spans="1:10">
      <c r="A32">
        <v>10080000</v>
      </c>
      <c r="B32" t="s">
        <v>43</v>
      </c>
      <c r="D32">
        <v>8.1999999999999993</v>
      </c>
      <c r="F32">
        <v>7.1</v>
      </c>
      <c r="H32">
        <v>7.2</v>
      </c>
      <c r="J32">
        <v>7.4</v>
      </c>
    </row>
    <row r="33" spans="1:10">
      <c r="A33">
        <v>10080200</v>
      </c>
      <c r="B33" t="s">
        <v>44</v>
      </c>
      <c r="D33">
        <v>8.1</v>
      </c>
      <c r="F33">
        <v>7.7</v>
      </c>
      <c r="H33">
        <v>7.6</v>
      </c>
      <c r="J33">
        <v>7.9</v>
      </c>
    </row>
    <row r="34" spans="1:10">
      <c r="A34">
        <v>10080100</v>
      </c>
      <c r="B34" t="s">
        <v>17</v>
      </c>
      <c r="D34">
        <v>8.1999999999999993</v>
      </c>
      <c r="F34">
        <v>7</v>
      </c>
      <c r="H34">
        <v>7.1</v>
      </c>
      <c r="J34">
        <v>7.3</v>
      </c>
    </row>
    <row r="35" spans="1:10">
      <c r="A35">
        <v>10010000</v>
      </c>
      <c r="B35" t="s">
        <v>45</v>
      </c>
      <c r="D35">
        <v>7.2</v>
      </c>
      <c r="F35">
        <v>8.6999999999999993</v>
      </c>
      <c r="H35">
        <v>8.6999999999999993</v>
      </c>
      <c r="J35">
        <v>8.9</v>
      </c>
    </row>
    <row r="36" spans="1:10">
      <c r="A36">
        <v>10011000</v>
      </c>
      <c r="B36" t="s">
        <v>46</v>
      </c>
      <c r="D36">
        <v>7.5</v>
      </c>
      <c r="F36">
        <v>8.8000000000000007</v>
      </c>
      <c r="H36">
        <v>8.9</v>
      </c>
      <c r="J36">
        <v>8.9</v>
      </c>
    </row>
    <row r="37" spans="1:10">
      <c r="A37">
        <v>10010200</v>
      </c>
      <c r="B37" t="s">
        <v>47</v>
      </c>
      <c r="D37">
        <v>6.6</v>
      </c>
      <c r="F37">
        <v>8.4</v>
      </c>
      <c r="H37">
        <v>8.4</v>
      </c>
      <c r="J37">
        <v>9</v>
      </c>
    </row>
    <row r="38" spans="1:10">
      <c r="A38">
        <v>10020000</v>
      </c>
      <c r="B38" t="s">
        <v>48</v>
      </c>
      <c r="D38">
        <v>8.1</v>
      </c>
    </row>
    <row r="39" spans="1:10">
      <c r="A39">
        <v>10020100</v>
      </c>
      <c r="B39" t="s">
        <v>49</v>
      </c>
      <c r="D39">
        <v>8.1</v>
      </c>
    </row>
    <row r="40" spans="1:10">
      <c r="A40">
        <v>10140000</v>
      </c>
      <c r="B40" t="s">
        <v>51</v>
      </c>
      <c r="D40">
        <v>7</v>
      </c>
    </row>
    <row r="41" spans="1:10">
      <c r="A41">
        <v>10140600</v>
      </c>
      <c r="B41" t="s">
        <v>52</v>
      </c>
      <c r="D41">
        <v>7</v>
      </c>
    </row>
    <row r="42" spans="1:10">
      <c r="A42">
        <v>10460000</v>
      </c>
      <c r="B42" t="s">
        <v>54</v>
      </c>
      <c r="D42">
        <v>7.5</v>
      </c>
    </row>
    <row r="43" spans="1:10">
      <c r="A43">
        <v>10467300</v>
      </c>
      <c r="B43" t="s">
        <v>55</v>
      </c>
      <c r="D43">
        <v>6.8</v>
      </c>
    </row>
    <row r="44" spans="1:10">
      <c r="A44">
        <v>10467200</v>
      </c>
      <c r="B44" t="s">
        <v>56</v>
      </c>
      <c r="D44">
        <v>8.1999999999999993</v>
      </c>
    </row>
    <row r="45" spans="1:10">
      <c r="A45">
        <v>10467500</v>
      </c>
      <c r="B45" t="s">
        <v>57</v>
      </c>
      <c r="D45">
        <v>9.3000000000000007</v>
      </c>
    </row>
    <row r="46" spans="1:10">
      <c r="A46">
        <v>10450000</v>
      </c>
      <c r="B46" t="s">
        <v>46</v>
      </c>
      <c r="D46">
        <v>7.2</v>
      </c>
      <c r="F46">
        <v>8.3000000000000007</v>
      </c>
      <c r="H46">
        <v>8.1999999999999993</v>
      </c>
      <c r="J46">
        <v>7.9</v>
      </c>
    </row>
    <row r="47" spans="1:10">
      <c r="A47">
        <v>10451400</v>
      </c>
      <c r="B47" t="s">
        <v>58</v>
      </c>
      <c r="D47">
        <v>7.2</v>
      </c>
      <c r="F47">
        <v>8.3000000000000007</v>
      </c>
      <c r="H47">
        <v>8.1999999999999993</v>
      </c>
      <c r="J47">
        <v>7.9</v>
      </c>
    </row>
    <row r="48" spans="1:10">
      <c r="A48">
        <v>10451500</v>
      </c>
      <c r="B48" t="s">
        <v>66</v>
      </c>
      <c r="D48">
        <v>9.4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8b83203a1f8aef4c8914d420c22824d4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b5ae342cadb87a1e96fa2300e535b51a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809F47-04B5-4133-9F24-204556DE4C92}">
  <ds:schemaRefs>
    <ds:schemaRef ds:uri="http://schemas.microsoft.com/office/2006/metadata/properties"/>
    <ds:schemaRef ds:uri="http://schemas.microsoft.com/office/infopath/2007/PartnerControls"/>
    <ds:schemaRef ds:uri="56f5ef26-d602-41ee-996e-edba5db890ad"/>
    <ds:schemaRef ds:uri="e5da5ba6-1053-430e-a32a-2a0569b3b779"/>
  </ds:schemaRefs>
</ds:datastoreItem>
</file>

<file path=customXml/itemProps3.xml><?xml version="1.0" encoding="utf-8"?>
<ds:datastoreItem xmlns:ds="http://schemas.openxmlformats.org/officeDocument/2006/customXml" ds:itemID="{0C191FBC-BFCC-4979-A9F9-5405639CD7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HeatMap Sheet</vt:lpstr>
      <vt:lpstr>Mapping Sheet</vt:lpstr>
      <vt:lpstr>HeatMap Template</vt:lpstr>
      <vt:lpstr>AVL-Odriv Mapping</vt:lpstr>
      <vt:lpstr>Data Transfer Sheet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</cp:lastModifiedBy>
  <cp:revision/>
  <dcterms:created xsi:type="dcterms:W3CDTF">2025-08-20T06:40:57Z</dcterms:created>
  <dcterms:modified xsi:type="dcterms:W3CDTF">2025-10-13T15:37:20Z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