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Tracker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'Sales Tracker'!$A$1:$L$101</definedName>
    <definedName name="_xlnm.Print_Titles" localSheetId="0">'Sales Tracker'!$1:$1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243746"/>
      <sz val="10"/>
    </font>
    <font>
      <b val="1"/>
      <color rgb="001F4E78"/>
    </font>
    <font>
      <b val="1"/>
      <color rgb="00008000"/>
    </font>
    <font>
      <color rgb="00C00000"/>
    </font>
    <font>
      <name val="Aptos Display"/>
      <b val="1"/>
      <color rgb="00FFFFFF"/>
      <sz val="18"/>
    </font>
    <font>
      <i val="1"/>
      <color rgb="00526575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8FC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medium">
        <color rgb="0000A6A6"/>
      </bottom>
    </border>
    <border>
      <bottom style="hair">
        <color rgb="00D8E2E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3" fontId="3" fillId="3" borderId="2" applyAlignment="1" pivotButton="0" quotePrefix="0" xfId="0">
      <alignment horizontal="center" vertical="center"/>
    </xf>
    <xf numFmtId="3" fontId="2" fillId="3" borderId="2" applyAlignment="1" pivotButton="0" quotePrefix="0" xfId="0">
      <alignment horizontal="center" vertical="center"/>
    </xf>
    <xf numFmtId="10" fontId="4" fillId="3" borderId="2" applyAlignment="1" pivotButton="0" quotePrefix="0" xfId="0">
      <alignment horizontal="center" vertical="center"/>
    </xf>
    <xf numFmtId="10" fontId="5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center" vertical="center"/>
    </xf>
    <xf numFmtId="3" fontId="2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0" fontId="6" fillId="2" borderId="0" pivotButton="0" quotePrefix="0" xfId="0"/>
    <xf numFmtId="0" fontId="7" fillId="0" borderId="0" pivotButton="0" quotePrefix="0" xfId="0"/>
    <xf numFmtId="0" fontId="3" fillId="3" borderId="0" pivotButton="0" quotePrefix="0" xfId="0"/>
    <xf numFmtId="0" fontId="0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C6E0B4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Data100" displayName="SalesData100" ref="A1:L101" headerRowCount="1">
  <autoFilter ref="A1:L101"/>
  <tableColumns count="12">
    <tableColumn id="1" name="Emp Code"/>
    <tableColumn id="2" name="Sales Executive"/>
    <tableColumn id="3" name="Region"/>
    <tableColumn id="4" name="Day1"/>
    <tableColumn id="5" name="Day2"/>
    <tableColumn id="6" name="Day3"/>
    <tableColumn id="7" name="Day4"/>
    <tableColumn id="8" name="Day5"/>
    <tableColumn id="9" name="Total Sales"/>
    <tableColumn id="10" name="Target"/>
    <tableColumn id="11" name="Target Hit %"/>
    <tableColumn id="12" name="Away From Target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4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  <col width="15" customWidth="1" min="11" max="11"/>
    <col width="21" customWidth="1" min="12" max="12"/>
  </cols>
  <sheetData>
    <row r="1" ht="34" customHeight="1">
      <c r="A1" s="1" t="inlineStr">
        <is>
          <t>Emp Code</t>
        </is>
      </c>
      <c r="B1" s="1" t="inlineStr">
        <is>
          <t>Sales Executive</t>
        </is>
      </c>
      <c r="C1" s="1" t="inlineStr">
        <is>
          <t>Region</t>
        </is>
      </c>
      <c r="D1" s="1" t="inlineStr">
        <is>
          <t>Day1</t>
        </is>
      </c>
      <c r="E1" s="1" t="inlineStr">
        <is>
          <t>Day2</t>
        </is>
      </c>
      <c r="F1" s="1" t="inlineStr">
        <is>
          <t>Day3</t>
        </is>
      </c>
      <c r="G1" s="1" t="inlineStr">
        <is>
          <t>Day4</t>
        </is>
      </c>
      <c r="H1" s="1" t="inlineStr">
        <is>
          <t>Day5</t>
        </is>
      </c>
      <c r="I1" s="1" t="inlineStr">
        <is>
          <t>Total Sales</t>
        </is>
      </c>
      <c r="J1" s="1" t="inlineStr">
        <is>
          <t>Target</t>
        </is>
      </c>
      <c r="K1" s="1" t="inlineStr">
        <is>
          <t>Target Hit %</t>
        </is>
      </c>
      <c r="L1" s="1" t="inlineStr">
        <is>
          <t>Away From Target %</t>
        </is>
      </c>
    </row>
    <row r="2" ht="22" customHeight="1">
      <c r="A2" s="2" t="inlineStr">
        <is>
          <t>Mum-TCL001</t>
        </is>
      </c>
      <c r="B2" s="2" t="inlineStr">
        <is>
          <t>Raj Verma</t>
        </is>
      </c>
      <c r="C2" s="2" t="inlineStr">
        <is>
          <t>Mumbai</t>
        </is>
      </c>
      <c r="D2" s="3" t="n">
        <v>49</v>
      </c>
      <c r="E2" s="3" t="n">
        <v>84</v>
      </c>
      <c r="F2" s="3" t="n">
        <v>98</v>
      </c>
      <c r="G2" s="3" t="n">
        <v>67</v>
      </c>
      <c r="H2" s="3" t="n">
        <v>41</v>
      </c>
      <c r="I2" s="4">
        <f>SUM(D2:H2)</f>
        <v/>
      </c>
      <c r="J2" s="5" t="n">
        <v>500</v>
      </c>
      <c r="K2" s="6">
        <f>I2/J2</f>
        <v/>
      </c>
      <c r="L2" s="7">
        <f>1-K2</f>
        <v/>
      </c>
    </row>
    <row r="3" ht="22" customHeight="1">
      <c r="A3" s="8" t="inlineStr">
        <is>
          <t>Mum-TCL002</t>
        </is>
      </c>
      <c r="B3" s="8" t="inlineStr">
        <is>
          <t>Tanuja Kale</t>
        </is>
      </c>
      <c r="C3" s="8" t="inlineStr">
        <is>
          <t>Delhi</t>
        </is>
      </c>
      <c r="D3" s="3" t="n">
        <v>44</v>
      </c>
      <c r="E3" s="3" t="n">
        <v>85</v>
      </c>
      <c r="F3" s="3" t="n">
        <v>47</v>
      </c>
      <c r="G3" s="3" t="n">
        <v>15</v>
      </c>
      <c r="H3" s="3" t="n">
        <v>48</v>
      </c>
      <c r="I3" s="9">
        <f>SUM(D3:H3)</f>
        <v/>
      </c>
      <c r="J3" s="10" t="n">
        <v>500</v>
      </c>
      <c r="K3" s="11">
        <f>I3/J3</f>
        <v/>
      </c>
      <c r="L3" s="12">
        <f>1-K3</f>
        <v/>
      </c>
    </row>
    <row r="4" ht="22" customHeight="1">
      <c r="A4" s="2" t="inlineStr">
        <is>
          <t>Mum-TCL003</t>
        </is>
      </c>
      <c r="B4" s="2" t="inlineStr">
        <is>
          <t>Arvind Sharma</t>
        </is>
      </c>
      <c r="C4" s="2" t="inlineStr">
        <is>
          <t>Nagpur</t>
        </is>
      </c>
      <c r="D4" s="3" t="n">
        <v>45</v>
      </c>
      <c r="E4" s="3" t="n">
        <v>79</v>
      </c>
      <c r="F4" s="3" t="n">
        <v>88</v>
      </c>
      <c r="G4" s="3" t="n">
        <v>73</v>
      </c>
      <c r="H4" s="3" t="n">
        <v>94</v>
      </c>
      <c r="I4" s="4">
        <f>SUM(D4:H4)</f>
        <v/>
      </c>
      <c r="J4" s="5" t="n">
        <v>500</v>
      </c>
      <c r="K4" s="6">
        <f>I4/J4</f>
        <v/>
      </c>
      <c r="L4" s="7">
        <f>1-K4</f>
        <v/>
      </c>
    </row>
    <row r="5" ht="22" customHeight="1">
      <c r="A5" s="8" t="inlineStr">
        <is>
          <t>Mum-TCL004</t>
        </is>
      </c>
      <c r="B5" s="8" t="inlineStr">
        <is>
          <t>Tahira Qureshi</t>
        </is>
      </c>
      <c r="C5" s="8" t="inlineStr">
        <is>
          <t>Chennai</t>
        </is>
      </c>
      <c r="D5" s="3" t="n">
        <v>52</v>
      </c>
      <c r="E5" s="3" t="n">
        <v>99</v>
      </c>
      <c r="F5" s="3" t="n">
        <v>13</v>
      </c>
      <c r="G5" s="3" t="n">
        <v>95</v>
      </c>
      <c r="H5" s="3" t="n">
        <v>29</v>
      </c>
      <c r="I5" s="9">
        <f>SUM(D5:H5)</f>
        <v/>
      </c>
      <c r="J5" s="10" t="n">
        <v>500</v>
      </c>
      <c r="K5" s="11">
        <f>I5/J5</f>
        <v/>
      </c>
      <c r="L5" s="12">
        <f>1-K5</f>
        <v/>
      </c>
    </row>
    <row r="6" ht="22" customHeight="1">
      <c r="A6" s="2" t="inlineStr">
        <is>
          <t>Mum-TCL005</t>
        </is>
      </c>
      <c r="B6" s="2" t="inlineStr">
        <is>
          <t>Anuj Sharma</t>
        </is>
      </c>
      <c r="C6" s="2" t="inlineStr">
        <is>
          <t>Pune</t>
        </is>
      </c>
      <c r="D6" s="3" t="n">
        <v>35</v>
      </c>
      <c r="E6" s="3" t="n">
        <v>54</v>
      </c>
      <c r="F6" s="3" t="n">
        <v>49</v>
      </c>
      <c r="G6" s="3" t="n">
        <v>26</v>
      </c>
      <c r="H6" s="3" t="n">
        <v>49</v>
      </c>
      <c r="I6" s="4">
        <f>SUM(D6:H6)</f>
        <v/>
      </c>
      <c r="J6" s="5" t="n">
        <v>500</v>
      </c>
      <c r="K6" s="6">
        <f>I6/J6</f>
        <v/>
      </c>
      <c r="L6" s="7">
        <f>1-K6</f>
        <v/>
      </c>
    </row>
    <row r="7" ht="22" customHeight="1">
      <c r="A7" s="8" t="inlineStr">
        <is>
          <t>Mum-TCL006</t>
        </is>
      </c>
      <c r="B7" s="8" t="inlineStr">
        <is>
          <t>Syed Sohail</t>
        </is>
      </c>
      <c r="C7" s="8" t="inlineStr">
        <is>
          <t>Patna</t>
        </is>
      </c>
      <c r="D7" s="3" t="n">
        <v>86</v>
      </c>
      <c r="E7" s="3" t="n">
        <v>31</v>
      </c>
      <c r="F7" s="3" t="n">
        <v>23</v>
      </c>
      <c r="G7" s="3" t="n">
        <v>48</v>
      </c>
      <c r="H7" s="3" t="n">
        <v>77</v>
      </c>
      <c r="I7" s="9">
        <f>SUM(D7:H7)</f>
        <v/>
      </c>
      <c r="J7" s="10" t="n">
        <v>500</v>
      </c>
      <c r="K7" s="11">
        <f>I7/J7</f>
        <v/>
      </c>
      <c r="L7" s="12">
        <f>1-K7</f>
        <v/>
      </c>
    </row>
    <row r="8" ht="22" customHeight="1">
      <c r="A8" s="2" t="inlineStr">
        <is>
          <t>Mum-TCL007</t>
        </is>
      </c>
      <c r="B8" s="2" t="inlineStr">
        <is>
          <t>Syed Saqib</t>
        </is>
      </c>
      <c r="C8" s="2" t="inlineStr">
        <is>
          <t>Ranchi</t>
        </is>
      </c>
      <c r="D8" s="3" t="n">
        <v>84</v>
      </c>
      <c r="E8" s="3" t="n">
        <v>28</v>
      </c>
      <c r="F8" s="3" t="n">
        <v>98</v>
      </c>
      <c r="G8" s="3" t="n">
        <v>80</v>
      </c>
      <c r="H8" s="3" t="n">
        <v>79</v>
      </c>
      <c r="I8" s="4">
        <f>SUM(D8:H8)</f>
        <v/>
      </c>
      <c r="J8" s="5" t="n">
        <v>500</v>
      </c>
      <c r="K8" s="6">
        <f>I8/J8</f>
        <v/>
      </c>
      <c r="L8" s="7">
        <f>1-K8</f>
        <v/>
      </c>
    </row>
    <row r="9" ht="22" customHeight="1">
      <c r="A9" s="8" t="inlineStr">
        <is>
          <t>Mum-TCL008</t>
        </is>
      </c>
      <c r="B9" s="8" t="inlineStr">
        <is>
          <t>Syed Naved</t>
        </is>
      </c>
      <c r="C9" s="8" t="inlineStr">
        <is>
          <t>Surat</t>
        </is>
      </c>
      <c r="D9" s="3" t="n">
        <v>73</v>
      </c>
      <c r="E9" s="3" t="n">
        <v>97</v>
      </c>
      <c r="F9" s="3" t="n">
        <v>38</v>
      </c>
      <c r="G9" s="3" t="n">
        <v>24</v>
      </c>
      <c r="H9" s="3" t="n">
        <v>53</v>
      </c>
      <c r="I9" s="9">
        <f>SUM(D9:H9)</f>
        <v/>
      </c>
      <c r="J9" s="10" t="n">
        <v>500</v>
      </c>
      <c r="K9" s="11">
        <f>I9/J9</f>
        <v/>
      </c>
      <c r="L9" s="12">
        <f>1-K9</f>
        <v/>
      </c>
    </row>
    <row r="10" ht="22" customHeight="1">
      <c r="A10" s="2" t="inlineStr">
        <is>
          <t>Mum-TCL009</t>
        </is>
      </c>
      <c r="B10" s="2" t="inlineStr">
        <is>
          <t>Swarnlata Borse</t>
        </is>
      </c>
      <c r="C10" s="2" t="inlineStr">
        <is>
          <t>Mumbai</t>
        </is>
      </c>
      <c r="D10" s="3" t="n">
        <v>54</v>
      </c>
      <c r="E10" s="3" t="n">
        <v>26</v>
      </c>
      <c r="F10" s="3" t="n">
        <v>53</v>
      </c>
      <c r="G10" s="3" t="n">
        <v>36</v>
      </c>
      <c r="H10" s="3" t="n">
        <v>20</v>
      </c>
      <c r="I10" s="4">
        <f>SUM(D10:H10)</f>
        <v/>
      </c>
      <c r="J10" s="5" t="n">
        <v>500</v>
      </c>
      <c r="K10" s="6">
        <f>I10/J10</f>
        <v/>
      </c>
      <c r="L10" s="7">
        <f>1-K10</f>
        <v/>
      </c>
    </row>
    <row r="11" ht="22" customHeight="1">
      <c r="A11" s="8" t="inlineStr">
        <is>
          <t>Mum-TCL010</t>
        </is>
      </c>
      <c r="B11" s="8" t="inlineStr">
        <is>
          <t>Sushma Khandelwal</t>
        </is>
      </c>
      <c r="C11" s="8" t="inlineStr">
        <is>
          <t>Delhi</t>
        </is>
      </c>
      <c r="D11" s="3" t="n">
        <v>52</v>
      </c>
      <c r="E11" s="3" t="n">
        <v>52</v>
      </c>
      <c r="F11" s="3" t="n">
        <v>19</v>
      </c>
      <c r="G11" s="3" t="n">
        <v>53</v>
      </c>
      <c r="H11" s="3" t="n">
        <v>37</v>
      </c>
      <c r="I11" s="9">
        <f>SUM(D11:H11)</f>
        <v/>
      </c>
      <c r="J11" s="10" t="n">
        <v>500</v>
      </c>
      <c r="K11" s="11">
        <f>I11/J11</f>
        <v/>
      </c>
      <c r="L11" s="12">
        <f>1-K11</f>
        <v/>
      </c>
    </row>
    <row r="12" ht="22" customHeight="1">
      <c r="A12" s="2" t="inlineStr">
        <is>
          <t>Mum-TCL011</t>
        </is>
      </c>
      <c r="B12" s="2" t="inlineStr">
        <is>
          <t>Surendranath Thakur</t>
        </is>
      </c>
      <c r="C12" s="2" t="inlineStr">
        <is>
          <t>Nagpur</t>
        </is>
      </c>
      <c r="D12" s="3" t="n">
        <v>63</v>
      </c>
      <c r="E12" s="3" t="n">
        <v>17</v>
      </c>
      <c r="F12" s="3" t="n">
        <v>40</v>
      </c>
      <c r="G12" s="3" t="n">
        <v>48</v>
      </c>
      <c r="H12" s="3" t="n">
        <v>51</v>
      </c>
      <c r="I12" s="4">
        <f>SUM(D12:H12)</f>
        <v/>
      </c>
      <c r="J12" s="5" t="n">
        <v>500</v>
      </c>
      <c r="K12" s="6">
        <f>I12/J12</f>
        <v/>
      </c>
      <c r="L12" s="7">
        <f>1-K12</f>
        <v/>
      </c>
    </row>
    <row r="13" ht="22" customHeight="1">
      <c r="A13" s="8" t="inlineStr">
        <is>
          <t>Mum-TCL012</t>
        </is>
      </c>
      <c r="B13" s="8" t="inlineStr">
        <is>
          <t>Surendra Kumar</t>
        </is>
      </c>
      <c r="C13" s="8" t="inlineStr">
        <is>
          <t>Chennai</t>
        </is>
      </c>
      <c r="D13" s="3" t="n">
        <v>79</v>
      </c>
      <c r="E13" s="3" t="n">
        <v>99</v>
      </c>
      <c r="F13" s="3" t="n">
        <v>95</v>
      </c>
      <c r="G13" s="3" t="n">
        <v>12</v>
      </c>
      <c r="H13" s="3" t="n">
        <v>91</v>
      </c>
      <c r="I13" s="9">
        <f>SUM(D13:H13)</f>
        <v/>
      </c>
      <c r="J13" s="10" t="n">
        <v>500</v>
      </c>
      <c r="K13" s="11">
        <f>I13/J13</f>
        <v/>
      </c>
      <c r="L13" s="12">
        <f>1-K13</f>
        <v/>
      </c>
    </row>
    <row r="14" ht="22" customHeight="1">
      <c r="A14" s="2" t="inlineStr">
        <is>
          <t>Mum-TCL013</t>
        </is>
      </c>
      <c r="B14" s="2" t="inlineStr">
        <is>
          <t>Sunita Madnani</t>
        </is>
      </c>
      <c r="C14" s="2" t="inlineStr">
        <is>
          <t>Pune</t>
        </is>
      </c>
      <c r="D14" s="3" t="n">
        <v>95</v>
      </c>
      <c r="E14" s="3" t="n">
        <v>88</v>
      </c>
      <c r="F14" s="3" t="n">
        <v>11</v>
      </c>
      <c r="G14" s="3" t="n">
        <v>78</v>
      </c>
      <c r="H14" s="3" t="n">
        <v>60</v>
      </c>
      <c r="I14" s="4">
        <f>SUM(D14:H14)</f>
        <v/>
      </c>
      <c r="J14" s="5" t="n">
        <v>500</v>
      </c>
      <c r="K14" s="6">
        <f>I14/J14</f>
        <v/>
      </c>
      <c r="L14" s="7">
        <f>1-K14</f>
        <v/>
      </c>
    </row>
    <row r="15" ht="22" customHeight="1">
      <c r="A15" s="8" t="inlineStr">
        <is>
          <t>Mum-TCL014</t>
        </is>
      </c>
      <c r="B15" s="8" t="inlineStr">
        <is>
          <t>Sunita Chawla</t>
        </is>
      </c>
      <c r="C15" s="8" t="inlineStr">
        <is>
          <t>Patna</t>
        </is>
      </c>
      <c r="D15" s="3" t="n">
        <v>83</v>
      </c>
      <c r="E15" s="3" t="n">
        <v>77</v>
      </c>
      <c r="F15" s="3" t="n">
        <v>66</v>
      </c>
      <c r="G15" s="3" t="n">
        <v>22</v>
      </c>
      <c r="H15" s="3" t="n">
        <v>40</v>
      </c>
      <c r="I15" s="9">
        <f>SUM(D15:H15)</f>
        <v/>
      </c>
      <c r="J15" s="10" t="n">
        <v>500</v>
      </c>
      <c r="K15" s="11">
        <f>I15/J15</f>
        <v/>
      </c>
      <c r="L15" s="12">
        <f>1-K15</f>
        <v/>
      </c>
    </row>
    <row r="16" ht="22" customHeight="1">
      <c r="A16" s="2" t="inlineStr">
        <is>
          <t>Mum-TCL015</t>
        </is>
      </c>
      <c r="B16" s="2" t="inlineStr">
        <is>
          <t>Sunil Kumar</t>
        </is>
      </c>
      <c r="C16" s="2" t="inlineStr">
        <is>
          <t>Ranchi</t>
        </is>
      </c>
      <c r="D16" s="3" t="n">
        <v>78</v>
      </c>
      <c r="E16" s="3" t="n">
        <v>58</v>
      </c>
      <c r="F16" s="3" t="n">
        <v>34</v>
      </c>
      <c r="G16" s="3" t="n">
        <v>84</v>
      </c>
      <c r="H16" s="3" t="n">
        <v>31</v>
      </c>
      <c r="I16" s="4">
        <f>SUM(D16:H16)</f>
        <v/>
      </c>
      <c r="J16" s="5" t="n">
        <v>500</v>
      </c>
      <c r="K16" s="6">
        <f>I16/J16</f>
        <v/>
      </c>
      <c r="L16" s="7">
        <f>1-K16</f>
        <v/>
      </c>
    </row>
    <row r="17" ht="22" customHeight="1">
      <c r="A17" s="8" t="inlineStr">
        <is>
          <t>Mum-TCL016</t>
        </is>
      </c>
      <c r="B17" s="8" t="inlineStr">
        <is>
          <t>Sudhir Kumar</t>
        </is>
      </c>
      <c r="C17" s="8" t="inlineStr">
        <is>
          <t>Surat</t>
        </is>
      </c>
      <c r="D17" s="3" t="n">
        <v>14</v>
      </c>
      <c r="E17" s="3" t="n">
        <v>25</v>
      </c>
      <c r="F17" s="3" t="n">
        <v>45</v>
      </c>
      <c r="G17" s="3" t="n">
        <v>70</v>
      </c>
      <c r="H17" s="3" t="n">
        <v>45</v>
      </c>
      <c r="I17" s="9">
        <f>SUM(D17:H17)</f>
        <v/>
      </c>
      <c r="J17" s="10" t="n">
        <v>500</v>
      </c>
      <c r="K17" s="11">
        <f>I17/J17</f>
        <v/>
      </c>
      <c r="L17" s="12">
        <f>1-K17</f>
        <v/>
      </c>
    </row>
    <row r="18" ht="22" customHeight="1">
      <c r="A18" s="2" t="inlineStr">
        <is>
          <t>Mum-TCL017</t>
        </is>
      </c>
      <c r="B18" s="2" t="inlineStr">
        <is>
          <t>Sudama Kumar</t>
        </is>
      </c>
      <c r="C18" s="2" t="inlineStr">
        <is>
          <t>Mumbai</t>
        </is>
      </c>
      <c r="D18" s="3" t="n">
        <v>37</v>
      </c>
      <c r="E18" s="3" t="n">
        <v>69</v>
      </c>
      <c r="F18" s="3" t="n">
        <v>96</v>
      </c>
      <c r="G18" s="3" t="n">
        <v>66</v>
      </c>
      <c r="H18" s="3" t="n">
        <v>38</v>
      </c>
      <c r="I18" s="4">
        <f>SUM(D18:H18)</f>
        <v/>
      </c>
      <c r="J18" s="5" t="n">
        <v>500</v>
      </c>
      <c r="K18" s="6">
        <f>I18/J18</f>
        <v/>
      </c>
      <c r="L18" s="7">
        <f>1-K18</f>
        <v/>
      </c>
    </row>
    <row r="19" ht="22" customHeight="1">
      <c r="A19" s="8" t="inlineStr">
        <is>
          <t>Mum-TCL018</t>
        </is>
      </c>
      <c r="B19" s="8" t="inlineStr">
        <is>
          <t>Sonaram Munda</t>
        </is>
      </c>
      <c r="C19" s="8" t="inlineStr">
        <is>
          <t>Delhi</t>
        </is>
      </c>
      <c r="D19" s="3" t="n">
        <v>11</v>
      </c>
      <c r="E19" s="3" t="n">
        <v>46</v>
      </c>
      <c r="F19" s="3" t="n">
        <v>91</v>
      </c>
      <c r="G19" s="3" t="n">
        <v>98</v>
      </c>
      <c r="H19" s="3" t="n">
        <v>45</v>
      </c>
      <c r="I19" s="9">
        <f>SUM(D19:H19)</f>
        <v/>
      </c>
      <c r="J19" s="10" t="n">
        <v>500</v>
      </c>
      <c r="K19" s="11">
        <f>I19/J19</f>
        <v/>
      </c>
      <c r="L19" s="12">
        <f>1-K19</f>
        <v/>
      </c>
    </row>
    <row r="20" ht="22" customHeight="1">
      <c r="A20" s="2" t="inlineStr">
        <is>
          <t>Mum-TCL019</t>
        </is>
      </c>
      <c r="B20" s="2" t="inlineStr">
        <is>
          <t>Sneh Khan</t>
        </is>
      </c>
      <c r="C20" s="2" t="inlineStr">
        <is>
          <t>Nagpur</t>
        </is>
      </c>
      <c r="D20" s="3" t="n">
        <v>19</v>
      </c>
      <c r="E20" s="3" t="n">
        <v>34</v>
      </c>
      <c r="F20" s="3" t="n">
        <v>64</v>
      </c>
      <c r="G20" s="3" t="n">
        <v>65</v>
      </c>
      <c r="H20" s="3" t="n">
        <v>70</v>
      </c>
      <c r="I20" s="4">
        <f>SUM(D20:H20)</f>
        <v/>
      </c>
      <c r="J20" s="5" t="n">
        <v>500</v>
      </c>
      <c r="K20" s="6">
        <f>I20/J20</f>
        <v/>
      </c>
      <c r="L20" s="7">
        <f>1-K20</f>
        <v/>
      </c>
    </row>
    <row r="21" ht="22" customHeight="1">
      <c r="A21" s="8" t="inlineStr">
        <is>
          <t>Mum-TCL020</t>
        </is>
      </c>
      <c r="B21" s="8" t="inlineStr">
        <is>
          <t>Shyamal Malakar</t>
        </is>
      </c>
      <c r="C21" s="8" t="inlineStr">
        <is>
          <t>Chennai</t>
        </is>
      </c>
      <c r="D21" s="3" t="n">
        <v>93</v>
      </c>
      <c r="E21" s="3" t="n">
        <v>84</v>
      </c>
      <c r="F21" s="3" t="n">
        <v>13</v>
      </c>
      <c r="G21" s="3" t="n">
        <v>45</v>
      </c>
      <c r="H21" s="3" t="n">
        <v>18</v>
      </c>
      <c r="I21" s="9">
        <f>SUM(D21:H21)</f>
        <v/>
      </c>
      <c r="J21" s="10" t="n">
        <v>500</v>
      </c>
      <c r="K21" s="11">
        <f>I21/J21</f>
        <v/>
      </c>
      <c r="L21" s="12">
        <f>1-K21</f>
        <v/>
      </c>
    </row>
    <row r="22" ht="22" customHeight="1">
      <c r="A22" s="2" t="inlineStr">
        <is>
          <t>Mum-TCL021</t>
        </is>
      </c>
      <c r="B22" s="2" t="inlineStr">
        <is>
          <t>Shubhanjali Joshi</t>
        </is>
      </c>
      <c r="C22" s="2" t="inlineStr">
        <is>
          <t>Pune</t>
        </is>
      </c>
      <c r="D22" s="3" t="n">
        <v>68</v>
      </c>
      <c r="E22" s="3" t="n">
        <v>73</v>
      </c>
      <c r="F22" s="3" t="n">
        <v>97</v>
      </c>
      <c r="G22" s="3" t="n">
        <v>76</v>
      </c>
      <c r="H22" s="3" t="n">
        <v>53</v>
      </c>
      <c r="I22" s="4">
        <f>SUM(D22:H22)</f>
        <v/>
      </c>
      <c r="J22" s="5" t="n">
        <v>500</v>
      </c>
      <c r="K22" s="6">
        <f>I22/J22</f>
        <v/>
      </c>
      <c r="L22" s="7">
        <f>1-K22</f>
        <v/>
      </c>
    </row>
    <row r="23" ht="22" customHeight="1">
      <c r="A23" s="8" t="inlineStr">
        <is>
          <t>Mum-TCL022</t>
        </is>
      </c>
      <c r="B23" s="8" t="inlineStr">
        <is>
          <t>Sushma Kulkarni</t>
        </is>
      </c>
      <c r="C23" s="8" t="inlineStr">
        <is>
          <t>Chennai</t>
        </is>
      </c>
      <c r="D23" s="3" t="n">
        <v>96</v>
      </c>
      <c r="E23" s="3" t="n">
        <v>27</v>
      </c>
      <c r="F23" s="3" t="n">
        <v>72</v>
      </c>
      <c r="G23" s="3" t="n">
        <v>61</v>
      </c>
      <c r="H23" s="3" t="n">
        <v>79</v>
      </c>
      <c r="I23" s="9">
        <f>SUM(D23:H23)</f>
        <v/>
      </c>
      <c r="J23" s="10" t="n">
        <v>500</v>
      </c>
      <c r="K23" s="11">
        <f>I23/J23</f>
        <v/>
      </c>
      <c r="L23" s="12">
        <f>1-K23</f>
        <v/>
      </c>
    </row>
    <row r="24" ht="22" customHeight="1">
      <c r="A24" s="2" t="inlineStr">
        <is>
          <t>Mum-TCL023</t>
        </is>
      </c>
      <c r="B24" s="2" t="inlineStr">
        <is>
          <t>Syed Verma</t>
        </is>
      </c>
      <c r="C24" s="2" t="inlineStr">
        <is>
          <t>Ranchi</t>
        </is>
      </c>
      <c r="D24" s="3" t="n">
        <v>84</v>
      </c>
      <c r="E24" s="3" t="n">
        <v>55</v>
      </c>
      <c r="F24" s="3" t="n">
        <v>52</v>
      </c>
      <c r="G24" s="3" t="n">
        <v>53</v>
      </c>
      <c r="H24" s="3" t="n">
        <v>34</v>
      </c>
      <c r="I24" s="4">
        <f>SUM(D24:H24)</f>
        <v/>
      </c>
      <c r="J24" s="5" t="n">
        <v>500</v>
      </c>
      <c r="K24" s="6">
        <f>I24/J24</f>
        <v/>
      </c>
      <c r="L24" s="7">
        <f>1-K24</f>
        <v/>
      </c>
    </row>
    <row r="25" ht="22" customHeight="1">
      <c r="A25" s="8" t="inlineStr">
        <is>
          <t>Mum-TCL024</t>
        </is>
      </c>
      <c r="B25" s="8" t="inlineStr">
        <is>
          <t>Sanjay Thakur</t>
        </is>
      </c>
      <c r="C25" s="8" t="inlineStr">
        <is>
          <t>Surat</t>
        </is>
      </c>
      <c r="D25" s="3" t="n">
        <v>53</v>
      </c>
      <c r="E25" s="3" t="n">
        <v>98</v>
      </c>
      <c r="F25" s="3" t="n">
        <v>97</v>
      </c>
      <c r="G25" s="3" t="n">
        <v>57</v>
      </c>
      <c r="H25" s="3" t="n">
        <v>16</v>
      </c>
      <c r="I25" s="9">
        <f>SUM(D25:H25)</f>
        <v/>
      </c>
      <c r="J25" s="10" t="n">
        <v>500</v>
      </c>
      <c r="K25" s="11">
        <f>I25/J25</f>
        <v/>
      </c>
      <c r="L25" s="12">
        <f>1-K25</f>
        <v/>
      </c>
    </row>
    <row r="26" ht="22" customHeight="1">
      <c r="A26" s="2" t="inlineStr">
        <is>
          <t>Mum-TCL025</t>
        </is>
      </c>
      <c r="B26" s="2" t="inlineStr">
        <is>
          <t>Anjali Mehta</t>
        </is>
      </c>
      <c r="C26" s="2" t="inlineStr">
        <is>
          <t>Chennai</t>
        </is>
      </c>
      <c r="D26" s="3" t="n">
        <v>73</v>
      </c>
      <c r="E26" s="3" t="n">
        <v>26</v>
      </c>
      <c r="F26" s="3" t="n">
        <v>59</v>
      </c>
      <c r="G26" s="3" t="n">
        <v>62</v>
      </c>
      <c r="H26" s="3" t="n">
        <v>49</v>
      </c>
      <c r="I26" s="4">
        <f>SUM(D26:H26)</f>
        <v/>
      </c>
      <c r="J26" s="5" t="n">
        <v>500</v>
      </c>
      <c r="K26" s="6">
        <f>I26/J26</f>
        <v/>
      </c>
      <c r="L26" s="7">
        <f>1-K26</f>
        <v/>
      </c>
    </row>
    <row r="27" ht="22" customHeight="1">
      <c r="A27" s="8" t="inlineStr">
        <is>
          <t>Mum-TCL026</t>
        </is>
      </c>
      <c r="B27" s="8" t="inlineStr">
        <is>
          <t>Sonaram Pawar</t>
        </is>
      </c>
      <c r="C27" s="8" t="inlineStr">
        <is>
          <t>Ranchi</t>
        </is>
      </c>
      <c r="D27" s="3" t="n">
        <v>65</v>
      </c>
      <c r="E27" s="3" t="n">
        <v>51</v>
      </c>
      <c r="F27" s="3" t="n">
        <v>46</v>
      </c>
      <c r="G27" s="3" t="n">
        <v>18</v>
      </c>
      <c r="H27" s="3" t="n">
        <v>53</v>
      </c>
      <c r="I27" s="9">
        <f>SUM(D27:H27)</f>
        <v/>
      </c>
      <c r="J27" s="10" t="n">
        <v>500</v>
      </c>
      <c r="K27" s="11">
        <f>I27/J27</f>
        <v/>
      </c>
      <c r="L27" s="12">
        <f>1-K27</f>
        <v/>
      </c>
    </row>
    <row r="28" ht="22" customHeight="1">
      <c r="A28" s="2" t="inlineStr">
        <is>
          <t>Mum-TCL027</t>
        </is>
      </c>
      <c r="B28" s="2" t="inlineStr">
        <is>
          <t>Rahul Sohail</t>
        </is>
      </c>
      <c r="C28" s="2" t="inlineStr">
        <is>
          <t>Ranchi</t>
        </is>
      </c>
      <c r="D28" s="3" t="n">
        <v>51</v>
      </c>
      <c r="E28" s="3" t="n">
        <v>49</v>
      </c>
      <c r="F28" s="3" t="n">
        <v>84</v>
      </c>
      <c r="G28" s="3" t="n">
        <v>71</v>
      </c>
      <c r="H28" s="3" t="n">
        <v>57</v>
      </c>
      <c r="I28" s="4">
        <f>SUM(D28:H28)</f>
        <v/>
      </c>
      <c r="J28" s="5" t="n">
        <v>500</v>
      </c>
      <c r="K28" s="6">
        <f>I28/J28</f>
        <v/>
      </c>
      <c r="L28" s="7">
        <f>1-K28</f>
        <v/>
      </c>
    </row>
    <row r="29" ht="22" customHeight="1">
      <c r="A29" s="8" t="inlineStr">
        <is>
          <t>Mum-TCL028</t>
        </is>
      </c>
      <c r="B29" s="8" t="inlineStr">
        <is>
          <t>Manoj Chawla</t>
        </is>
      </c>
      <c r="C29" s="8" t="inlineStr">
        <is>
          <t>Chennai</t>
        </is>
      </c>
      <c r="D29" s="3" t="n">
        <v>17</v>
      </c>
      <c r="E29" s="3" t="n">
        <v>29</v>
      </c>
      <c r="F29" s="3" t="n">
        <v>80</v>
      </c>
      <c r="G29" s="3" t="n">
        <v>36</v>
      </c>
      <c r="H29" s="3" t="n">
        <v>82</v>
      </c>
      <c r="I29" s="9">
        <f>SUM(D29:H29)</f>
        <v/>
      </c>
      <c r="J29" s="10" t="n">
        <v>500</v>
      </c>
      <c r="K29" s="11">
        <f>I29/J29</f>
        <v/>
      </c>
      <c r="L29" s="12">
        <f>1-K29</f>
        <v/>
      </c>
    </row>
    <row r="30" ht="22" customHeight="1">
      <c r="A30" s="2" t="inlineStr">
        <is>
          <t>Mum-TCL029</t>
        </is>
      </c>
      <c r="B30" s="2" t="inlineStr">
        <is>
          <t>Sunita Khandelwal</t>
        </is>
      </c>
      <c r="C30" s="2" t="inlineStr">
        <is>
          <t>Surat</t>
        </is>
      </c>
      <c r="D30" s="3" t="n">
        <v>98</v>
      </c>
      <c r="E30" s="3" t="n">
        <v>40</v>
      </c>
      <c r="F30" s="3" t="n">
        <v>17</v>
      </c>
      <c r="G30" s="3" t="n">
        <v>64</v>
      </c>
      <c r="H30" s="3" t="n">
        <v>98</v>
      </c>
      <c r="I30" s="4">
        <f>SUM(D30:H30)</f>
        <v/>
      </c>
      <c r="J30" s="5" t="n">
        <v>500</v>
      </c>
      <c r="K30" s="6">
        <f>I30/J30</f>
        <v/>
      </c>
      <c r="L30" s="7">
        <f>1-K30</f>
        <v/>
      </c>
    </row>
    <row r="31" ht="22" customHeight="1">
      <c r="A31" s="8" t="inlineStr">
        <is>
          <t>Mum-TCL030</t>
        </is>
      </c>
      <c r="B31" s="8" t="inlineStr">
        <is>
          <t>Nikhil Qureshi</t>
        </is>
      </c>
      <c r="C31" s="8" t="inlineStr">
        <is>
          <t>Ranchi</t>
        </is>
      </c>
      <c r="D31" s="3" t="n">
        <v>49</v>
      </c>
      <c r="E31" s="3" t="n">
        <v>90</v>
      </c>
      <c r="F31" s="3" t="n">
        <v>78</v>
      </c>
      <c r="G31" s="3" t="n">
        <v>11</v>
      </c>
      <c r="H31" s="3" t="n">
        <v>95</v>
      </c>
      <c r="I31" s="9">
        <f>SUM(D31:H31)</f>
        <v/>
      </c>
      <c r="J31" s="10" t="n">
        <v>500</v>
      </c>
      <c r="K31" s="11">
        <f>I31/J31</f>
        <v/>
      </c>
      <c r="L31" s="12">
        <f>1-K31</f>
        <v/>
      </c>
    </row>
    <row r="32" ht="22" customHeight="1">
      <c r="A32" s="2" t="inlineStr">
        <is>
          <t>Mum-TCL031</t>
        </is>
      </c>
      <c r="B32" s="2" t="inlineStr">
        <is>
          <t>Varun Rathore</t>
        </is>
      </c>
      <c r="C32" s="2" t="inlineStr">
        <is>
          <t>Chennai</t>
        </is>
      </c>
      <c r="D32" s="3" t="n">
        <v>18</v>
      </c>
      <c r="E32" s="3" t="n">
        <v>67</v>
      </c>
      <c r="F32" s="3" t="n">
        <v>96</v>
      </c>
      <c r="G32" s="3" t="n">
        <v>26</v>
      </c>
      <c r="H32" s="3" t="n">
        <v>60</v>
      </c>
      <c r="I32" s="4">
        <f>SUM(D32:H32)</f>
        <v/>
      </c>
      <c r="J32" s="5" t="n">
        <v>500</v>
      </c>
      <c r="K32" s="6">
        <f>I32/J32</f>
        <v/>
      </c>
      <c r="L32" s="7">
        <f>1-K32</f>
        <v/>
      </c>
    </row>
    <row r="33" ht="22" customHeight="1">
      <c r="A33" s="8" t="inlineStr">
        <is>
          <t>Mum-TCL032</t>
        </is>
      </c>
      <c r="B33" s="8" t="inlineStr">
        <is>
          <t>Sunil Kale</t>
        </is>
      </c>
      <c r="C33" s="8" t="inlineStr">
        <is>
          <t>Pune</t>
        </is>
      </c>
      <c r="D33" s="3" t="n">
        <v>45</v>
      </c>
      <c r="E33" s="3" t="n">
        <v>87</v>
      </c>
      <c r="F33" s="3" t="n">
        <v>92</v>
      </c>
      <c r="G33" s="3" t="n">
        <v>22</v>
      </c>
      <c r="H33" s="3" t="n">
        <v>55</v>
      </c>
      <c r="I33" s="9">
        <f>SUM(D33:H33)</f>
        <v/>
      </c>
      <c r="J33" s="10" t="n">
        <v>500</v>
      </c>
      <c r="K33" s="11">
        <f>I33/J33</f>
        <v/>
      </c>
      <c r="L33" s="12">
        <f>1-K33</f>
        <v/>
      </c>
    </row>
    <row r="34" ht="22" customHeight="1">
      <c r="A34" s="2" t="inlineStr">
        <is>
          <t>Mum-TCL033</t>
        </is>
      </c>
      <c r="B34" s="2" t="inlineStr">
        <is>
          <t>Swarnlata Yadav</t>
        </is>
      </c>
      <c r="C34" s="2" t="inlineStr">
        <is>
          <t>Pune</t>
        </is>
      </c>
      <c r="D34" s="3" t="n">
        <v>47</v>
      </c>
      <c r="E34" s="3" t="n">
        <v>69</v>
      </c>
      <c r="F34" s="3" t="n">
        <v>92</v>
      </c>
      <c r="G34" s="3" t="n">
        <v>20</v>
      </c>
      <c r="H34" s="3" t="n">
        <v>62</v>
      </c>
      <c r="I34" s="4">
        <f>SUM(D34:H34)</f>
        <v/>
      </c>
      <c r="J34" s="5" t="n">
        <v>500</v>
      </c>
      <c r="K34" s="6">
        <f>I34/J34</f>
        <v/>
      </c>
      <c r="L34" s="7">
        <f>1-K34</f>
        <v/>
      </c>
    </row>
    <row r="35" ht="22" customHeight="1">
      <c r="A35" s="8" t="inlineStr">
        <is>
          <t>Mum-TCL034</t>
        </is>
      </c>
      <c r="B35" s="8" t="inlineStr">
        <is>
          <t>Syed Madnani</t>
        </is>
      </c>
      <c r="C35" s="8" t="inlineStr">
        <is>
          <t>Mumbai</t>
        </is>
      </c>
      <c r="D35" s="3" t="n">
        <v>48</v>
      </c>
      <c r="E35" s="3" t="n">
        <v>77</v>
      </c>
      <c r="F35" s="3" t="n">
        <v>50</v>
      </c>
      <c r="G35" s="3" t="n">
        <v>20</v>
      </c>
      <c r="H35" s="3" t="n">
        <v>82</v>
      </c>
      <c r="I35" s="9">
        <f>SUM(D35:H35)</f>
        <v/>
      </c>
      <c r="J35" s="10" t="n">
        <v>500</v>
      </c>
      <c r="K35" s="11">
        <f>I35/J35</f>
        <v/>
      </c>
      <c r="L35" s="12">
        <f>1-K35</f>
        <v/>
      </c>
    </row>
    <row r="36" ht="22" customHeight="1">
      <c r="A36" s="2" t="inlineStr">
        <is>
          <t>Mum-TCL035</t>
        </is>
      </c>
      <c r="B36" s="2" t="inlineStr">
        <is>
          <t>Amit Yadav</t>
        </is>
      </c>
      <c r="C36" s="2" t="inlineStr">
        <is>
          <t>Mumbai</t>
        </is>
      </c>
      <c r="D36" s="3" t="n">
        <v>11</v>
      </c>
      <c r="E36" s="3" t="n">
        <v>74</v>
      </c>
      <c r="F36" s="3" t="n">
        <v>17</v>
      </c>
      <c r="G36" s="3" t="n">
        <v>24</v>
      </c>
      <c r="H36" s="3" t="n">
        <v>55</v>
      </c>
      <c r="I36" s="4">
        <f>SUM(D36:H36)</f>
        <v/>
      </c>
      <c r="J36" s="5" t="n">
        <v>500</v>
      </c>
      <c r="K36" s="6">
        <f>I36/J36</f>
        <v/>
      </c>
      <c r="L36" s="7">
        <f>1-K36</f>
        <v/>
      </c>
    </row>
    <row r="37" ht="22" customHeight="1">
      <c r="A37" s="8" t="inlineStr">
        <is>
          <t>Mum-TCL036</t>
        </is>
      </c>
      <c r="B37" s="8" t="inlineStr">
        <is>
          <t>Sudhir Joshi</t>
        </is>
      </c>
      <c r="C37" s="8" t="inlineStr">
        <is>
          <t>Patna</t>
        </is>
      </c>
      <c r="D37" s="3" t="n">
        <v>60</v>
      </c>
      <c r="E37" s="3" t="n">
        <v>73</v>
      </c>
      <c r="F37" s="3" t="n">
        <v>14</v>
      </c>
      <c r="G37" s="3" t="n">
        <v>37</v>
      </c>
      <c r="H37" s="3" t="n">
        <v>20</v>
      </c>
      <c r="I37" s="9">
        <f>SUM(D37:H37)</f>
        <v/>
      </c>
      <c r="J37" s="10" t="n">
        <v>500</v>
      </c>
      <c r="K37" s="11">
        <f>I37/J37</f>
        <v/>
      </c>
      <c r="L37" s="12">
        <f>1-K37</f>
        <v/>
      </c>
    </row>
    <row r="38" ht="22" customHeight="1">
      <c r="A38" s="2" t="inlineStr">
        <is>
          <t>Mum-TCL037</t>
        </is>
      </c>
      <c r="B38" s="2" t="inlineStr">
        <is>
          <t>Riya Madnani</t>
        </is>
      </c>
      <c r="C38" s="2" t="inlineStr">
        <is>
          <t>Patna</t>
        </is>
      </c>
      <c r="D38" s="3" t="n">
        <v>91</v>
      </c>
      <c r="E38" s="3" t="n">
        <v>72</v>
      </c>
      <c r="F38" s="3" t="n">
        <v>65</v>
      </c>
      <c r="G38" s="3" t="n">
        <v>32</v>
      </c>
      <c r="H38" s="3" t="n">
        <v>56</v>
      </c>
      <c r="I38" s="4">
        <f>SUM(D38:H38)</f>
        <v/>
      </c>
      <c r="J38" s="5" t="n">
        <v>500</v>
      </c>
      <c r="K38" s="6">
        <f>I38/J38</f>
        <v/>
      </c>
      <c r="L38" s="7">
        <f>1-K38</f>
        <v/>
      </c>
    </row>
    <row r="39" ht="22" customHeight="1">
      <c r="A39" s="8" t="inlineStr">
        <is>
          <t>Mum-TCL038</t>
        </is>
      </c>
      <c r="B39" s="8" t="inlineStr">
        <is>
          <t>Rohit Khan</t>
        </is>
      </c>
      <c r="C39" s="8" t="inlineStr">
        <is>
          <t>Surat</t>
        </is>
      </c>
      <c r="D39" s="3" t="n">
        <v>64</v>
      </c>
      <c r="E39" s="3" t="n">
        <v>64</v>
      </c>
      <c r="F39" s="3" t="n">
        <v>76</v>
      </c>
      <c r="G39" s="3" t="n">
        <v>67</v>
      </c>
      <c r="H39" s="3" t="n">
        <v>20</v>
      </c>
      <c r="I39" s="9">
        <f>SUM(D39:H39)</f>
        <v/>
      </c>
      <c r="J39" s="10" t="n">
        <v>500</v>
      </c>
      <c r="K39" s="11">
        <f>I39/J39</f>
        <v/>
      </c>
      <c r="L39" s="12">
        <f>1-K39</f>
        <v/>
      </c>
    </row>
    <row r="40" ht="22" customHeight="1">
      <c r="A40" s="2" t="inlineStr">
        <is>
          <t>Mum-TCL039</t>
        </is>
      </c>
      <c r="B40" s="2" t="inlineStr">
        <is>
          <t>Surendra Chawla</t>
        </is>
      </c>
      <c r="C40" s="2" t="inlineStr">
        <is>
          <t>Patna</t>
        </is>
      </c>
      <c r="D40" s="3" t="n">
        <v>19</v>
      </c>
      <c r="E40" s="3" t="n">
        <v>97</v>
      </c>
      <c r="F40" s="3" t="n">
        <v>14</v>
      </c>
      <c r="G40" s="3" t="n">
        <v>71</v>
      </c>
      <c r="H40" s="3" t="n">
        <v>57</v>
      </c>
      <c r="I40" s="4">
        <f>SUM(D40:H40)</f>
        <v/>
      </c>
      <c r="J40" s="5" t="n">
        <v>500</v>
      </c>
      <c r="K40" s="6">
        <f>I40/J40</f>
        <v/>
      </c>
      <c r="L40" s="7">
        <f>1-K40</f>
        <v/>
      </c>
    </row>
    <row r="41" ht="22" customHeight="1">
      <c r="A41" s="8" t="inlineStr">
        <is>
          <t>Mum-TCL040</t>
        </is>
      </c>
      <c r="B41" s="8" t="inlineStr">
        <is>
          <t>Kavita Borse</t>
        </is>
      </c>
      <c r="C41" s="8" t="inlineStr">
        <is>
          <t>Pune</t>
        </is>
      </c>
      <c r="D41" s="3" t="n">
        <v>48</v>
      </c>
      <c r="E41" s="3" t="n">
        <v>81</v>
      </c>
      <c r="F41" s="3" t="n">
        <v>43</v>
      </c>
      <c r="G41" s="3" t="n">
        <v>76</v>
      </c>
      <c r="H41" s="3" t="n">
        <v>48</v>
      </c>
      <c r="I41" s="9">
        <f>SUM(D41:H41)</f>
        <v/>
      </c>
      <c r="J41" s="10" t="n">
        <v>500</v>
      </c>
      <c r="K41" s="11">
        <f>I41/J41</f>
        <v/>
      </c>
      <c r="L41" s="12">
        <f>1-K41</f>
        <v/>
      </c>
    </row>
    <row r="42" ht="22" customHeight="1">
      <c r="A42" s="2" t="inlineStr">
        <is>
          <t>Mum-TCL041</t>
        </is>
      </c>
      <c r="B42" s="2" t="inlineStr">
        <is>
          <t>Sunil Munda</t>
        </is>
      </c>
      <c r="C42" s="2" t="inlineStr">
        <is>
          <t>Patna</t>
        </is>
      </c>
      <c r="D42" s="3" t="n">
        <v>100</v>
      </c>
      <c r="E42" s="3" t="n">
        <v>98</v>
      </c>
      <c r="F42" s="3" t="n">
        <v>60</v>
      </c>
      <c r="G42" s="3" t="n">
        <v>77</v>
      </c>
      <c r="H42" s="3" t="n">
        <v>62</v>
      </c>
      <c r="I42" s="4">
        <f>SUM(D42:H42)</f>
        <v/>
      </c>
      <c r="J42" s="5" t="n">
        <v>500</v>
      </c>
      <c r="K42" s="6">
        <f>I42/J42</f>
        <v/>
      </c>
      <c r="L42" s="7">
        <f>1-K42</f>
        <v/>
      </c>
    </row>
    <row r="43" ht="22" customHeight="1">
      <c r="A43" s="8" t="inlineStr">
        <is>
          <t>Mum-TCL042</t>
        </is>
      </c>
      <c r="B43" s="8" t="inlineStr">
        <is>
          <t>Manoj Borse</t>
        </is>
      </c>
      <c r="C43" s="8" t="inlineStr">
        <is>
          <t>Patna</t>
        </is>
      </c>
      <c r="D43" s="3" t="n">
        <v>64</v>
      </c>
      <c r="E43" s="3" t="n">
        <v>90</v>
      </c>
      <c r="F43" s="3" t="n">
        <v>95</v>
      </c>
      <c r="G43" s="3" t="n">
        <v>51</v>
      </c>
      <c r="H43" s="3" t="n">
        <v>28</v>
      </c>
      <c r="I43" s="9">
        <f>SUM(D43:H43)</f>
        <v/>
      </c>
      <c r="J43" s="10" t="n">
        <v>500</v>
      </c>
      <c r="K43" s="11">
        <f>I43/J43</f>
        <v/>
      </c>
      <c r="L43" s="12">
        <f>1-K43</f>
        <v/>
      </c>
    </row>
    <row r="44" ht="22" customHeight="1">
      <c r="A44" s="2" t="inlineStr">
        <is>
          <t>Mum-TCL043</t>
        </is>
      </c>
      <c r="B44" s="2" t="inlineStr">
        <is>
          <t>Aditya Nair</t>
        </is>
      </c>
      <c r="C44" s="2" t="inlineStr">
        <is>
          <t>Pune</t>
        </is>
      </c>
      <c r="D44" s="3" t="n">
        <v>68</v>
      </c>
      <c r="E44" s="3" t="n">
        <v>20</v>
      </c>
      <c r="F44" s="3" t="n">
        <v>37</v>
      </c>
      <c r="G44" s="3" t="n">
        <v>59</v>
      </c>
      <c r="H44" s="3" t="n">
        <v>85</v>
      </c>
      <c r="I44" s="4">
        <f>SUM(D44:H44)</f>
        <v/>
      </c>
      <c r="J44" s="5" t="n">
        <v>500</v>
      </c>
      <c r="K44" s="6">
        <f>I44/J44</f>
        <v/>
      </c>
      <c r="L44" s="7">
        <f>1-K44</f>
        <v/>
      </c>
    </row>
    <row r="45" ht="22" customHeight="1">
      <c r="A45" s="8" t="inlineStr">
        <is>
          <t>Mum-TCL044</t>
        </is>
      </c>
      <c r="B45" s="8" t="inlineStr">
        <is>
          <t>Kavita Singh</t>
        </is>
      </c>
      <c r="C45" s="8" t="inlineStr">
        <is>
          <t>Ranchi</t>
        </is>
      </c>
      <c r="D45" s="3" t="n">
        <v>28</v>
      </c>
      <c r="E45" s="3" t="n">
        <v>68</v>
      </c>
      <c r="F45" s="3" t="n">
        <v>42</v>
      </c>
      <c r="G45" s="3" t="n">
        <v>89</v>
      </c>
      <c r="H45" s="3" t="n">
        <v>67</v>
      </c>
      <c r="I45" s="9">
        <f>SUM(D45:H45)</f>
        <v/>
      </c>
      <c r="J45" s="10" t="n">
        <v>500</v>
      </c>
      <c r="K45" s="11">
        <f>I45/J45</f>
        <v/>
      </c>
      <c r="L45" s="12">
        <f>1-K45</f>
        <v/>
      </c>
    </row>
    <row r="46" ht="22" customHeight="1">
      <c r="A46" s="2" t="inlineStr">
        <is>
          <t>Mum-TCL045</t>
        </is>
      </c>
      <c r="B46" s="2" t="inlineStr">
        <is>
          <t>Rahul Borse</t>
        </is>
      </c>
      <c r="C46" s="2" t="inlineStr">
        <is>
          <t>Ranchi</t>
        </is>
      </c>
      <c r="D46" s="3" t="n">
        <v>38</v>
      </c>
      <c r="E46" s="3" t="n">
        <v>34</v>
      </c>
      <c r="F46" s="3" t="n">
        <v>30</v>
      </c>
      <c r="G46" s="3" t="n">
        <v>45</v>
      </c>
      <c r="H46" s="3" t="n">
        <v>93</v>
      </c>
      <c r="I46" s="4">
        <f>SUM(D46:H46)</f>
        <v/>
      </c>
      <c r="J46" s="5" t="n">
        <v>500</v>
      </c>
      <c r="K46" s="6">
        <f>I46/J46</f>
        <v/>
      </c>
      <c r="L46" s="7">
        <f>1-K46</f>
        <v/>
      </c>
    </row>
    <row r="47" ht="22" customHeight="1">
      <c r="A47" s="8" t="inlineStr">
        <is>
          <t>Mum-TCL046</t>
        </is>
      </c>
      <c r="B47" s="8" t="inlineStr">
        <is>
          <t>Kavita Sohail</t>
        </is>
      </c>
      <c r="C47" s="8" t="inlineStr">
        <is>
          <t>Nagpur</t>
        </is>
      </c>
      <c r="D47" s="3" t="n">
        <v>53</v>
      </c>
      <c r="E47" s="3" t="n">
        <v>62</v>
      </c>
      <c r="F47" s="3" t="n">
        <v>89</v>
      </c>
      <c r="G47" s="3" t="n">
        <v>71</v>
      </c>
      <c r="H47" s="3" t="n">
        <v>77</v>
      </c>
      <c r="I47" s="9">
        <f>SUM(D47:H47)</f>
        <v/>
      </c>
      <c r="J47" s="10" t="n">
        <v>500</v>
      </c>
      <c r="K47" s="11">
        <f>I47/J47</f>
        <v/>
      </c>
      <c r="L47" s="12">
        <f>1-K47</f>
        <v/>
      </c>
    </row>
    <row r="48" ht="22" customHeight="1">
      <c r="A48" s="2" t="inlineStr">
        <is>
          <t>Mum-TCL047</t>
        </is>
      </c>
      <c r="B48" s="2" t="inlineStr">
        <is>
          <t>Aditya Kulkarni</t>
        </is>
      </c>
      <c r="C48" s="2" t="inlineStr">
        <is>
          <t>Pune</t>
        </is>
      </c>
      <c r="D48" s="3" t="n">
        <v>62</v>
      </c>
      <c r="E48" s="3" t="n">
        <v>22</v>
      </c>
      <c r="F48" s="3" t="n">
        <v>85</v>
      </c>
      <c r="G48" s="3" t="n">
        <v>78</v>
      </c>
      <c r="H48" s="3" t="n">
        <v>97</v>
      </c>
      <c r="I48" s="4">
        <f>SUM(D48:H48)</f>
        <v/>
      </c>
      <c r="J48" s="5" t="n">
        <v>500</v>
      </c>
      <c r="K48" s="6">
        <f>I48/J48</f>
        <v/>
      </c>
      <c r="L48" s="7">
        <f>1-K48</f>
        <v/>
      </c>
    </row>
    <row r="49" ht="22" customHeight="1">
      <c r="A49" s="8" t="inlineStr">
        <is>
          <t>Mum-TCL048</t>
        </is>
      </c>
      <c r="B49" s="8" t="inlineStr">
        <is>
          <t>Syed Singh</t>
        </is>
      </c>
      <c r="C49" s="8" t="inlineStr">
        <is>
          <t>Pune</t>
        </is>
      </c>
      <c r="D49" s="3" t="n">
        <v>24</v>
      </c>
      <c r="E49" s="3" t="n">
        <v>70</v>
      </c>
      <c r="F49" s="3" t="n">
        <v>99</v>
      </c>
      <c r="G49" s="3" t="n">
        <v>67</v>
      </c>
      <c r="H49" s="3" t="n">
        <v>79</v>
      </c>
      <c r="I49" s="9">
        <f>SUM(D49:H49)</f>
        <v/>
      </c>
      <c r="J49" s="10" t="n">
        <v>500</v>
      </c>
      <c r="K49" s="11">
        <f>I49/J49</f>
        <v/>
      </c>
      <c r="L49" s="12">
        <f>1-K49</f>
        <v/>
      </c>
    </row>
    <row r="50" ht="22" customHeight="1">
      <c r="A50" s="2" t="inlineStr">
        <is>
          <t>Mum-TCL049</t>
        </is>
      </c>
      <c r="B50" s="2" t="inlineStr">
        <is>
          <t>Asha Mehta</t>
        </is>
      </c>
      <c r="C50" s="2" t="inlineStr">
        <is>
          <t>Mumbai</t>
        </is>
      </c>
      <c r="D50" s="3" t="n">
        <v>96</v>
      </c>
      <c r="E50" s="3" t="n">
        <v>24</v>
      </c>
      <c r="F50" s="3" t="n">
        <v>17</v>
      </c>
      <c r="G50" s="3" t="n">
        <v>28</v>
      </c>
      <c r="H50" s="3" t="n">
        <v>69</v>
      </c>
      <c r="I50" s="4">
        <f>SUM(D50:H50)</f>
        <v/>
      </c>
      <c r="J50" s="5" t="n">
        <v>500</v>
      </c>
      <c r="K50" s="6">
        <f>I50/J50</f>
        <v/>
      </c>
      <c r="L50" s="7">
        <f>1-K50</f>
        <v/>
      </c>
    </row>
    <row r="51" ht="22" customHeight="1">
      <c r="A51" s="8" t="inlineStr">
        <is>
          <t>Mum-TCL050</t>
        </is>
      </c>
      <c r="B51" s="8" t="inlineStr">
        <is>
          <t>Sneh Chawla</t>
        </is>
      </c>
      <c r="C51" s="8" t="inlineStr">
        <is>
          <t>Mumbai</t>
        </is>
      </c>
      <c r="D51" s="3" t="n">
        <v>37</v>
      </c>
      <c r="E51" s="3" t="n">
        <v>52</v>
      </c>
      <c r="F51" s="3" t="n">
        <v>82</v>
      </c>
      <c r="G51" s="3" t="n">
        <v>46</v>
      </c>
      <c r="H51" s="3" t="n">
        <v>27</v>
      </c>
      <c r="I51" s="9">
        <f>SUM(D51:H51)</f>
        <v/>
      </c>
      <c r="J51" s="10" t="n">
        <v>500</v>
      </c>
      <c r="K51" s="11">
        <f>I51/J51</f>
        <v/>
      </c>
      <c r="L51" s="12">
        <f>1-K51</f>
        <v/>
      </c>
    </row>
    <row r="52" ht="22" customHeight="1">
      <c r="A52" s="2" t="inlineStr">
        <is>
          <t>Mum-TCL051</t>
        </is>
      </c>
      <c r="B52" s="2" t="inlineStr">
        <is>
          <t>Tanuja Jadhav</t>
        </is>
      </c>
      <c r="C52" s="2" t="inlineStr">
        <is>
          <t>Mumbai</t>
        </is>
      </c>
      <c r="D52" s="3" t="n">
        <v>82</v>
      </c>
      <c r="E52" s="3" t="n">
        <v>85</v>
      </c>
      <c r="F52" s="3" t="n">
        <v>95</v>
      </c>
      <c r="G52" s="3" t="n">
        <v>41</v>
      </c>
      <c r="H52" s="3" t="n">
        <v>83</v>
      </c>
      <c r="I52" s="4">
        <f>SUM(D52:H52)</f>
        <v/>
      </c>
      <c r="J52" s="5" t="n">
        <v>500</v>
      </c>
      <c r="K52" s="6">
        <f>I52/J52</f>
        <v/>
      </c>
      <c r="L52" s="7">
        <f>1-K52</f>
        <v/>
      </c>
    </row>
    <row r="53" ht="22" customHeight="1">
      <c r="A53" s="8" t="inlineStr">
        <is>
          <t>Mum-TCL052</t>
        </is>
      </c>
      <c r="B53" s="8" t="inlineStr">
        <is>
          <t>Sonaram Kale</t>
        </is>
      </c>
      <c r="C53" s="8" t="inlineStr">
        <is>
          <t>Delhi</t>
        </is>
      </c>
      <c r="D53" s="3" t="n">
        <v>52</v>
      </c>
      <c r="E53" s="3" t="n">
        <v>82</v>
      </c>
      <c r="F53" s="3" t="n">
        <v>86</v>
      </c>
      <c r="G53" s="3" t="n">
        <v>98</v>
      </c>
      <c r="H53" s="3" t="n">
        <v>84</v>
      </c>
      <c r="I53" s="9">
        <f>SUM(D53:H53)</f>
        <v/>
      </c>
      <c r="J53" s="10" t="n">
        <v>500</v>
      </c>
      <c r="K53" s="11">
        <f>I53/J53</f>
        <v/>
      </c>
      <c r="L53" s="12">
        <f>1-K53</f>
        <v/>
      </c>
    </row>
    <row r="54" ht="22" customHeight="1">
      <c r="A54" s="2" t="inlineStr">
        <is>
          <t>Mum-TCL053</t>
        </is>
      </c>
      <c r="B54" s="2" t="inlineStr">
        <is>
          <t>Riya Sohail</t>
        </is>
      </c>
      <c r="C54" s="2" t="inlineStr">
        <is>
          <t>Delhi</t>
        </is>
      </c>
      <c r="D54" s="3" t="n">
        <v>19</v>
      </c>
      <c r="E54" s="3" t="n">
        <v>64</v>
      </c>
      <c r="F54" s="3" t="n">
        <v>63</v>
      </c>
      <c r="G54" s="3" t="n">
        <v>54</v>
      </c>
      <c r="H54" s="3" t="n">
        <v>71</v>
      </c>
      <c r="I54" s="4">
        <f>SUM(D54:H54)</f>
        <v/>
      </c>
      <c r="J54" s="5" t="n">
        <v>500</v>
      </c>
      <c r="K54" s="6">
        <f>I54/J54</f>
        <v/>
      </c>
      <c r="L54" s="7">
        <f>1-K54</f>
        <v/>
      </c>
    </row>
    <row r="55" ht="22" customHeight="1">
      <c r="A55" s="8" t="inlineStr">
        <is>
          <t>Mum-TCL054</t>
        </is>
      </c>
      <c r="B55" s="8" t="inlineStr">
        <is>
          <t>Meera Rathore</t>
        </is>
      </c>
      <c r="C55" s="8" t="inlineStr">
        <is>
          <t>Delhi</t>
        </is>
      </c>
      <c r="D55" s="3" t="n">
        <v>52</v>
      </c>
      <c r="E55" s="3" t="n">
        <v>73</v>
      </c>
      <c r="F55" s="3" t="n">
        <v>41</v>
      </c>
      <c r="G55" s="3" t="n">
        <v>72</v>
      </c>
      <c r="H55" s="3" t="n">
        <v>81</v>
      </c>
      <c r="I55" s="9">
        <f>SUM(D55:H55)</f>
        <v/>
      </c>
      <c r="J55" s="10" t="n">
        <v>500</v>
      </c>
      <c r="K55" s="11">
        <f>I55/J55</f>
        <v/>
      </c>
      <c r="L55" s="12">
        <f>1-K55</f>
        <v/>
      </c>
    </row>
    <row r="56" ht="22" customHeight="1">
      <c r="A56" s="2" t="inlineStr">
        <is>
          <t>Mum-TCL055</t>
        </is>
      </c>
      <c r="B56" s="2" t="inlineStr">
        <is>
          <t>Meera Khan</t>
        </is>
      </c>
      <c r="C56" s="2" t="inlineStr">
        <is>
          <t>Surat</t>
        </is>
      </c>
      <c r="D56" s="3" t="n">
        <v>20</v>
      </c>
      <c r="E56" s="3" t="n">
        <v>83</v>
      </c>
      <c r="F56" s="3" t="n">
        <v>33</v>
      </c>
      <c r="G56" s="3" t="n">
        <v>98</v>
      </c>
      <c r="H56" s="3" t="n">
        <v>10</v>
      </c>
      <c r="I56" s="4">
        <f>SUM(D56:H56)</f>
        <v/>
      </c>
      <c r="J56" s="5" t="n">
        <v>500</v>
      </c>
      <c r="K56" s="6">
        <f>I56/J56</f>
        <v/>
      </c>
      <c r="L56" s="7">
        <f>1-K56</f>
        <v/>
      </c>
    </row>
    <row r="57" ht="22" customHeight="1">
      <c r="A57" s="8" t="inlineStr">
        <is>
          <t>Mum-TCL056</t>
        </is>
      </c>
      <c r="B57" s="8" t="inlineStr">
        <is>
          <t>Sonaram Roy</t>
        </is>
      </c>
      <c r="C57" s="8" t="inlineStr">
        <is>
          <t>Delhi</t>
        </is>
      </c>
      <c r="D57" s="3" t="n">
        <v>100</v>
      </c>
      <c r="E57" s="3" t="n">
        <v>13</v>
      </c>
      <c r="F57" s="3" t="n">
        <v>74</v>
      </c>
      <c r="G57" s="3" t="n">
        <v>96</v>
      </c>
      <c r="H57" s="3" t="n">
        <v>23</v>
      </c>
      <c r="I57" s="9">
        <f>SUM(D57:H57)</f>
        <v/>
      </c>
      <c r="J57" s="10" t="n">
        <v>500</v>
      </c>
      <c r="K57" s="11">
        <f>I57/J57</f>
        <v/>
      </c>
      <c r="L57" s="12">
        <f>1-K57</f>
        <v/>
      </c>
    </row>
    <row r="58" ht="22" customHeight="1">
      <c r="A58" s="2" t="inlineStr">
        <is>
          <t>Mum-TCL057</t>
        </is>
      </c>
      <c r="B58" s="2" t="inlineStr">
        <is>
          <t>Pooja Verma</t>
        </is>
      </c>
      <c r="C58" s="2" t="inlineStr">
        <is>
          <t>Mumbai</t>
        </is>
      </c>
      <c r="D58" s="3" t="n">
        <v>28</v>
      </c>
      <c r="E58" s="3" t="n">
        <v>84</v>
      </c>
      <c r="F58" s="3" t="n">
        <v>65</v>
      </c>
      <c r="G58" s="3" t="n">
        <v>41</v>
      </c>
      <c r="H58" s="3" t="n">
        <v>60</v>
      </c>
      <c r="I58" s="4">
        <f>SUM(D58:H58)</f>
        <v/>
      </c>
      <c r="J58" s="5" t="n">
        <v>500</v>
      </c>
      <c r="K58" s="6">
        <f>I58/J58</f>
        <v/>
      </c>
      <c r="L58" s="7">
        <f>1-K58</f>
        <v/>
      </c>
    </row>
    <row r="59" ht="22" customHeight="1">
      <c r="A59" s="8" t="inlineStr">
        <is>
          <t>Mum-TCL058</t>
        </is>
      </c>
      <c r="B59" s="8" t="inlineStr">
        <is>
          <t>Isha Verma</t>
        </is>
      </c>
      <c r="C59" s="8" t="inlineStr">
        <is>
          <t>Nagpur</t>
        </is>
      </c>
      <c r="D59" s="3" t="n">
        <v>99</v>
      </c>
      <c r="E59" s="3" t="n">
        <v>92</v>
      </c>
      <c r="F59" s="3" t="n">
        <v>54</v>
      </c>
      <c r="G59" s="3" t="n">
        <v>79</v>
      </c>
      <c r="H59" s="3" t="n">
        <v>44</v>
      </c>
      <c r="I59" s="9">
        <f>SUM(D59:H59)</f>
        <v/>
      </c>
      <c r="J59" s="10" t="n">
        <v>500</v>
      </c>
      <c r="K59" s="11">
        <f>I59/J59</f>
        <v/>
      </c>
      <c r="L59" s="12">
        <f>1-K59</f>
        <v/>
      </c>
    </row>
    <row r="60" ht="22" customHeight="1">
      <c r="A60" s="2" t="inlineStr">
        <is>
          <t>Mum-TCL059</t>
        </is>
      </c>
      <c r="B60" s="2" t="inlineStr">
        <is>
          <t>Sneha Patil</t>
        </is>
      </c>
      <c r="C60" s="2" t="inlineStr">
        <is>
          <t>Delhi</t>
        </is>
      </c>
      <c r="D60" s="3" t="n">
        <v>67</v>
      </c>
      <c r="E60" s="3" t="n">
        <v>87</v>
      </c>
      <c r="F60" s="3" t="n">
        <v>51</v>
      </c>
      <c r="G60" s="3" t="n">
        <v>40</v>
      </c>
      <c r="H60" s="3" t="n">
        <v>66</v>
      </c>
      <c r="I60" s="4">
        <f>SUM(D60:H60)</f>
        <v/>
      </c>
      <c r="J60" s="5" t="n">
        <v>500</v>
      </c>
      <c r="K60" s="6">
        <f>I60/J60</f>
        <v/>
      </c>
      <c r="L60" s="7">
        <f>1-K60</f>
        <v/>
      </c>
    </row>
    <row r="61" ht="22" customHeight="1">
      <c r="A61" s="8" t="inlineStr">
        <is>
          <t>Mum-TCL060</t>
        </is>
      </c>
      <c r="B61" s="8" t="inlineStr">
        <is>
          <t>Amit Qureshi</t>
        </is>
      </c>
      <c r="C61" s="8" t="inlineStr">
        <is>
          <t>Chennai</t>
        </is>
      </c>
      <c r="D61" s="3" t="n">
        <v>99</v>
      </c>
      <c r="E61" s="3" t="n">
        <v>90</v>
      </c>
      <c r="F61" s="3" t="n">
        <v>58</v>
      </c>
      <c r="G61" s="3" t="n">
        <v>76</v>
      </c>
      <c r="H61" s="3" t="n">
        <v>52</v>
      </c>
      <c r="I61" s="9">
        <f>SUM(D61:H61)</f>
        <v/>
      </c>
      <c r="J61" s="10" t="n">
        <v>500</v>
      </c>
      <c r="K61" s="11">
        <f>I61/J61</f>
        <v/>
      </c>
      <c r="L61" s="12">
        <f>1-K61</f>
        <v/>
      </c>
    </row>
    <row r="62" ht="22" customHeight="1">
      <c r="A62" s="2" t="inlineStr">
        <is>
          <t>Mum-TCL061</t>
        </is>
      </c>
      <c r="B62" s="2" t="inlineStr">
        <is>
          <t>Deepak Shah</t>
        </is>
      </c>
      <c r="C62" s="2" t="inlineStr">
        <is>
          <t>Nagpur</t>
        </is>
      </c>
      <c r="D62" s="3" t="n">
        <v>59</v>
      </c>
      <c r="E62" s="3" t="n">
        <v>90</v>
      </c>
      <c r="F62" s="3" t="n">
        <v>89</v>
      </c>
      <c r="G62" s="3" t="n">
        <v>71</v>
      </c>
      <c r="H62" s="3" t="n">
        <v>77</v>
      </c>
      <c r="I62" s="4">
        <f>SUM(D62:H62)</f>
        <v/>
      </c>
      <c r="J62" s="5" t="n">
        <v>500</v>
      </c>
      <c r="K62" s="6">
        <f>I62/J62</f>
        <v/>
      </c>
      <c r="L62" s="7">
        <f>1-K62</f>
        <v/>
      </c>
    </row>
    <row r="63" ht="22" customHeight="1">
      <c r="A63" s="8" t="inlineStr">
        <is>
          <t>Mum-TCL062</t>
        </is>
      </c>
      <c r="B63" s="8" t="inlineStr">
        <is>
          <t>Varun Sharma</t>
        </is>
      </c>
      <c r="C63" s="8" t="inlineStr">
        <is>
          <t>Chennai</t>
        </is>
      </c>
      <c r="D63" s="3" t="n">
        <v>66</v>
      </c>
      <c r="E63" s="3" t="n">
        <v>85</v>
      </c>
      <c r="F63" s="3" t="n">
        <v>96</v>
      </c>
      <c r="G63" s="3" t="n">
        <v>40</v>
      </c>
      <c r="H63" s="3" t="n">
        <v>88</v>
      </c>
      <c r="I63" s="9">
        <f>SUM(D63:H63)</f>
        <v/>
      </c>
      <c r="J63" s="10" t="n">
        <v>500</v>
      </c>
      <c r="K63" s="11">
        <f>I63/J63</f>
        <v/>
      </c>
      <c r="L63" s="12">
        <f>1-K63</f>
        <v/>
      </c>
    </row>
    <row r="64" ht="22" customHeight="1">
      <c r="A64" s="2" t="inlineStr">
        <is>
          <t>Mum-TCL063</t>
        </is>
      </c>
      <c r="B64" s="2" t="inlineStr">
        <is>
          <t>Sudama Thakur</t>
        </is>
      </c>
      <c r="C64" s="2" t="inlineStr">
        <is>
          <t>Delhi</t>
        </is>
      </c>
      <c r="D64" s="3" t="n">
        <v>51</v>
      </c>
      <c r="E64" s="3" t="n">
        <v>97</v>
      </c>
      <c r="F64" s="3" t="n">
        <v>64</v>
      </c>
      <c r="G64" s="3" t="n">
        <v>89</v>
      </c>
      <c r="H64" s="3" t="n">
        <v>50</v>
      </c>
      <c r="I64" s="4">
        <f>SUM(D64:H64)</f>
        <v/>
      </c>
      <c r="J64" s="5" t="n">
        <v>500</v>
      </c>
      <c r="K64" s="6">
        <f>I64/J64</f>
        <v/>
      </c>
      <c r="L64" s="7">
        <f>1-K64</f>
        <v/>
      </c>
    </row>
    <row r="65" ht="22" customHeight="1">
      <c r="A65" s="8" t="inlineStr">
        <is>
          <t>Mum-TCL064</t>
        </is>
      </c>
      <c r="B65" s="8" t="inlineStr">
        <is>
          <t>Amit Borse</t>
        </is>
      </c>
      <c r="C65" s="8" t="inlineStr">
        <is>
          <t>Nagpur</t>
        </is>
      </c>
      <c r="D65" s="3" t="n">
        <v>77</v>
      </c>
      <c r="E65" s="3" t="n">
        <v>45</v>
      </c>
      <c r="F65" s="3" t="n">
        <v>74</v>
      </c>
      <c r="G65" s="3" t="n">
        <v>32</v>
      </c>
      <c r="H65" s="3" t="n">
        <v>93</v>
      </c>
      <c r="I65" s="9">
        <f>SUM(D65:H65)</f>
        <v/>
      </c>
      <c r="J65" s="10" t="n">
        <v>500</v>
      </c>
      <c r="K65" s="11">
        <f>I65/J65</f>
        <v/>
      </c>
      <c r="L65" s="12">
        <f>1-K65</f>
        <v/>
      </c>
    </row>
    <row r="66" ht="22" customHeight="1">
      <c r="A66" s="2" t="inlineStr">
        <is>
          <t>Mum-TCL065</t>
        </is>
      </c>
      <c r="B66" s="2" t="inlineStr">
        <is>
          <t>Raj Kale</t>
        </is>
      </c>
      <c r="C66" s="2" t="inlineStr">
        <is>
          <t>Patna</t>
        </is>
      </c>
      <c r="D66" s="3" t="n">
        <v>69</v>
      </c>
      <c r="E66" s="3" t="n">
        <v>12</v>
      </c>
      <c r="F66" s="3" t="n">
        <v>26</v>
      </c>
      <c r="G66" s="3" t="n">
        <v>90</v>
      </c>
      <c r="H66" s="3" t="n">
        <v>71</v>
      </c>
      <c r="I66" s="4">
        <f>SUM(D66:H66)</f>
        <v/>
      </c>
      <c r="J66" s="5" t="n">
        <v>500</v>
      </c>
      <c r="K66" s="6">
        <f>I66/J66</f>
        <v/>
      </c>
      <c r="L66" s="7">
        <f>1-K66</f>
        <v/>
      </c>
    </row>
    <row r="67" ht="22" customHeight="1">
      <c r="A67" s="8" t="inlineStr">
        <is>
          <t>Mum-TCL066</t>
        </is>
      </c>
      <c r="B67" s="8" t="inlineStr">
        <is>
          <t>Asha Sohail</t>
        </is>
      </c>
      <c r="C67" s="8" t="inlineStr">
        <is>
          <t>Surat</t>
        </is>
      </c>
      <c r="D67" s="3" t="n">
        <v>32</v>
      </c>
      <c r="E67" s="3" t="n">
        <v>35</v>
      </c>
      <c r="F67" s="3" t="n">
        <v>77</v>
      </c>
      <c r="G67" s="3" t="n">
        <v>80</v>
      </c>
      <c r="H67" s="3" t="n">
        <v>83</v>
      </c>
      <c r="I67" s="9">
        <f>SUM(D67:H67)</f>
        <v/>
      </c>
      <c r="J67" s="10" t="n">
        <v>500</v>
      </c>
      <c r="K67" s="11">
        <f>I67/J67</f>
        <v/>
      </c>
      <c r="L67" s="12">
        <f>1-K67</f>
        <v/>
      </c>
    </row>
    <row r="68" ht="22" customHeight="1">
      <c r="A68" s="2" t="inlineStr">
        <is>
          <t>Mum-TCL067</t>
        </is>
      </c>
      <c r="B68" s="2" t="inlineStr">
        <is>
          <t>Shyamal Khan</t>
        </is>
      </c>
      <c r="C68" s="2" t="inlineStr">
        <is>
          <t>Ranchi</t>
        </is>
      </c>
      <c r="D68" s="3" t="n">
        <v>75</v>
      </c>
      <c r="E68" s="3" t="n">
        <v>25</v>
      </c>
      <c r="F68" s="3" t="n">
        <v>73</v>
      </c>
      <c r="G68" s="3" t="n">
        <v>14</v>
      </c>
      <c r="H68" s="3" t="n">
        <v>54</v>
      </c>
      <c r="I68" s="4">
        <f>SUM(D68:H68)</f>
        <v/>
      </c>
      <c r="J68" s="5" t="n">
        <v>500</v>
      </c>
      <c r="K68" s="6">
        <f>I68/J68</f>
        <v/>
      </c>
      <c r="L68" s="7">
        <f>1-K68</f>
        <v/>
      </c>
    </row>
    <row r="69" ht="22" customHeight="1">
      <c r="A69" s="8" t="inlineStr">
        <is>
          <t>Mum-TCL068</t>
        </is>
      </c>
      <c r="B69" s="8" t="inlineStr">
        <is>
          <t>Deepak Joshi</t>
        </is>
      </c>
      <c r="C69" s="8" t="inlineStr">
        <is>
          <t>Delhi</t>
        </is>
      </c>
      <c r="D69" s="3" t="n">
        <v>23</v>
      </c>
      <c r="E69" s="3" t="n">
        <v>55</v>
      </c>
      <c r="F69" s="3" t="n">
        <v>66</v>
      </c>
      <c r="G69" s="3" t="n">
        <v>31</v>
      </c>
      <c r="H69" s="3" t="n">
        <v>65</v>
      </c>
      <c r="I69" s="9">
        <f>SUM(D69:H69)</f>
        <v/>
      </c>
      <c r="J69" s="10" t="n">
        <v>500</v>
      </c>
      <c r="K69" s="11">
        <f>I69/J69</f>
        <v/>
      </c>
      <c r="L69" s="12">
        <f>1-K69</f>
        <v/>
      </c>
    </row>
    <row r="70" ht="22" customHeight="1">
      <c r="A70" s="2" t="inlineStr">
        <is>
          <t>Mum-TCL069</t>
        </is>
      </c>
      <c r="B70" s="2" t="inlineStr">
        <is>
          <t>Kavita Rathore</t>
        </is>
      </c>
      <c r="C70" s="2" t="inlineStr">
        <is>
          <t>Nagpur</t>
        </is>
      </c>
      <c r="D70" s="3" t="n">
        <v>16</v>
      </c>
      <c r="E70" s="3" t="n">
        <v>23</v>
      </c>
      <c r="F70" s="3" t="n">
        <v>13</v>
      </c>
      <c r="G70" s="3" t="n">
        <v>65</v>
      </c>
      <c r="H70" s="3" t="n">
        <v>57</v>
      </c>
      <c r="I70" s="4">
        <f>SUM(D70:H70)</f>
        <v/>
      </c>
      <c r="J70" s="5" t="n">
        <v>500</v>
      </c>
      <c r="K70" s="6">
        <f>I70/J70</f>
        <v/>
      </c>
      <c r="L70" s="7">
        <f>1-K70</f>
        <v/>
      </c>
    </row>
    <row r="71" ht="22" customHeight="1">
      <c r="A71" s="8" t="inlineStr">
        <is>
          <t>Mum-TCL070</t>
        </is>
      </c>
      <c r="B71" s="8" t="inlineStr">
        <is>
          <t>Sudhir Das</t>
        </is>
      </c>
      <c r="C71" s="8" t="inlineStr">
        <is>
          <t>Pune</t>
        </is>
      </c>
      <c r="D71" s="3" t="n">
        <v>84</v>
      </c>
      <c r="E71" s="3" t="n">
        <v>41</v>
      </c>
      <c r="F71" s="3" t="n">
        <v>12</v>
      </c>
      <c r="G71" s="3" t="n">
        <v>66</v>
      </c>
      <c r="H71" s="3" t="n">
        <v>60</v>
      </c>
      <c r="I71" s="9">
        <f>SUM(D71:H71)</f>
        <v/>
      </c>
      <c r="J71" s="10" t="n">
        <v>500</v>
      </c>
      <c r="K71" s="11">
        <f>I71/J71</f>
        <v/>
      </c>
      <c r="L71" s="12">
        <f>1-K71</f>
        <v/>
      </c>
    </row>
    <row r="72" ht="22" customHeight="1">
      <c r="A72" s="2" t="inlineStr">
        <is>
          <t>Mum-TCL071</t>
        </is>
      </c>
      <c r="B72" s="2" t="inlineStr">
        <is>
          <t>Deepak Borse</t>
        </is>
      </c>
      <c r="C72" s="2" t="inlineStr">
        <is>
          <t>Patna</t>
        </is>
      </c>
      <c r="D72" s="3" t="n">
        <v>81</v>
      </c>
      <c r="E72" s="3" t="n">
        <v>19</v>
      </c>
      <c r="F72" s="3" t="n">
        <v>81</v>
      </c>
      <c r="G72" s="3" t="n">
        <v>95</v>
      </c>
      <c r="H72" s="3" t="n">
        <v>46</v>
      </c>
      <c r="I72" s="4">
        <f>SUM(D72:H72)</f>
        <v/>
      </c>
      <c r="J72" s="5" t="n">
        <v>500</v>
      </c>
      <c r="K72" s="6">
        <f>I72/J72</f>
        <v/>
      </c>
      <c r="L72" s="7">
        <f>1-K72</f>
        <v/>
      </c>
    </row>
    <row r="73" ht="22" customHeight="1">
      <c r="A73" s="8" t="inlineStr">
        <is>
          <t>Mum-TCL072</t>
        </is>
      </c>
      <c r="B73" s="8" t="inlineStr">
        <is>
          <t>Pooja Yadav</t>
        </is>
      </c>
      <c r="C73" s="8" t="inlineStr">
        <is>
          <t>Patna</t>
        </is>
      </c>
      <c r="D73" s="3" t="n">
        <v>82</v>
      </c>
      <c r="E73" s="3" t="n">
        <v>17</v>
      </c>
      <c r="F73" s="3" t="n">
        <v>47</v>
      </c>
      <c r="G73" s="3" t="n">
        <v>73</v>
      </c>
      <c r="H73" s="3" t="n">
        <v>76</v>
      </c>
      <c r="I73" s="9">
        <f>SUM(D73:H73)</f>
        <v/>
      </c>
      <c r="J73" s="10" t="n">
        <v>500</v>
      </c>
      <c r="K73" s="11">
        <f>I73/J73</f>
        <v/>
      </c>
      <c r="L73" s="12">
        <f>1-K73</f>
        <v/>
      </c>
    </row>
    <row r="74" ht="22" customHeight="1">
      <c r="A74" s="2" t="inlineStr">
        <is>
          <t>Mum-TCL073</t>
        </is>
      </c>
      <c r="B74" s="2" t="inlineStr">
        <is>
          <t>Sunil Mehta</t>
        </is>
      </c>
      <c r="C74" s="2" t="inlineStr">
        <is>
          <t>Nagpur</t>
        </is>
      </c>
      <c r="D74" s="3" t="n">
        <v>85</v>
      </c>
      <c r="E74" s="3" t="n">
        <v>29</v>
      </c>
      <c r="F74" s="3" t="n">
        <v>82</v>
      </c>
      <c r="G74" s="3" t="n">
        <v>64</v>
      </c>
      <c r="H74" s="3" t="n">
        <v>26</v>
      </c>
      <c r="I74" s="4">
        <f>SUM(D74:H74)</f>
        <v/>
      </c>
      <c r="J74" s="5" t="n">
        <v>500</v>
      </c>
      <c r="K74" s="6">
        <f>I74/J74</f>
        <v/>
      </c>
      <c r="L74" s="7">
        <f>1-K74</f>
        <v/>
      </c>
    </row>
    <row r="75" ht="22" customHeight="1">
      <c r="A75" s="8" t="inlineStr">
        <is>
          <t>Mum-TCL074</t>
        </is>
      </c>
      <c r="B75" s="8" t="inlineStr">
        <is>
          <t>Amit Sharma</t>
        </is>
      </c>
      <c r="C75" s="8" t="inlineStr">
        <is>
          <t>Pune</t>
        </is>
      </c>
      <c r="D75" s="3" t="n">
        <v>51</v>
      </c>
      <c r="E75" s="3" t="n">
        <v>88</v>
      </c>
      <c r="F75" s="3" t="n">
        <v>22</v>
      </c>
      <c r="G75" s="3" t="n">
        <v>17</v>
      </c>
      <c r="H75" s="3" t="n">
        <v>34</v>
      </c>
      <c r="I75" s="9">
        <f>SUM(D75:H75)</f>
        <v/>
      </c>
      <c r="J75" s="10" t="n">
        <v>500</v>
      </c>
      <c r="K75" s="11">
        <f>I75/J75</f>
        <v/>
      </c>
      <c r="L75" s="12">
        <f>1-K75</f>
        <v/>
      </c>
    </row>
    <row r="76" ht="22" customHeight="1">
      <c r="A76" s="2" t="inlineStr">
        <is>
          <t>Mum-TCL075</t>
        </is>
      </c>
      <c r="B76" s="2" t="inlineStr">
        <is>
          <t>Sudhir Shah</t>
        </is>
      </c>
      <c r="C76" s="2" t="inlineStr">
        <is>
          <t>Surat</t>
        </is>
      </c>
      <c r="D76" s="3" t="n">
        <v>39</v>
      </c>
      <c r="E76" s="3" t="n">
        <v>53</v>
      </c>
      <c r="F76" s="3" t="n">
        <v>12</v>
      </c>
      <c r="G76" s="3" t="n">
        <v>24</v>
      </c>
      <c r="H76" s="3" t="n">
        <v>64</v>
      </c>
      <c r="I76" s="4">
        <f>SUM(D76:H76)</f>
        <v/>
      </c>
      <c r="J76" s="5" t="n">
        <v>500</v>
      </c>
      <c r="K76" s="6">
        <f>I76/J76</f>
        <v/>
      </c>
      <c r="L76" s="7">
        <f>1-K76</f>
        <v/>
      </c>
    </row>
    <row r="77" ht="22" customHeight="1">
      <c r="A77" s="8" t="inlineStr">
        <is>
          <t>Mum-TCL076</t>
        </is>
      </c>
      <c r="B77" s="8" t="inlineStr">
        <is>
          <t>Vikram Sharma</t>
        </is>
      </c>
      <c r="C77" s="8" t="inlineStr">
        <is>
          <t>Patna</t>
        </is>
      </c>
      <c r="D77" s="3" t="n">
        <v>95</v>
      </c>
      <c r="E77" s="3" t="n">
        <v>39</v>
      </c>
      <c r="F77" s="3" t="n">
        <v>85</v>
      </c>
      <c r="G77" s="3" t="n">
        <v>91</v>
      </c>
      <c r="H77" s="3" t="n">
        <v>82</v>
      </c>
      <c r="I77" s="9">
        <f>SUM(D77:H77)</f>
        <v/>
      </c>
      <c r="J77" s="10" t="n">
        <v>500</v>
      </c>
      <c r="K77" s="11">
        <f>I77/J77</f>
        <v/>
      </c>
      <c r="L77" s="12">
        <f>1-K77</f>
        <v/>
      </c>
    </row>
    <row r="78" ht="22" customHeight="1">
      <c r="A78" s="2" t="inlineStr">
        <is>
          <t>Mum-TCL077</t>
        </is>
      </c>
      <c r="B78" s="2" t="inlineStr">
        <is>
          <t>Anjali Kumar</t>
        </is>
      </c>
      <c r="C78" s="2" t="inlineStr">
        <is>
          <t>Pune</t>
        </is>
      </c>
      <c r="D78" s="3" t="n">
        <v>86</v>
      </c>
      <c r="E78" s="3" t="n">
        <v>23</v>
      </c>
      <c r="F78" s="3" t="n">
        <v>89</v>
      </c>
      <c r="G78" s="3" t="n">
        <v>73</v>
      </c>
      <c r="H78" s="3" t="n">
        <v>47</v>
      </c>
      <c r="I78" s="4">
        <f>SUM(D78:H78)</f>
        <v/>
      </c>
      <c r="J78" s="5" t="n">
        <v>500</v>
      </c>
      <c r="K78" s="6">
        <f>I78/J78</f>
        <v/>
      </c>
      <c r="L78" s="7">
        <f>1-K78</f>
        <v/>
      </c>
    </row>
    <row r="79" ht="22" customHeight="1">
      <c r="A79" s="8" t="inlineStr">
        <is>
          <t>Mum-TCL078</t>
        </is>
      </c>
      <c r="B79" s="8" t="inlineStr">
        <is>
          <t>Riya Yadav</t>
        </is>
      </c>
      <c r="C79" s="8" t="inlineStr">
        <is>
          <t>Pune</t>
        </is>
      </c>
      <c r="D79" s="3" t="n">
        <v>84</v>
      </c>
      <c r="E79" s="3" t="n">
        <v>38</v>
      </c>
      <c r="F79" s="3" t="n">
        <v>45</v>
      </c>
      <c r="G79" s="3" t="n">
        <v>78</v>
      </c>
      <c r="H79" s="3" t="n">
        <v>49</v>
      </c>
      <c r="I79" s="9">
        <f>SUM(D79:H79)</f>
        <v/>
      </c>
      <c r="J79" s="10" t="n">
        <v>500</v>
      </c>
      <c r="K79" s="11">
        <f>I79/J79</f>
        <v/>
      </c>
      <c r="L79" s="12">
        <f>1-K79</f>
        <v/>
      </c>
    </row>
    <row r="80" ht="22" customHeight="1">
      <c r="A80" s="2" t="inlineStr">
        <is>
          <t>Mum-TCL079</t>
        </is>
      </c>
      <c r="B80" s="2" t="inlineStr">
        <is>
          <t>Sudhir Qureshi</t>
        </is>
      </c>
      <c r="C80" s="2" t="inlineStr">
        <is>
          <t>Surat</t>
        </is>
      </c>
      <c r="D80" s="3" t="n">
        <v>62</v>
      </c>
      <c r="E80" s="3" t="n">
        <v>98</v>
      </c>
      <c r="F80" s="3" t="n">
        <v>64</v>
      </c>
      <c r="G80" s="3" t="n">
        <v>62</v>
      </c>
      <c r="H80" s="3" t="n">
        <v>19</v>
      </c>
      <c r="I80" s="4">
        <f>SUM(D80:H80)</f>
        <v/>
      </c>
      <c r="J80" s="5" t="n">
        <v>500</v>
      </c>
      <c r="K80" s="6">
        <f>I80/J80</f>
        <v/>
      </c>
      <c r="L80" s="7">
        <f>1-K80</f>
        <v/>
      </c>
    </row>
    <row r="81" ht="22" customHeight="1">
      <c r="A81" s="8" t="inlineStr">
        <is>
          <t>Mum-TCL080</t>
        </is>
      </c>
      <c r="B81" s="8" t="inlineStr">
        <is>
          <t>Arvind Mehta</t>
        </is>
      </c>
      <c r="C81" s="8" t="inlineStr">
        <is>
          <t>Mumbai</t>
        </is>
      </c>
      <c r="D81" s="3" t="n">
        <v>49</v>
      </c>
      <c r="E81" s="3" t="n">
        <v>86</v>
      </c>
      <c r="F81" s="3" t="n">
        <v>40</v>
      </c>
      <c r="G81" s="3" t="n">
        <v>50</v>
      </c>
      <c r="H81" s="3" t="n">
        <v>49</v>
      </c>
      <c r="I81" s="9">
        <f>SUM(D81:H81)</f>
        <v/>
      </c>
      <c r="J81" s="10" t="n">
        <v>500</v>
      </c>
      <c r="K81" s="11">
        <f>I81/J81</f>
        <v/>
      </c>
      <c r="L81" s="12">
        <f>1-K81</f>
        <v/>
      </c>
    </row>
    <row r="82" ht="22" customHeight="1">
      <c r="A82" s="2" t="inlineStr">
        <is>
          <t>Mum-TCL081</t>
        </is>
      </c>
      <c r="B82" s="2" t="inlineStr">
        <is>
          <t>Vikram Borse</t>
        </is>
      </c>
      <c r="C82" s="2" t="inlineStr">
        <is>
          <t>Pune</t>
        </is>
      </c>
      <c r="D82" s="3" t="n">
        <v>62</v>
      </c>
      <c r="E82" s="3" t="n">
        <v>17</v>
      </c>
      <c r="F82" s="3" t="n">
        <v>63</v>
      </c>
      <c r="G82" s="3" t="n">
        <v>32</v>
      </c>
      <c r="H82" s="3" t="n">
        <v>60</v>
      </c>
      <c r="I82" s="4">
        <f>SUM(D82:H82)</f>
        <v/>
      </c>
      <c r="J82" s="5" t="n">
        <v>500</v>
      </c>
      <c r="K82" s="6">
        <f>I82/J82</f>
        <v/>
      </c>
      <c r="L82" s="7">
        <f>1-K82</f>
        <v/>
      </c>
    </row>
    <row r="83" ht="22" customHeight="1">
      <c r="A83" s="8" t="inlineStr">
        <is>
          <t>Mum-TCL082</t>
        </is>
      </c>
      <c r="B83" s="8" t="inlineStr">
        <is>
          <t>Varun Munda</t>
        </is>
      </c>
      <c r="C83" s="8" t="inlineStr">
        <is>
          <t>Chennai</t>
        </is>
      </c>
      <c r="D83" s="3" t="n">
        <v>26</v>
      </c>
      <c r="E83" s="3" t="n">
        <v>84</v>
      </c>
      <c r="F83" s="3" t="n">
        <v>61</v>
      </c>
      <c r="G83" s="3" t="n">
        <v>37</v>
      </c>
      <c r="H83" s="3" t="n">
        <v>68</v>
      </c>
      <c r="I83" s="9">
        <f>SUM(D83:H83)</f>
        <v/>
      </c>
      <c r="J83" s="10" t="n">
        <v>500</v>
      </c>
      <c r="K83" s="11">
        <f>I83/J83</f>
        <v/>
      </c>
      <c r="L83" s="12">
        <f>1-K83</f>
        <v/>
      </c>
    </row>
    <row r="84" ht="22" customHeight="1">
      <c r="A84" s="2" t="inlineStr">
        <is>
          <t>Mum-TCL083</t>
        </is>
      </c>
      <c r="B84" s="2" t="inlineStr">
        <is>
          <t>Amit Kale</t>
        </is>
      </c>
      <c r="C84" s="2" t="inlineStr">
        <is>
          <t>Chennai</t>
        </is>
      </c>
      <c r="D84" s="3" t="n">
        <v>92</v>
      </c>
      <c r="E84" s="3" t="n">
        <v>11</v>
      </c>
      <c r="F84" s="3" t="n">
        <v>70</v>
      </c>
      <c r="G84" s="3" t="n">
        <v>85</v>
      </c>
      <c r="H84" s="3" t="n">
        <v>38</v>
      </c>
      <c r="I84" s="4">
        <f>SUM(D84:H84)</f>
        <v/>
      </c>
      <c r="J84" s="5" t="n">
        <v>500</v>
      </c>
      <c r="K84" s="6">
        <f>I84/J84</f>
        <v/>
      </c>
      <c r="L84" s="7">
        <f>1-K84</f>
        <v/>
      </c>
    </row>
    <row r="85" ht="22" customHeight="1">
      <c r="A85" s="8" t="inlineStr">
        <is>
          <t>Mum-TCL084</t>
        </is>
      </c>
      <c r="B85" s="8" t="inlineStr">
        <is>
          <t>Asha Rathore</t>
        </is>
      </c>
      <c r="C85" s="8" t="inlineStr">
        <is>
          <t>Mumbai</t>
        </is>
      </c>
      <c r="D85" s="3" t="n">
        <v>51</v>
      </c>
      <c r="E85" s="3" t="n">
        <v>55</v>
      </c>
      <c r="F85" s="3" t="n">
        <v>65</v>
      </c>
      <c r="G85" s="3" t="n">
        <v>62</v>
      </c>
      <c r="H85" s="3" t="n">
        <v>38</v>
      </c>
      <c r="I85" s="9">
        <f>SUM(D85:H85)</f>
        <v/>
      </c>
      <c r="J85" s="10" t="n">
        <v>500</v>
      </c>
      <c r="K85" s="11">
        <f>I85/J85</f>
        <v/>
      </c>
      <c r="L85" s="12">
        <f>1-K85</f>
        <v/>
      </c>
    </row>
    <row r="86" ht="22" customHeight="1">
      <c r="A86" s="2" t="inlineStr">
        <is>
          <t>Mum-TCL085</t>
        </is>
      </c>
      <c r="B86" s="2" t="inlineStr">
        <is>
          <t>Simran Mishra</t>
        </is>
      </c>
      <c r="C86" s="2" t="inlineStr">
        <is>
          <t>Mumbai</t>
        </is>
      </c>
      <c r="D86" s="3" t="n">
        <v>78</v>
      </c>
      <c r="E86" s="3" t="n">
        <v>96</v>
      </c>
      <c r="F86" s="3" t="n">
        <v>20</v>
      </c>
      <c r="G86" s="3" t="n">
        <v>15</v>
      </c>
      <c r="H86" s="3" t="n">
        <v>78</v>
      </c>
      <c r="I86" s="4">
        <f>SUM(D86:H86)</f>
        <v/>
      </c>
      <c r="J86" s="5" t="n">
        <v>500</v>
      </c>
      <c r="K86" s="6">
        <f>I86/J86</f>
        <v/>
      </c>
      <c r="L86" s="7">
        <f>1-K86</f>
        <v/>
      </c>
    </row>
    <row r="87" ht="22" customHeight="1">
      <c r="A87" s="8" t="inlineStr">
        <is>
          <t>Mum-TCL086</t>
        </is>
      </c>
      <c r="B87" s="8" t="inlineStr">
        <is>
          <t>Kavita Kulkarni</t>
        </is>
      </c>
      <c r="C87" s="8" t="inlineStr">
        <is>
          <t>Surat</t>
        </is>
      </c>
      <c r="D87" s="3" t="n">
        <v>79</v>
      </c>
      <c r="E87" s="3" t="n">
        <v>88</v>
      </c>
      <c r="F87" s="3" t="n">
        <v>64</v>
      </c>
      <c r="G87" s="3" t="n">
        <v>59</v>
      </c>
      <c r="H87" s="3" t="n">
        <v>17</v>
      </c>
      <c r="I87" s="9">
        <f>SUM(D87:H87)</f>
        <v/>
      </c>
      <c r="J87" s="10" t="n">
        <v>500</v>
      </c>
      <c r="K87" s="11">
        <f>I87/J87</f>
        <v/>
      </c>
      <c r="L87" s="12">
        <f>1-K87</f>
        <v/>
      </c>
    </row>
    <row r="88" ht="22" customHeight="1">
      <c r="A88" s="2" t="inlineStr">
        <is>
          <t>Mum-TCL087</t>
        </is>
      </c>
      <c r="B88" s="2" t="inlineStr">
        <is>
          <t>Swarnlata Munda</t>
        </is>
      </c>
      <c r="C88" s="2" t="inlineStr">
        <is>
          <t>Pune</t>
        </is>
      </c>
      <c r="D88" s="3" t="n">
        <v>48</v>
      </c>
      <c r="E88" s="3" t="n">
        <v>17</v>
      </c>
      <c r="F88" s="3" t="n">
        <v>76</v>
      </c>
      <c r="G88" s="3" t="n">
        <v>19</v>
      </c>
      <c r="H88" s="3" t="n">
        <v>89</v>
      </c>
      <c r="I88" s="4">
        <f>SUM(D88:H88)</f>
        <v/>
      </c>
      <c r="J88" s="5" t="n">
        <v>500</v>
      </c>
      <c r="K88" s="6">
        <f>I88/J88</f>
        <v/>
      </c>
      <c r="L88" s="7">
        <f>1-K88</f>
        <v/>
      </c>
    </row>
    <row r="89" ht="22" customHeight="1">
      <c r="A89" s="8" t="inlineStr">
        <is>
          <t>Mum-TCL088</t>
        </is>
      </c>
      <c r="B89" s="8" t="inlineStr">
        <is>
          <t>Sneh Khandelwal</t>
        </is>
      </c>
      <c r="C89" s="8" t="inlineStr">
        <is>
          <t>Patna</t>
        </is>
      </c>
      <c r="D89" s="3" t="n">
        <v>49</v>
      </c>
      <c r="E89" s="3" t="n">
        <v>21</v>
      </c>
      <c r="F89" s="3" t="n">
        <v>50</v>
      </c>
      <c r="G89" s="3" t="n">
        <v>100</v>
      </c>
      <c r="H89" s="3" t="n">
        <v>90</v>
      </c>
      <c r="I89" s="9">
        <f>SUM(D89:H89)</f>
        <v/>
      </c>
      <c r="J89" s="10" t="n">
        <v>500</v>
      </c>
      <c r="K89" s="11">
        <f>I89/J89</f>
        <v/>
      </c>
      <c r="L89" s="12">
        <f>1-K89</f>
        <v/>
      </c>
    </row>
    <row r="90" ht="22" customHeight="1">
      <c r="A90" s="2" t="inlineStr">
        <is>
          <t>Mum-TCL089</t>
        </is>
      </c>
      <c r="B90" s="2" t="inlineStr">
        <is>
          <t>Anjali Qureshi</t>
        </is>
      </c>
      <c r="C90" s="2" t="inlineStr">
        <is>
          <t>Ranchi</t>
        </is>
      </c>
      <c r="D90" s="3" t="n">
        <v>30</v>
      </c>
      <c r="E90" s="3" t="n">
        <v>20</v>
      </c>
      <c r="F90" s="3" t="n">
        <v>90</v>
      </c>
      <c r="G90" s="3" t="n">
        <v>75</v>
      </c>
      <c r="H90" s="3" t="n">
        <v>51</v>
      </c>
      <c r="I90" s="4">
        <f>SUM(D90:H90)</f>
        <v/>
      </c>
      <c r="J90" s="5" t="n">
        <v>500</v>
      </c>
      <c r="K90" s="6">
        <f>I90/J90</f>
        <v/>
      </c>
      <c r="L90" s="7">
        <f>1-K90</f>
        <v/>
      </c>
    </row>
    <row r="91" ht="22" customHeight="1">
      <c r="A91" s="8" t="inlineStr">
        <is>
          <t>Mum-TCL090</t>
        </is>
      </c>
      <c r="B91" s="8" t="inlineStr">
        <is>
          <t>Kavita Malakar</t>
        </is>
      </c>
      <c r="C91" s="8" t="inlineStr">
        <is>
          <t>Nagpur</t>
        </is>
      </c>
      <c r="D91" s="3" t="n">
        <v>21</v>
      </c>
      <c r="E91" s="3" t="n">
        <v>59</v>
      </c>
      <c r="F91" s="3" t="n">
        <v>53</v>
      </c>
      <c r="G91" s="3" t="n">
        <v>61</v>
      </c>
      <c r="H91" s="3" t="n">
        <v>11</v>
      </c>
      <c r="I91" s="9">
        <f>SUM(D91:H91)</f>
        <v/>
      </c>
      <c r="J91" s="10" t="n">
        <v>500</v>
      </c>
      <c r="K91" s="11">
        <f>I91/J91</f>
        <v/>
      </c>
      <c r="L91" s="12">
        <f>1-K91</f>
        <v/>
      </c>
    </row>
    <row r="92" ht="22" customHeight="1">
      <c r="A92" s="2" t="inlineStr">
        <is>
          <t>Mum-TCL091</t>
        </is>
      </c>
      <c r="B92" s="2" t="inlineStr">
        <is>
          <t>Simran Shah</t>
        </is>
      </c>
      <c r="C92" s="2" t="inlineStr">
        <is>
          <t>Mumbai</t>
        </is>
      </c>
      <c r="D92" s="3" t="n">
        <v>15</v>
      </c>
      <c r="E92" s="3" t="n">
        <v>53</v>
      </c>
      <c r="F92" s="3" t="n">
        <v>45</v>
      </c>
      <c r="G92" s="3" t="n">
        <v>28</v>
      </c>
      <c r="H92" s="3" t="n">
        <v>68</v>
      </c>
      <c r="I92" s="4">
        <f>SUM(D92:H92)</f>
        <v/>
      </c>
      <c r="J92" s="5" t="n">
        <v>500</v>
      </c>
      <c r="K92" s="6">
        <f>I92/J92</f>
        <v/>
      </c>
      <c r="L92" s="7">
        <f>1-K92</f>
        <v/>
      </c>
    </row>
    <row r="93" ht="22" customHeight="1">
      <c r="A93" s="8" t="inlineStr">
        <is>
          <t>Mum-TCL092</t>
        </is>
      </c>
      <c r="B93" s="8" t="inlineStr">
        <is>
          <t>Neha Kulkarni</t>
        </is>
      </c>
      <c r="C93" s="8" t="inlineStr">
        <is>
          <t>Surat</t>
        </is>
      </c>
      <c r="D93" s="3" t="n">
        <v>67</v>
      </c>
      <c r="E93" s="3" t="n">
        <v>25</v>
      </c>
      <c r="F93" s="3" t="n">
        <v>20</v>
      </c>
      <c r="G93" s="3" t="n">
        <v>50</v>
      </c>
      <c r="H93" s="3" t="n">
        <v>63</v>
      </c>
      <c r="I93" s="9">
        <f>SUM(D93:H93)</f>
        <v/>
      </c>
      <c r="J93" s="10" t="n">
        <v>500</v>
      </c>
      <c r="K93" s="11">
        <f>I93/J93</f>
        <v/>
      </c>
      <c r="L93" s="12">
        <f>1-K93</f>
        <v/>
      </c>
    </row>
    <row r="94" ht="22" customHeight="1">
      <c r="A94" s="2" t="inlineStr">
        <is>
          <t>Mum-TCL093</t>
        </is>
      </c>
      <c r="B94" s="2" t="inlineStr">
        <is>
          <t>Aditya Qureshi</t>
        </is>
      </c>
      <c r="C94" s="2" t="inlineStr">
        <is>
          <t>Patna</t>
        </is>
      </c>
      <c r="D94" s="3" t="n">
        <v>17</v>
      </c>
      <c r="E94" s="3" t="n">
        <v>50</v>
      </c>
      <c r="F94" s="3" t="n">
        <v>36</v>
      </c>
      <c r="G94" s="3" t="n">
        <v>98</v>
      </c>
      <c r="H94" s="3" t="n">
        <v>69</v>
      </c>
      <c r="I94" s="4">
        <f>SUM(D94:H94)</f>
        <v/>
      </c>
      <c r="J94" s="5" t="n">
        <v>500</v>
      </c>
      <c r="K94" s="6">
        <f>I94/J94</f>
        <v/>
      </c>
      <c r="L94" s="7">
        <f>1-K94</f>
        <v/>
      </c>
    </row>
    <row r="95" ht="22" customHeight="1">
      <c r="A95" s="8" t="inlineStr">
        <is>
          <t>Mum-TCL094</t>
        </is>
      </c>
      <c r="B95" s="8" t="inlineStr">
        <is>
          <t>Rohit Nair</t>
        </is>
      </c>
      <c r="C95" s="8" t="inlineStr">
        <is>
          <t>Chennai</t>
        </is>
      </c>
      <c r="D95" s="3" t="n">
        <v>91</v>
      </c>
      <c r="E95" s="3" t="n">
        <v>92</v>
      </c>
      <c r="F95" s="3" t="n">
        <v>43</v>
      </c>
      <c r="G95" s="3" t="n">
        <v>34</v>
      </c>
      <c r="H95" s="3" t="n">
        <v>89</v>
      </c>
      <c r="I95" s="9">
        <f>SUM(D95:H95)</f>
        <v/>
      </c>
      <c r="J95" s="10" t="n">
        <v>500</v>
      </c>
      <c r="K95" s="11">
        <f>I95/J95</f>
        <v/>
      </c>
      <c r="L95" s="12">
        <f>1-K95</f>
        <v/>
      </c>
    </row>
    <row r="96" ht="22" customHeight="1">
      <c r="A96" s="2" t="inlineStr">
        <is>
          <t>Mum-TCL095</t>
        </is>
      </c>
      <c r="B96" s="2" t="inlineStr">
        <is>
          <t>Kavita Patil</t>
        </is>
      </c>
      <c r="C96" s="2" t="inlineStr">
        <is>
          <t>Delhi</t>
        </is>
      </c>
      <c r="D96" s="3" t="n">
        <v>22</v>
      </c>
      <c r="E96" s="3" t="n">
        <v>42</v>
      </c>
      <c r="F96" s="3" t="n">
        <v>47</v>
      </c>
      <c r="G96" s="3" t="n">
        <v>29</v>
      </c>
      <c r="H96" s="3" t="n">
        <v>12</v>
      </c>
      <c r="I96" s="4">
        <f>SUM(D96:H96)</f>
        <v/>
      </c>
      <c r="J96" s="5" t="n">
        <v>500</v>
      </c>
      <c r="K96" s="6">
        <f>I96/J96</f>
        <v/>
      </c>
      <c r="L96" s="7">
        <f>1-K96</f>
        <v/>
      </c>
    </row>
    <row r="97" ht="22" customHeight="1">
      <c r="A97" s="8" t="inlineStr">
        <is>
          <t>Mum-TCL096</t>
        </is>
      </c>
      <c r="B97" s="8" t="inlineStr">
        <is>
          <t>Kavita Sharma</t>
        </is>
      </c>
      <c r="C97" s="8" t="inlineStr">
        <is>
          <t>Patna</t>
        </is>
      </c>
      <c r="D97" s="3" t="n">
        <v>52</v>
      </c>
      <c r="E97" s="3" t="n">
        <v>85</v>
      </c>
      <c r="F97" s="3" t="n">
        <v>99</v>
      </c>
      <c r="G97" s="3" t="n">
        <v>58</v>
      </c>
      <c r="H97" s="3" t="n">
        <v>90</v>
      </c>
      <c r="I97" s="9">
        <f>SUM(D97:H97)</f>
        <v/>
      </c>
      <c r="J97" s="10" t="n">
        <v>500</v>
      </c>
      <c r="K97" s="11">
        <f>I97/J97</f>
        <v/>
      </c>
      <c r="L97" s="12">
        <f>1-K97</f>
        <v/>
      </c>
    </row>
    <row r="98" ht="22" customHeight="1">
      <c r="A98" s="2" t="inlineStr">
        <is>
          <t>Mum-TCL097</t>
        </is>
      </c>
      <c r="B98" s="2" t="inlineStr">
        <is>
          <t>Simran Kumar</t>
        </is>
      </c>
      <c r="C98" s="2" t="inlineStr">
        <is>
          <t>Surat</t>
        </is>
      </c>
      <c r="D98" s="3" t="n">
        <v>55</v>
      </c>
      <c r="E98" s="3" t="n">
        <v>43</v>
      </c>
      <c r="F98" s="3" t="n">
        <v>32</v>
      </c>
      <c r="G98" s="3" t="n">
        <v>77</v>
      </c>
      <c r="H98" s="3" t="n">
        <v>51</v>
      </c>
      <c r="I98" s="4">
        <f>SUM(D98:H98)</f>
        <v/>
      </c>
      <c r="J98" s="5" t="n">
        <v>500</v>
      </c>
      <c r="K98" s="6">
        <f>I98/J98</f>
        <v/>
      </c>
      <c r="L98" s="7">
        <f>1-K98</f>
        <v/>
      </c>
    </row>
    <row r="99" ht="22" customHeight="1">
      <c r="A99" s="8" t="inlineStr">
        <is>
          <t>Mum-TCL098</t>
        </is>
      </c>
      <c r="B99" s="8" t="inlineStr">
        <is>
          <t>Manoj Malakar</t>
        </is>
      </c>
      <c r="C99" s="8" t="inlineStr">
        <is>
          <t>Delhi</t>
        </is>
      </c>
      <c r="D99" s="3" t="n">
        <v>43</v>
      </c>
      <c r="E99" s="3" t="n">
        <v>84</v>
      </c>
      <c r="F99" s="3" t="n">
        <v>51</v>
      </c>
      <c r="G99" s="3" t="n">
        <v>74</v>
      </c>
      <c r="H99" s="3" t="n">
        <v>85</v>
      </c>
      <c r="I99" s="9">
        <f>SUM(D99:H99)</f>
        <v/>
      </c>
      <c r="J99" s="10" t="n">
        <v>500</v>
      </c>
      <c r="K99" s="11">
        <f>I99/J99</f>
        <v/>
      </c>
      <c r="L99" s="12">
        <f>1-K99</f>
        <v/>
      </c>
    </row>
    <row r="100" ht="22" customHeight="1">
      <c r="A100" s="2" t="inlineStr">
        <is>
          <t>Mum-TCL099</t>
        </is>
      </c>
      <c r="B100" s="2" t="inlineStr">
        <is>
          <t>Simran Rathore</t>
        </is>
      </c>
      <c r="C100" s="2" t="inlineStr">
        <is>
          <t>Nagpur</t>
        </is>
      </c>
      <c r="D100" s="3" t="n">
        <v>24</v>
      </c>
      <c r="E100" s="3" t="n">
        <v>21</v>
      </c>
      <c r="F100" s="3" t="n">
        <v>85</v>
      </c>
      <c r="G100" s="3" t="n">
        <v>57</v>
      </c>
      <c r="H100" s="3" t="n">
        <v>52</v>
      </c>
      <c r="I100" s="4">
        <f>SUM(D100:H100)</f>
        <v/>
      </c>
      <c r="J100" s="5" t="n">
        <v>500</v>
      </c>
      <c r="K100" s="6">
        <f>I100/J100</f>
        <v/>
      </c>
      <c r="L100" s="7">
        <f>1-K100</f>
        <v/>
      </c>
    </row>
    <row r="101" ht="22" customHeight="1">
      <c r="A101" s="8" t="inlineStr">
        <is>
          <t>Mum-TCL100</t>
        </is>
      </c>
      <c r="B101" s="8" t="inlineStr">
        <is>
          <t>Karan Roy</t>
        </is>
      </c>
      <c r="C101" s="8" t="inlineStr">
        <is>
          <t>Patna</t>
        </is>
      </c>
      <c r="D101" s="3" t="n">
        <v>77</v>
      </c>
      <c r="E101" s="3" t="n">
        <v>35</v>
      </c>
      <c r="F101" s="3" t="n">
        <v>16</v>
      </c>
      <c r="G101" s="3" t="n">
        <v>83</v>
      </c>
      <c r="H101" s="3" t="n">
        <v>59</v>
      </c>
      <c r="I101" s="9">
        <f>SUM(D101:H101)</f>
        <v/>
      </c>
      <c r="J101" s="10" t="n">
        <v>500</v>
      </c>
      <c r="K101" s="11">
        <f>I101/J101</f>
        <v/>
      </c>
      <c r="L101" s="12">
        <f>1-K101</f>
        <v/>
      </c>
    </row>
  </sheetData>
  <autoFilter ref="A1:L101"/>
  <conditionalFormatting sqref="K2:K101">
    <cfRule type="dataBar" priority="1">
      <dataBar showValue="1">
        <cfvo type="num" val="0"/>
        <cfvo type="num" val="1"/>
        <color rgb="0063C384"/>
      </dataBar>
    </cfRule>
    <cfRule type="cellIs" priority="3" operator="greaterThanOrEqual" dxfId="0">
      <formula>1</formula>
    </cfRule>
    <cfRule type="cellIs" priority="4" operator="lessThan" dxfId="1">
      <formula>0.5</formula>
    </cfRule>
  </conditionalFormatting>
  <conditionalFormatting sqref="L2:L101">
    <cfRule type="dataBar" priority="2">
      <dataBar showValue="1">
        <cfvo type="num" val="0"/>
        <cfvo type="num" val="1"/>
        <color rgb="00F4A6A6"/>
      </dataBar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20" customWidth="1" min="4" max="4"/>
  </cols>
  <sheetData>
    <row r="1">
      <c r="A1" s="13" t="inlineStr">
        <is>
          <t>SALES PERFORMANCE TRACKER — 100 EMPLOYEES</t>
        </is>
      </c>
    </row>
    <row r="2">
      <c r="A2" s="14" t="inlineStr">
        <is>
          <t>100 sample employee records with automatic sales and target formulas.</t>
        </is>
      </c>
    </row>
    <row r="4" ht="30" customHeight="1">
      <c r="A4" s="15" t="inlineStr">
        <is>
          <t>Daily sales</t>
        </is>
      </c>
      <c r="B4" s="16" t="inlineStr">
        <is>
          <t>Day1–Day5 values are sample data; replace them with actual sales.</t>
        </is>
      </c>
      <c r="C4" s="17" t="n"/>
      <c r="D4" s="17" t="n"/>
    </row>
    <row r="5" ht="30" customHeight="1">
      <c r="A5" s="18" t="inlineStr">
        <is>
          <t>Total Sales</t>
        </is>
      </c>
      <c r="B5" s="19" t="inlineStr">
        <is>
          <t>Automatically sums Day1 through Day5.</t>
        </is>
      </c>
    </row>
    <row r="6" ht="30" customHeight="1">
      <c r="A6" s="15" t="inlineStr">
        <is>
          <t>Target</t>
        </is>
      </c>
      <c r="B6" s="16" t="inlineStr">
        <is>
          <t>Default target is 500 for each employee; edit as needed.</t>
        </is>
      </c>
      <c r="C6" s="17" t="n"/>
      <c r="D6" s="17" t="n"/>
    </row>
    <row r="7" ht="30" customHeight="1">
      <c r="A7" s="18" t="inlineStr">
        <is>
          <t>Target Hit %</t>
        </is>
      </c>
      <c r="B7" s="19" t="inlineStr">
        <is>
          <t>Total Sales divided by Target.</t>
        </is>
      </c>
    </row>
    <row r="8" ht="30" customHeight="1">
      <c r="A8" s="15" t="inlineStr">
        <is>
          <t>Away From Target %</t>
        </is>
      </c>
      <c r="B8" s="16" t="inlineStr">
        <is>
          <t>100% minus Target Hit %.</t>
        </is>
      </c>
      <c r="C8" s="17" t="n"/>
      <c r="D8" s="17" t="n"/>
    </row>
    <row r="9" ht="30" customHeight="1">
      <c r="A9" s="18" t="inlineStr">
        <is>
          <t>Filtering</t>
        </is>
      </c>
      <c r="B9" s="19" t="inlineStr">
        <is>
          <t>Use the header filter arrows to sort/filter by region or performance.</t>
        </is>
      </c>
    </row>
  </sheetData>
  <mergeCells count="8">
    <mergeCell ref="A1:D1"/>
    <mergeCell ref="B5:D5"/>
    <mergeCell ref="B8:D8"/>
    <mergeCell ref="B4:D4"/>
    <mergeCell ref="B9:D9"/>
    <mergeCell ref="A2: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2026-10-26T09:07:24Z</dcterms:created>
  <dcterms:modified xmlns:dcterms="http://purl.org/dc/terms/" xmlns:xsi="http://www.w3.org/2001/XMLSchema-instance" xsi:type="dcterms:W3CDTF">2026-10-26T09:07:24Z</dcterms:modified>
</cp:coreProperties>
</file>