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17" documentId="13_ncr:40009_{84FDE556-AE00-4406-A180-98D3F1F1493F}" xr6:coauthVersionLast="47" xr6:coauthVersionMax="47" xr10:uidLastSave="{E55DEF5F-9B32-48B6-A7F3-970FDD1B2738}"/>
  <bookViews>
    <workbookView xWindow="-120" yWindow="-120" windowWidth="29040" windowHeight="15840" xr2:uid="{00000000-000D-0000-FFFF-FFFF00000000}"/>
  </bookViews>
  <sheets>
    <sheet name="Shubham_asssign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N2" i="1"/>
  <c r="J3" i="1"/>
  <c r="J4" i="1"/>
  <c r="J5" i="1"/>
  <c r="J6" i="1"/>
  <c r="J7" i="1"/>
  <c r="J8" i="1"/>
  <c r="K3" i="1" l="1"/>
  <c r="K4" i="1" l="1"/>
  <c r="K5" i="1" s="1"/>
  <c r="K6" i="1" s="1"/>
  <c r="K7" i="1" s="1"/>
  <c r="K8" i="1" s="1"/>
  <c r="L3" i="1"/>
  <c r="L4" i="1" l="1"/>
  <c r="L5" i="1" s="1"/>
  <c r="L6" i="1" s="1"/>
  <c r="L7" i="1" s="1"/>
  <c r="L8" i="1" s="1"/>
  <c r="M3" i="1"/>
  <c r="M4" i="1" l="1"/>
  <c r="M5" i="1" s="1"/>
  <c r="M6" i="1" s="1"/>
  <c r="M7" i="1" s="1"/>
  <c r="M8" i="1" s="1"/>
  <c r="N3" i="1"/>
  <c r="N4" i="1" s="1"/>
  <c r="N5" i="1" s="1"/>
  <c r="N6" i="1" s="1"/>
  <c r="N7" i="1" s="1"/>
  <c r="N8" i="1" s="1"/>
</calcChain>
</file>

<file path=xl/sharedStrings.xml><?xml version="1.0" encoding="utf-8"?>
<sst xmlns="http://schemas.openxmlformats.org/spreadsheetml/2006/main" count="9" uniqueCount="9">
  <si>
    <t>Brands</t>
  </si>
  <si>
    <t>Apple</t>
  </si>
  <si>
    <t>Mi</t>
  </si>
  <si>
    <t>Samsung</t>
  </si>
  <si>
    <t>Nokia</t>
  </si>
  <si>
    <t>Moto</t>
  </si>
  <si>
    <t>Vivo</t>
  </si>
  <si>
    <t>Oppo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</si>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</sst>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Predicted</a:t>
            </a:r>
            <a:r>
              <a:rPr lang="en-IN" baseline="0"/>
              <a:t> Value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Shubham_asssignment!$A$1</c:f>
              <c:strCache>
                <c:ptCount val="1"/>
                <c:pt idx="0">
                  <c:v>Brands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Shubham_asssignment!$B$1:$N$1</c:f>
              <c:numCache>
                <c:formatCode>General</c:formatCode>
                <c:ptCount val="1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0-4273-95C0-9C51EF8B27D3}"/>
            </c:ext>
          </c:extLst>
        </c:ser>
        <c:ser>
          <c:idx val="1"/>
          <c:order val="1"/>
          <c:tx>
            <c:strRef>
              <c:f>Shubham_asssignment!$A$2</c:f>
              <c:strCache>
                <c:ptCount val="1"/>
                <c:pt idx="0">
                  <c:v>Apple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Shubham_asssignment!$B$2:$N$2</c:f>
              <c:numCache>
                <c:formatCode>General</c:formatCode>
                <c:ptCount val="13"/>
                <c:pt idx="0">
                  <c:v>79918</c:v>
                </c:pt>
                <c:pt idx="1">
                  <c:v>92956</c:v>
                </c:pt>
                <c:pt idx="2">
                  <c:v>36311</c:v>
                </c:pt>
                <c:pt idx="3">
                  <c:v>98601</c:v>
                </c:pt>
                <c:pt idx="4">
                  <c:v>70320</c:v>
                </c:pt>
                <c:pt idx="5">
                  <c:v>51261</c:v>
                </c:pt>
                <c:pt idx="6">
                  <c:v>92014</c:v>
                </c:pt>
                <c:pt idx="7">
                  <c:v>78019</c:v>
                </c:pt>
                <c:pt idx="8">
                  <c:v>2019.5159144445704</c:v>
                </c:pt>
                <c:pt idx="9">
                  <c:v>2022.3862485557709</c:v>
                </c:pt>
                <c:pt idx="10">
                  <c:v>2023.2066144077585</c:v>
                </c:pt>
                <c:pt idx="11">
                  <c:v>2024.7902782588822</c:v>
                </c:pt>
                <c:pt idx="12">
                  <c:v>2025.237272128843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0-4273-95C0-9C51EF8B27D3}"/>
            </c:ext>
          </c:extLst>
        </c:ser>
        <c:ser>
          <c:idx val="2"/>
          <c:order val="2"/>
          <c:tx>
            <c:strRef>
              <c:f>Shubham_asssignment!$A$3</c:f>
              <c:strCache>
                <c:ptCount val="1"/>
                <c:pt idx="0">
                  <c:v>Mi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Shubham_asssignment!$B$3:$N$3</c:f>
              <c:numCache>
                <c:formatCode>General</c:formatCode>
                <c:ptCount val="13"/>
                <c:pt idx="0">
                  <c:v>3315550</c:v>
                </c:pt>
                <c:pt idx="1">
                  <c:v>1409596</c:v>
                </c:pt>
                <c:pt idx="2">
                  <c:v>9277163</c:v>
                </c:pt>
                <c:pt idx="3">
                  <c:v>1660474</c:v>
                </c:pt>
                <c:pt idx="4">
                  <c:v>9992642</c:v>
                </c:pt>
                <c:pt idx="5">
                  <c:v>8448689</c:v>
                </c:pt>
                <c:pt idx="6">
                  <c:v>3212109</c:v>
                </c:pt>
                <c:pt idx="7">
                  <c:v>3837745</c:v>
                </c:pt>
                <c:pt idx="8">
                  <c:v>102079.52793724934</c:v>
                </c:pt>
                <c:pt idx="9">
                  <c:v>70083.860373588846</c:v>
                </c:pt>
                <c:pt idx="10">
                  <c:v>43646.620576823094</c:v>
                </c:pt>
                <c:pt idx="11">
                  <c:v>32047.993189074714</c:v>
                </c:pt>
                <c:pt idx="12">
                  <c:v>15732.090191276071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00-4273-95C0-9C51EF8B27D3}"/>
            </c:ext>
          </c:extLst>
        </c:ser>
        <c:ser>
          <c:idx val="3"/>
          <c:order val="3"/>
          <c:tx>
            <c:strRef>
              <c:f>Shubham_asssignment!$A$4</c:f>
              <c:strCache>
                <c:ptCount val="1"/>
                <c:pt idx="0">
                  <c:v>Samsung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Shubham_asssignment!$B$4:$N$4</c:f>
              <c:numCache>
                <c:formatCode>General</c:formatCode>
                <c:ptCount val="13"/>
                <c:pt idx="0">
                  <c:v>9394877</c:v>
                </c:pt>
                <c:pt idx="1">
                  <c:v>6224008</c:v>
                </c:pt>
                <c:pt idx="2">
                  <c:v>2676267</c:v>
                </c:pt>
                <c:pt idx="3">
                  <c:v>10854249</c:v>
                </c:pt>
                <c:pt idx="4">
                  <c:v>9698714</c:v>
                </c:pt>
                <c:pt idx="5">
                  <c:v>5601749</c:v>
                </c:pt>
                <c:pt idx="6">
                  <c:v>11744976</c:v>
                </c:pt>
                <c:pt idx="7">
                  <c:v>6454424</c:v>
                </c:pt>
                <c:pt idx="8">
                  <c:v>8958018.3456651531</c:v>
                </c:pt>
                <c:pt idx="9">
                  <c:v>8969364.6499440465</c:v>
                </c:pt>
                <c:pt idx="10">
                  <c:v>10452701.197293984</c:v>
                </c:pt>
                <c:pt idx="11">
                  <c:v>9757589.3962771241</c:v>
                </c:pt>
                <c:pt idx="12">
                  <c:v>9888034.4902036451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00-4273-95C0-9C51EF8B27D3}"/>
            </c:ext>
          </c:extLst>
        </c:ser>
        <c:ser>
          <c:idx val="4"/>
          <c:order val="4"/>
          <c:tx>
            <c:strRef>
              <c:f>Shubham_asssignment!$A$5</c:f>
              <c:strCache>
                <c:ptCount val="1"/>
                <c:pt idx="0">
                  <c:v>Nokia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Shubham_asssignment!$B$5:$N$5</c:f>
              <c:numCache>
                <c:formatCode>General</c:formatCode>
                <c:ptCount val="13"/>
                <c:pt idx="0">
                  <c:v>9957350</c:v>
                </c:pt>
                <c:pt idx="1">
                  <c:v>10681674</c:v>
                </c:pt>
                <c:pt idx="2">
                  <c:v>8963409</c:v>
                </c:pt>
                <c:pt idx="3">
                  <c:v>9150408</c:v>
                </c:pt>
                <c:pt idx="4">
                  <c:v>8832315</c:v>
                </c:pt>
                <c:pt idx="5">
                  <c:v>7767173</c:v>
                </c:pt>
                <c:pt idx="6">
                  <c:v>5021397</c:v>
                </c:pt>
                <c:pt idx="7">
                  <c:v>9566786</c:v>
                </c:pt>
                <c:pt idx="8">
                  <c:v>7682160.3588406285</c:v>
                </c:pt>
                <c:pt idx="9">
                  <c:v>7322804.8500624169</c:v>
                </c:pt>
                <c:pt idx="10">
                  <c:v>5774505.5096478276</c:v>
                </c:pt>
                <c:pt idx="11">
                  <c:v>7717895.9078120282</c:v>
                </c:pt>
                <c:pt idx="12">
                  <c:v>6675824.4023071565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00-4273-95C0-9C51EF8B27D3}"/>
            </c:ext>
          </c:extLst>
        </c:ser>
        <c:ser>
          <c:idx val="5"/>
          <c:order val="5"/>
          <c:tx>
            <c:strRef>
              <c:f>Shubham_asssignment!$A$6</c:f>
              <c:strCache>
                <c:ptCount val="1"/>
                <c:pt idx="0">
                  <c:v>Moto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Shubham_asssignment!$B$6:$N$6</c:f>
              <c:numCache>
                <c:formatCode>General</c:formatCode>
                <c:ptCount val="13"/>
                <c:pt idx="0">
                  <c:v>8811559</c:v>
                </c:pt>
                <c:pt idx="1">
                  <c:v>8960636</c:v>
                </c:pt>
                <c:pt idx="2">
                  <c:v>9256990</c:v>
                </c:pt>
                <c:pt idx="3">
                  <c:v>5709109</c:v>
                </c:pt>
                <c:pt idx="4">
                  <c:v>9261169</c:v>
                </c:pt>
                <c:pt idx="5">
                  <c:v>1095159</c:v>
                </c:pt>
                <c:pt idx="6">
                  <c:v>11050079</c:v>
                </c:pt>
                <c:pt idx="7">
                  <c:v>2209602</c:v>
                </c:pt>
                <c:pt idx="8">
                  <c:v>8694092.0685490686</c:v>
                </c:pt>
                <c:pt idx="9">
                  <c:v>8423372.112671135</c:v>
                </c:pt>
                <c:pt idx="10">
                  <c:v>8261773.6462736232</c:v>
                </c:pt>
                <c:pt idx="11">
                  <c:v>7412112.6152848136</c:v>
                </c:pt>
                <c:pt idx="12">
                  <c:v>7550159.1147129564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00-4273-95C0-9C51EF8B27D3}"/>
            </c:ext>
          </c:extLst>
        </c:ser>
        <c:ser>
          <c:idx val="6"/>
          <c:order val="6"/>
          <c:tx>
            <c:strRef>
              <c:f>Shubham_asssignment!$A$7</c:f>
              <c:strCache>
                <c:ptCount val="1"/>
                <c:pt idx="0">
                  <c:v>Vivo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Shubham_asssignment!$B$7:$N$7</c:f>
              <c:numCache>
                <c:formatCode>General</c:formatCode>
                <c:ptCount val="13"/>
                <c:pt idx="0">
                  <c:v>3216518</c:v>
                </c:pt>
                <c:pt idx="1">
                  <c:v>1199904</c:v>
                </c:pt>
                <c:pt idx="2">
                  <c:v>6631994</c:v>
                </c:pt>
                <c:pt idx="3">
                  <c:v>7478769</c:v>
                </c:pt>
                <c:pt idx="4">
                  <c:v>6015910</c:v>
                </c:pt>
                <c:pt idx="5">
                  <c:v>4286578</c:v>
                </c:pt>
                <c:pt idx="6">
                  <c:v>11175540</c:v>
                </c:pt>
                <c:pt idx="7">
                  <c:v>5852808</c:v>
                </c:pt>
                <c:pt idx="8">
                  <c:v>7848309.7705283696</c:v>
                </c:pt>
                <c:pt idx="9">
                  <c:v>7939222.0363263134</c:v>
                </c:pt>
                <c:pt idx="10">
                  <c:v>8405230.779136613</c:v>
                </c:pt>
                <c:pt idx="11">
                  <c:v>6888293.282258152</c:v>
                </c:pt>
                <c:pt idx="12">
                  <c:v>7387937.2722279644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00-4273-95C0-9C51EF8B27D3}"/>
            </c:ext>
          </c:extLst>
        </c:ser>
        <c:ser>
          <c:idx val="7"/>
          <c:order val="7"/>
          <c:tx>
            <c:strRef>
              <c:f>Shubham_asssignment!$A$8</c:f>
              <c:strCache>
                <c:ptCount val="1"/>
                <c:pt idx="0">
                  <c:v>Oppo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Shubham_asssignment!$B$8:$N$8</c:f>
              <c:numCache>
                <c:formatCode>General</c:formatCode>
                <c:ptCount val="13"/>
                <c:pt idx="0">
                  <c:v>4292105</c:v>
                </c:pt>
                <c:pt idx="1">
                  <c:v>4892096</c:v>
                </c:pt>
                <c:pt idx="2">
                  <c:v>5552392</c:v>
                </c:pt>
                <c:pt idx="3">
                  <c:v>7785292</c:v>
                </c:pt>
                <c:pt idx="4">
                  <c:v>2739808</c:v>
                </c:pt>
                <c:pt idx="5">
                  <c:v>6624464</c:v>
                </c:pt>
                <c:pt idx="6">
                  <c:v>5224112</c:v>
                </c:pt>
                <c:pt idx="7">
                  <c:v>8943846</c:v>
                </c:pt>
                <c:pt idx="8">
                  <c:v>6216962.6294444427</c:v>
                </c:pt>
                <c:pt idx="9">
                  <c:v>6506738.6940047331</c:v>
                </c:pt>
                <c:pt idx="10">
                  <c:v>6811618.9021384958</c:v>
                </c:pt>
                <c:pt idx="11">
                  <c:v>7295417.845050578</c:v>
                </c:pt>
                <c:pt idx="12">
                  <c:v>7097045.946896377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00-4273-95C0-9C51EF8B2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4553424"/>
        <c:axId val="1104554864"/>
      </c:lineChart>
      <c:catAx>
        <c:axId val="110455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54864"/>
        <c:crosses val="autoZero"/>
        <c:auto val="1"/>
        <c:lblAlgn val="ctr"/>
        <c:lblOffset val="100"/>
        <c:noMultiLvlLbl val="0"/>
      </c:catAx>
      <c:valAx>
        <c:axId val="110455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5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9</xdr:row>
      <xdr:rowOff>180975</xdr:rowOff>
    </xdr:from>
    <xdr:to>
      <xdr:col>23</xdr:col>
      <xdr:colOff>552450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8A3C7-D4CD-B253-C02B-2E97884E8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J2" sqref="J2"/>
    </sheetView>
  </sheetViews>
  <sheetFormatPr defaultRowHeight="15"/>
  <sheetData>
    <row r="1" spans="1:14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</row>
    <row r="2" spans="1:14">
      <c r="A2" s="2" t="s">
        <v>1</v>
      </c>
      <c r="B2" s="3">
        <v>79918</v>
      </c>
      <c r="C2" s="3">
        <v>92956</v>
      </c>
      <c r="D2" s="3">
        <v>36311</v>
      </c>
      <c r="E2" s="3">
        <v>98601</v>
      </c>
      <c r="F2" s="3">
        <v>70320</v>
      </c>
      <c r="G2" s="3">
        <v>51261</v>
      </c>
      <c r="H2" s="3">
        <v>92014</v>
      </c>
      <c r="I2" s="3">
        <v>78019</v>
      </c>
      <c r="J2" s="3">
        <f>_xlfn.FORECAST.LINEAR(J1,B1:I1,B2:I2)</f>
        <v>2019.5159144445704</v>
      </c>
      <c r="K2" s="3">
        <f t="shared" ref="K2:N9" si="0">_xlfn.FORECAST.LINEAR(K1,C1:J1,C2:J2)</f>
        <v>2022.3862485557709</v>
      </c>
      <c r="L2" s="3">
        <f t="shared" si="0"/>
        <v>2023.2066144077585</v>
      </c>
      <c r="M2" s="3">
        <f t="shared" si="0"/>
        <v>2024.7902782588822</v>
      </c>
      <c r="N2" s="3">
        <f t="shared" si="0"/>
        <v>2025.237272128843</v>
      </c>
    </row>
    <row r="3" spans="1:14">
      <c r="A3" s="2" t="s">
        <v>2</v>
      </c>
      <c r="B3" s="3">
        <v>3315550</v>
      </c>
      <c r="C3" s="3">
        <v>1409596</v>
      </c>
      <c r="D3" s="3">
        <v>9277163</v>
      </c>
      <c r="E3" s="3">
        <v>1660474</v>
      </c>
      <c r="F3" s="3">
        <v>9992642</v>
      </c>
      <c r="G3" s="3">
        <v>8448689</v>
      </c>
      <c r="H3" s="3">
        <v>3212109</v>
      </c>
      <c r="I3" s="3">
        <v>3837745</v>
      </c>
      <c r="J3" s="3">
        <f t="shared" ref="J3:J8" si="1">_xlfn.FORECAST.LINEAR(J2,B2:I2,B3:I3)</f>
        <v>102079.52793724934</v>
      </c>
      <c r="K3" s="3">
        <f t="shared" si="0"/>
        <v>70083.860373588846</v>
      </c>
      <c r="L3" s="3">
        <f t="shared" si="0"/>
        <v>43646.620576823094</v>
      </c>
      <c r="M3" s="3">
        <f t="shared" si="0"/>
        <v>32047.993189074714</v>
      </c>
      <c r="N3" s="3">
        <f t="shared" si="0"/>
        <v>15732.090191276071</v>
      </c>
    </row>
    <row r="4" spans="1:14">
      <c r="A4" s="2" t="s">
        <v>3</v>
      </c>
      <c r="B4" s="3">
        <v>9394877</v>
      </c>
      <c r="C4" s="3">
        <v>6224008</v>
      </c>
      <c r="D4" s="3">
        <v>2676267</v>
      </c>
      <c r="E4" s="3">
        <v>10854249</v>
      </c>
      <c r="F4" s="3">
        <v>9698714</v>
      </c>
      <c r="G4" s="3">
        <v>5601749</v>
      </c>
      <c r="H4" s="3">
        <v>11744976</v>
      </c>
      <c r="I4" s="3">
        <v>6454424</v>
      </c>
      <c r="J4" s="3">
        <f t="shared" si="1"/>
        <v>8958018.3456651531</v>
      </c>
      <c r="K4" s="3">
        <f t="shared" si="0"/>
        <v>8969364.6499440465</v>
      </c>
      <c r="L4" s="3">
        <f t="shared" si="0"/>
        <v>10452701.197293984</v>
      </c>
      <c r="M4" s="3">
        <f t="shared" si="0"/>
        <v>9757589.3962771241</v>
      </c>
      <c r="N4" s="3">
        <f t="shared" si="0"/>
        <v>9888034.4902036451</v>
      </c>
    </row>
    <row r="5" spans="1:14">
      <c r="A5" s="2" t="s">
        <v>4</v>
      </c>
      <c r="B5" s="3">
        <v>9957350</v>
      </c>
      <c r="C5" s="3">
        <v>10681674</v>
      </c>
      <c r="D5" s="3">
        <v>8963409</v>
      </c>
      <c r="E5" s="3">
        <v>9150408</v>
      </c>
      <c r="F5" s="3">
        <v>8832315</v>
      </c>
      <c r="G5" s="3">
        <v>7767173</v>
      </c>
      <c r="H5" s="3">
        <v>5021397</v>
      </c>
      <c r="I5" s="3">
        <v>9566786</v>
      </c>
      <c r="J5" s="3">
        <f t="shared" si="1"/>
        <v>7682160.3588406285</v>
      </c>
      <c r="K5" s="3">
        <f t="shared" si="0"/>
        <v>7322804.8500624169</v>
      </c>
      <c r="L5" s="3">
        <f t="shared" si="0"/>
        <v>5774505.5096478276</v>
      </c>
      <c r="M5" s="3">
        <f t="shared" si="0"/>
        <v>7717895.9078120282</v>
      </c>
      <c r="N5" s="3">
        <f t="shared" si="0"/>
        <v>6675824.4023071565</v>
      </c>
    </row>
    <row r="6" spans="1:14">
      <c r="A6" s="2" t="s">
        <v>5</v>
      </c>
      <c r="B6" s="3">
        <v>8811559</v>
      </c>
      <c r="C6" s="3">
        <v>8960636</v>
      </c>
      <c r="D6" s="3">
        <v>9256990</v>
      </c>
      <c r="E6" s="3">
        <v>5709109</v>
      </c>
      <c r="F6" s="3">
        <v>9261169</v>
      </c>
      <c r="G6" s="3">
        <v>1095159</v>
      </c>
      <c r="H6" s="3">
        <v>11050079</v>
      </c>
      <c r="I6" s="3">
        <v>2209602</v>
      </c>
      <c r="J6" s="3">
        <f t="shared" si="1"/>
        <v>8694092.0685490686</v>
      </c>
      <c r="K6" s="3">
        <f t="shared" si="0"/>
        <v>8423372.112671135</v>
      </c>
      <c r="L6" s="3">
        <f t="shared" si="0"/>
        <v>8261773.6462736232</v>
      </c>
      <c r="M6" s="3">
        <f t="shared" si="0"/>
        <v>7412112.6152848136</v>
      </c>
      <c r="N6" s="3">
        <f t="shared" si="0"/>
        <v>7550159.1147129564</v>
      </c>
    </row>
    <row r="7" spans="1:14">
      <c r="A7" s="2" t="s">
        <v>6</v>
      </c>
      <c r="B7" s="3">
        <v>3216518</v>
      </c>
      <c r="C7" s="3">
        <v>1199904</v>
      </c>
      <c r="D7" s="3">
        <v>6631994</v>
      </c>
      <c r="E7" s="3">
        <v>7478769</v>
      </c>
      <c r="F7" s="3">
        <v>6015910</v>
      </c>
      <c r="G7" s="3">
        <v>4286578</v>
      </c>
      <c r="H7" s="3">
        <v>11175540</v>
      </c>
      <c r="I7" s="3">
        <v>5852808</v>
      </c>
      <c r="J7" s="3">
        <f t="shared" si="1"/>
        <v>7848309.7705283696</v>
      </c>
      <c r="K7" s="3">
        <f t="shared" si="0"/>
        <v>7939222.0363263134</v>
      </c>
      <c r="L7" s="3">
        <f t="shared" si="0"/>
        <v>8405230.779136613</v>
      </c>
      <c r="M7" s="3">
        <f t="shared" si="0"/>
        <v>6888293.282258152</v>
      </c>
      <c r="N7" s="3">
        <f t="shared" si="0"/>
        <v>7387937.2722279644</v>
      </c>
    </row>
    <row r="8" spans="1:14">
      <c r="A8" s="2" t="s">
        <v>7</v>
      </c>
      <c r="B8" s="3">
        <v>4292105</v>
      </c>
      <c r="C8" s="3">
        <v>4892096</v>
      </c>
      <c r="D8" s="3">
        <v>5552392</v>
      </c>
      <c r="E8" s="3">
        <v>7785292</v>
      </c>
      <c r="F8" s="3">
        <v>2739808</v>
      </c>
      <c r="G8" s="3">
        <v>6624464</v>
      </c>
      <c r="H8" s="3">
        <v>5224112</v>
      </c>
      <c r="I8" s="3">
        <v>8943846</v>
      </c>
      <c r="J8" s="3">
        <f t="shared" si="1"/>
        <v>6216962.6294444427</v>
      </c>
      <c r="K8" s="3">
        <f t="shared" si="0"/>
        <v>6506738.6940047331</v>
      </c>
      <c r="L8" s="3">
        <f t="shared" si="0"/>
        <v>6811618.9021384958</v>
      </c>
      <c r="M8" s="3">
        <f t="shared" si="0"/>
        <v>7295417.845050578</v>
      </c>
      <c r="N8" s="3">
        <f t="shared" si="0"/>
        <v>7097045.946896377</v>
      </c>
    </row>
    <row r="9" spans="1:14">
      <c r="K9" s="4"/>
    </row>
    <row r="12" spans="1:14">
      <c r="C1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</dc:creator>
  <cp:keywords/>
  <dc:description/>
  <cp:lastModifiedBy>Guest User</cp:lastModifiedBy>
  <cp:revision/>
  <dcterms:created xsi:type="dcterms:W3CDTF">2024-05-17T08:51:20Z</dcterms:created>
  <dcterms:modified xsi:type="dcterms:W3CDTF">2024-05-17T10:17:08Z</dcterms:modified>
  <cp:category/>
  <cp:contentStatus/>
</cp:coreProperties>
</file>