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8_{73DA5A91-A118-41B3-8745-CAE2923EEA0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asks" sheetId="1" r:id="rId1"/>
    <sheet name="All Tasks (except 4th)" sheetId="2" r:id="rId2"/>
    <sheet name="4th Task" sheetId="3" r:id="rId3"/>
  </sheets>
  <calcPr calcId="191029"/>
  <fileRecoveryPr repairLoad="1"/>
</workbook>
</file>

<file path=xl/calcChain.xml><?xml version="1.0" encoding="utf-8"?>
<calcChain xmlns="http://schemas.openxmlformats.org/spreadsheetml/2006/main">
  <c r="F7" i="3" l="1"/>
  <c r="E7" i="3"/>
  <c r="D7" i="3"/>
  <c r="C7" i="3"/>
  <c r="B7" i="3"/>
  <c r="G7" i="3" s="1"/>
  <c r="A7" i="3"/>
  <c r="F6" i="3"/>
  <c r="E6" i="3"/>
  <c r="D6" i="3"/>
  <c r="C6" i="3"/>
  <c r="B6" i="3"/>
  <c r="G6" i="3" s="1"/>
  <c r="A6" i="3"/>
  <c r="G5" i="3"/>
  <c r="F5" i="3"/>
  <c r="E5" i="3"/>
  <c r="D5" i="3"/>
  <c r="C5" i="3"/>
  <c r="B5" i="3"/>
  <c r="A5" i="3"/>
  <c r="F4" i="3"/>
  <c r="G4" i="3" s="1"/>
  <c r="E4" i="3"/>
  <c r="D4" i="3"/>
  <c r="C4" i="3"/>
  <c r="B4" i="3"/>
  <c r="A4" i="3"/>
  <c r="F3" i="3"/>
  <c r="E3" i="3"/>
  <c r="G3" i="3" s="1"/>
  <c r="D3" i="3"/>
  <c r="C3" i="3"/>
  <c r="B3" i="3"/>
  <c r="A3" i="3"/>
  <c r="F2" i="3"/>
  <c r="E2" i="3"/>
  <c r="D2" i="3"/>
  <c r="G2" i="3" s="1"/>
  <c r="C2" i="3"/>
  <c r="B2" i="3"/>
  <c r="A2" i="3"/>
  <c r="F1" i="3"/>
  <c r="E1" i="3"/>
  <c r="D1" i="3"/>
  <c r="C1" i="3"/>
  <c r="B1" i="3"/>
  <c r="A1" i="3"/>
  <c r="J3" i="2"/>
  <c r="I2" i="2"/>
  <c r="H2" i="2"/>
  <c r="G2" i="2"/>
</calcChain>
</file>

<file path=xl/sharedStrings.xml><?xml version="1.0" encoding="utf-8"?>
<sst xmlns="http://schemas.openxmlformats.org/spreadsheetml/2006/main" count="20" uniqueCount="20">
  <si>
    <t>1.  Use HLOOKUP to find the sales for Product A in March.
2.  Use HLOOKUP to find the sales for Product D in May.
3.  Use HLOOKUP to find the sales for Product C in February.
4.  Use HLOOKUP to find the sales for each month for a product, then calculate the total sales for that product.
5.  Use HLOOKUP to find the maximum sales value for Product B across all months.
6.  Use HLOOKUP to find the minimum sales value for Product F across all months.
7.  Use HLOOKUP to find the average sales value for Product E across all months.</t>
  </si>
  <si>
    <t>Products</t>
  </si>
  <si>
    <r>
      <rPr>
        <b/>
        <sz val="14"/>
        <color rgb="FFFFFFFF"/>
        <rFont val="Arial"/>
      </rPr>
      <t>Jan</t>
    </r>
  </si>
  <si>
    <r>
      <rPr>
        <b/>
        <sz val="14"/>
        <color rgb="FFFFFFFF"/>
        <rFont val="Arial"/>
      </rPr>
      <t>Feb</t>
    </r>
  </si>
  <si>
    <r>
      <rPr>
        <b/>
        <sz val="14"/>
        <color rgb="FFFFFFFF"/>
        <rFont val="Arial"/>
      </rPr>
      <t>Mar</t>
    </r>
  </si>
  <si>
    <r>
      <rPr>
        <b/>
        <sz val="14"/>
        <color rgb="FFFFFFFF"/>
        <rFont val="Arial"/>
      </rPr>
      <t>Apr</t>
    </r>
  </si>
  <si>
    <r>
      <rPr>
        <b/>
        <sz val="14"/>
        <color rgb="FFFFFFFF"/>
        <rFont val="Arial"/>
      </rPr>
      <t>May</t>
    </r>
  </si>
  <si>
    <t>Q1</t>
  </si>
  <si>
    <t>Q2</t>
  </si>
  <si>
    <t>Q3</t>
  </si>
  <si>
    <t>Q5</t>
  </si>
  <si>
    <t>Q6</t>
  </si>
  <si>
    <t>Q7</t>
  </si>
  <si>
    <r>
      <rPr>
        <sz val="14"/>
        <color theme="1"/>
        <rFont val="Arial MT"/>
      </rPr>
      <t>Product A</t>
    </r>
  </si>
  <si>
    <r>
      <rPr>
        <sz val="14"/>
        <color theme="1"/>
        <rFont val="Arial MT"/>
      </rPr>
      <t>Product B</t>
    </r>
  </si>
  <si>
    <r>
      <rPr>
        <sz val="14"/>
        <color theme="1"/>
        <rFont val="Arial MT"/>
      </rPr>
      <t>Product C</t>
    </r>
  </si>
  <si>
    <r>
      <rPr>
        <sz val="14"/>
        <color theme="1"/>
        <rFont val="Arial MT"/>
      </rPr>
      <t>Product D</t>
    </r>
  </si>
  <si>
    <r>
      <rPr>
        <sz val="14"/>
        <color theme="1"/>
        <rFont val="Arial MT"/>
      </rPr>
      <t>Product E</t>
    </r>
  </si>
  <si>
    <r>
      <rPr>
        <sz val="14"/>
        <color theme="1"/>
        <rFont val="Arial MT"/>
      </rPr>
      <t>Product F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</si>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</sst>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Times New Roman"/>
      <scheme val="minor"/>
    </font>
    <font>
      <sz val="12"/>
      <color rgb="FF000000"/>
      <name val="Arial"/>
    </font>
    <font>
      <b/>
      <sz val="14"/>
      <color rgb="FFFFFFFF"/>
      <name val="Arial"/>
    </font>
    <font>
      <b/>
      <sz val="14"/>
      <color theme="1"/>
      <name val="Arial"/>
    </font>
    <font>
      <sz val="14"/>
      <color theme="1"/>
      <name val="Arial"/>
    </font>
    <font>
      <sz val="14"/>
      <color rgb="FF000000"/>
      <name val="Arial"/>
    </font>
    <font>
      <sz val="10"/>
      <color theme="1"/>
      <name val="Times New Roman"/>
      <scheme val="minor"/>
    </font>
    <font>
      <sz val="14"/>
      <color theme="1"/>
      <name val="Arial MT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theme="4" tint="0.59999389629810485"/>
        <bgColor rgb="FFB4A7D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1" fontId="5" fillId="0" borderId="1" xfId="0" applyNumberFormat="1" applyFont="1" applyBorder="1" applyAlignment="1">
      <alignment horizontal="left" vertical="top" shrinkToFit="1"/>
    </xf>
    <xf numFmtId="1" fontId="5" fillId="0" borderId="1" xfId="0" applyNumberFormat="1" applyFont="1" applyBorder="1" applyAlignment="1">
      <alignment horizontal="center" vertical="top" shrinkToFi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1" fontId="5" fillId="4" borderId="6" xfId="0" applyNumberFormat="1" applyFont="1" applyFill="1" applyBorder="1" applyAlignment="1">
      <alignment horizontal="center" vertical="top" shrinkToFit="1"/>
    </xf>
    <xf numFmtId="0" fontId="4" fillId="0" borderId="7" xfId="0" applyFont="1" applyBorder="1" applyAlignment="1">
      <alignment horizontal="center" vertical="top" wrapText="1"/>
    </xf>
    <xf numFmtId="1" fontId="5" fillId="0" borderId="8" xfId="0" applyNumberFormat="1" applyFont="1" applyBorder="1" applyAlignment="1">
      <alignment horizontal="left" vertical="top" shrinkToFit="1"/>
    </xf>
    <xf numFmtId="1" fontId="5" fillId="0" borderId="8" xfId="0" applyNumberFormat="1" applyFont="1" applyBorder="1" applyAlignment="1">
      <alignment horizontal="center" vertical="top" shrinkToFit="1"/>
    </xf>
    <xf numFmtId="1" fontId="5" fillId="4" borderId="9" xfId="0" applyNumberFormat="1" applyFont="1" applyFill="1" applyBorder="1" applyAlignment="1">
      <alignment horizontal="center" vertical="top" shrinkToFit="1"/>
    </xf>
    <xf numFmtId="0" fontId="6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1" fontId="5" fillId="0" borderId="6" xfId="0" applyNumberFormat="1" applyFont="1" applyBorder="1" applyAlignment="1">
      <alignment horizontal="center" vertical="top" shrinkToFit="1"/>
    </xf>
    <xf numFmtId="0" fontId="6" fillId="0" borderId="8" xfId="0" applyFont="1" applyBorder="1" applyAlignment="1">
      <alignment horizontal="left" vertical="top"/>
    </xf>
    <xf numFmtId="1" fontId="5" fillId="0" borderId="9" xfId="0" applyNumberFormat="1" applyFont="1" applyBorder="1" applyAlignment="1">
      <alignment horizontal="center" vertical="top" shrinkToFit="1"/>
    </xf>
    <xf numFmtId="0" fontId="3" fillId="5" borderId="3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4" sqref="A4"/>
    </sheetView>
  </sheetViews>
  <sheetFormatPr defaultColWidth="14.5" defaultRowHeight="12.75"/>
  <cols>
    <col min="1" max="1" width="112.33203125" customWidth="1"/>
    <col min="2" max="26" width="8.6640625" customWidth="1"/>
  </cols>
  <sheetData>
    <row r="1" spans="1:1" ht="120">
      <c r="A1" s="1" t="s">
        <v>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H17" sqref="H17"/>
    </sheetView>
  </sheetViews>
  <sheetFormatPr defaultColWidth="14.5" defaultRowHeight="12.75"/>
  <cols>
    <col min="1" max="1" width="15.83203125" bestFit="1" customWidth="1"/>
    <col min="2" max="2" width="7.1640625" bestFit="1" customWidth="1"/>
    <col min="3" max="3" width="7.33203125" bestFit="1" customWidth="1"/>
    <col min="4" max="4" width="7.5" bestFit="1" customWidth="1"/>
    <col min="5" max="5" width="7" bestFit="1" customWidth="1"/>
    <col min="6" max="6" width="8" bestFit="1" customWidth="1"/>
    <col min="7" max="12" width="7" bestFit="1" customWidth="1"/>
    <col min="13" max="25" width="8.6640625" customWidth="1"/>
  </cols>
  <sheetData>
    <row r="1" spans="1:12" ht="18">
      <c r="A1" s="4" t="s">
        <v>1</v>
      </c>
      <c r="B1" s="5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19" t="s">
        <v>7</v>
      </c>
      <c r="H1" s="19" t="s">
        <v>8</v>
      </c>
      <c r="I1" s="19" t="s">
        <v>9</v>
      </c>
      <c r="J1" s="19" t="s">
        <v>10</v>
      </c>
      <c r="K1" s="19" t="s">
        <v>11</v>
      </c>
      <c r="L1" s="20" t="s">
        <v>12</v>
      </c>
    </row>
    <row r="2" spans="1:12" ht="18">
      <c r="A2" s="8" t="s">
        <v>13</v>
      </c>
      <c r="B2" s="2">
        <v>120</v>
      </c>
      <c r="C2" s="3">
        <v>130</v>
      </c>
      <c r="D2" s="3">
        <v>140</v>
      </c>
      <c r="E2" s="3">
        <v>150</v>
      </c>
      <c r="F2" s="3">
        <v>160</v>
      </c>
      <c r="G2" s="3">
        <f>HLOOKUP(D1, B1:F7, 2, FALSE)</f>
        <v>140</v>
      </c>
      <c r="H2" s="3">
        <f>HLOOKUP(F1,A1:F7,5,FALSE)</f>
        <v>130</v>
      </c>
      <c r="I2" s="3">
        <f>HLOOKUP(C1,A1:F7,3,FALSE)</f>
        <v>160</v>
      </c>
      <c r="J2" s="3"/>
      <c r="K2" s="3"/>
      <c r="L2" s="16"/>
    </row>
    <row r="3" spans="1:12" ht="18">
      <c r="A3" s="8" t="s">
        <v>14</v>
      </c>
      <c r="B3" s="2">
        <v>150</v>
      </c>
      <c r="C3" s="3">
        <v>160</v>
      </c>
      <c r="D3" s="3">
        <v>170</v>
      </c>
      <c r="E3" s="3">
        <v>180</v>
      </c>
      <c r="F3" s="3">
        <v>190</v>
      </c>
      <c r="G3" s="3"/>
      <c r="H3" s="14"/>
      <c r="I3" s="14"/>
      <c r="J3" s="3">
        <f>MAX(HLOOKUP("Jan", B1:F7, 3, FALSE), HLOOKUP("Feb", B1:F7, 3, FALSE), HLOOKUP("Mar", B1:F7, 3, FALSE), HLOOKUP("Apr", B1:F7, 3, FALSE), HLOOKUP("May", B1:F7, 3, FALSE))</f>
        <v>190</v>
      </c>
      <c r="K3" s="3"/>
      <c r="L3" s="16"/>
    </row>
    <row r="4" spans="1:12" ht="18">
      <c r="A4" s="8" t="s">
        <v>15</v>
      </c>
      <c r="B4" s="2">
        <v>200</v>
      </c>
      <c r="C4" s="3">
        <v>210</v>
      </c>
      <c r="D4" s="3">
        <v>220</v>
      </c>
      <c r="E4" s="3">
        <v>230</v>
      </c>
      <c r="F4" s="3">
        <v>240</v>
      </c>
      <c r="G4" s="15"/>
      <c r="H4" s="14"/>
      <c r="I4" s="14"/>
      <c r="J4" s="3"/>
      <c r="K4" s="3"/>
      <c r="L4" s="16"/>
    </row>
    <row r="5" spans="1:12" ht="18">
      <c r="A5" s="8" t="s">
        <v>16</v>
      </c>
      <c r="B5" s="2">
        <v>90</v>
      </c>
      <c r="C5" s="3">
        <v>100</v>
      </c>
      <c r="D5" s="3">
        <v>110</v>
      </c>
      <c r="E5" s="3">
        <v>120</v>
      </c>
      <c r="F5" s="3">
        <v>130</v>
      </c>
      <c r="G5" s="3"/>
      <c r="H5" s="14"/>
      <c r="I5" s="14"/>
      <c r="J5" s="3"/>
      <c r="K5" s="3"/>
      <c r="L5" s="16"/>
    </row>
    <row r="6" spans="1:12" ht="18">
      <c r="A6" s="8" t="s">
        <v>17</v>
      </c>
      <c r="B6" s="2">
        <v>220</v>
      </c>
      <c r="C6" s="3">
        <v>230</v>
      </c>
      <c r="D6" s="3">
        <v>240</v>
      </c>
      <c r="E6" s="3">
        <v>250</v>
      </c>
      <c r="F6" s="3">
        <v>260</v>
      </c>
      <c r="G6" s="3"/>
      <c r="H6" s="14"/>
      <c r="I6" s="14"/>
      <c r="J6" s="3"/>
      <c r="K6" s="3"/>
      <c r="L6" s="16">
        <v>240</v>
      </c>
    </row>
    <row r="7" spans="1:12" ht="18.75" thickBot="1">
      <c r="A7" s="10" t="s">
        <v>18</v>
      </c>
      <c r="B7" s="11">
        <v>130</v>
      </c>
      <c r="C7" s="12">
        <v>140</v>
      </c>
      <c r="D7" s="12">
        <v>150</v>
      </c>
      <c r="E7" s="12">
        <v>160</v>
      </c>
      <c r="F7" s="12">
        <v>170</v>
      </c>
      <c r="G7" s="12"/>
      <c r="H7" s="17"/>
      <c r="I7" s="17"/>
      <c r="J7" s="12"/>
      <c r="K7" s="12">
        <v>130</v>
      </c>
      <c r="L7" s="1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7"/>
  <sheetViews>
    <sheetView tabSelected="1" workbookViewId="0">
      <selection activeCell="E11" sqref="E11"/>
    </sheetView>
  </sheetViews>
  <sheetFormatPr defaultColWidth="14.5" defaultRowHeight="12.75"/>
  <cols>
    <col min="1" max="1" width="15.83203125" bestFit="1" customWidth="1"/>
    <col min="2" max="2" width="7.1640625" bestFit="1" customWidth="1"/>
    <col min="3" max="3" width="7.33203125" bestFit="1" customWidth="1"/>
    <col min="4" max="4" width="7.5" bestFit="1" customWidth="1"/>
    <col min="5" max="5" width="7" bestFit="1" customWidth="1"/>
    <col min="6" max="6" width="8" bestFit="1" customWidth="1"/>
    <col min="7" max="7" width="9.33203125" bestFit="1" customWidth="1"/>
  </cols>
  <sheetData>
    <row r="1" spans="1:7" ht="18">
      <c r="A1" s="4" t="str">
        <f>HLOOKUP('All Tasks (except 4th)'!A1:F1,'All Tasks (except 4th)'!A1:F7,1,FALSE)</f>
        <v>Products</v>
      </c>
      <c r="B1" s="5" t="str">
        <f>HLOOKUP('All Tasks (except 4th)'!B1:G1,'All Tasks (except 4th)'!B1:G7,1,FALSE)</f>
        <v>Jan</v>
      </c>
      <c r="C1" s="6" t="str">
        <f>HLOOKUP('All Tasks (except 4th)'!C1:H1,'All Tasks (except 4th)'!C1:H7,1,FALSE)</f>
        <v>Feb</v>
      </c>
      <c r="D1" s="6" t="str">
        <f>HLOOKUP('All Tasks (except 4th)'!D1:I1,'All Tasks (except 4th)'!D1:I7,1,FALSE)</f>
        <v>Mar</v>
      </c>
      <c r="E1" s="6" t="str">
        <f>HLOOKUP('All Tasks (except 4th)'!E1:J1,'All Tasks (except 4th)'!E1:J7,1,FALSE)</f>
        <v>Apr</v>
      </c>
      <c r="F1" s="6" t="str">
        <f>HLOOKUP('All Tasks (except 4th)'!F1:K1,'All Tasks (except 4th)'!F1:K7,1,FALSE)</f>
        <v>May</v>
      </c>
      <c r="G1" s="7" t="s">
        <v>19</v>
      </c>
    </row>
    <row r="2" spans="1:7" ht="18">
      <c r="A2" s="8" t="str">
        <f>HLOOKUP('All Tasks (except 4th)'!A2:F2,'All Tasks (except 4th)'!A2:F8,1,FALSE)</f>
        <v>Product A</v>
      </c>
      <c r="B2" s="2">
        <f>HLOOKUP('All Tasks (except 4th)'!B2:G2,'All Tasks (except 4th)'!B2:G8,1,FALSE)</f>
        <v>120</v>
      </c>
      <c r="C2" s="3">
        <f>HLOOKUP('All Tasks (except 4th)'!C2:H2,'All Tasks (except 4th)'!C2:H8,1,FALSE)</f>
        <v>130</v>
      </c>
      <c r="D2" s="3">
        <f>HLOOKUP('All Tasks (except 4th)'!D2:I2,'All Tasks (except 4th)'!D2:I8,1,FALSE)</f>
        <v>140</v>
      </c>
      <c r="E2" s="3">
        <f>HLOOKUP('All Tasks (except 4th)'!E2:J2,'All Tasks (except 4th)'!E2:J8,1,FALSE)</f>
        <v>150</v>
      </c>
      <c r="F2" s="3">
        <f>HLOOKUP('All Tasks (except 4th)'!F2:K2,'All Tasks (except 4th)'!F2:K8,1,FALSE)</f>
        <v>160</v>
      </c>
      <c r="G2" s="9">
        <f t="shared" ref="G2:G7" si="0">SUM(B2:F2)</f>
        <v>700</v>
      </c>
    </row>
    <row r="3" spans="1:7" ht="18">
      <c r="A3" s="8" t="str">
        <f>HLOOKUP('All Tasks (except 4th)'!A3:F3,'All Tasks (except 4th)'!A3:F9,1,FALSE)</f>
        <v>Product B</v>
      </c>
      <c r="B3" s="2">
        <f>HLOOKUP('All Tasks (except 4th)'!B3:G3,'All Tasks (except 4th)'!B3:G9,1,FALSE)</f>
        <v>150</v>
      </c>
      <c r="C3" s="3">
        <f>HLOOKUP('All Tasks (except 4th)'!C3:H3,'All Tasks (except 4th)'!C3:H9,1,FALSE)</f>
        <v>160</v>
      </c>
      <c r="D3" s="3">
        <f>HLOOKUP('All Tasks (except 4th)'!D3:I3,'All Tasks (except 4th)'!D3:I9,1,FALSE)</f>
        <v>170</v>
      </c>
      <c r="E3" s="3">
        <f>HLOOKUP('All Tasks (except 4th)'!E3:J3,'All Tasks (except 4th)'!E3:J9,1,FALSE)</f>
        <v>180</v>
      </c>
      <c r="F3" s="3">
        <f>HLOOKUP('All Tasks (except 4th)'!F3:K3,'All Tasks (except 4th)'!F3:K9,1,FALSE)</f>
        <v>190</v>
      </c>
      <c r="G3" s="9">
        <f t="shared" si="0"/>
        <v>850</v>
      </c>
    </row>
    <row r="4" spans="1:7" ht="18">
      <c r="A4" s="8" t="str">
        <f>HLOOKUP('All Tasks (except 4th)'!A4:F4,'All Tasks (except 4th)'!A4:F10,1,FALSE)</f>
        <v>Product C</v>
      </c>
      <c r="B4" s="2">
        <f>HLOOKUP('All Tasks (except 4th)'!B4:G4,'All Tasks (except 4th)'!B4:G10,1,FALSE)</f>
        <v>200</v>
      </c>
      <c r="C4" s="3">
        <f>HLOOKUP('All Tasks (except 4th)'!C4:H4,'All Tasks (except 4th)'!C4:H10,1,FALSE)</f>
        <v>210</v>
      </c>
      <c r="D4" s="3">
        <f>HLOOKUP('All Tasks (except 4th)'!D4:I4,'All Tasks (except 4th)'!D4:I10,1,FALSE)</f>
        <v>220</v>
      </c>
      <c r="E4" s="3">
        <f>HLOOKUP('All Tasks (except 4th)'!E4:J4,'All Tasks (except 4th)'!E4:J10,1,FALSE)</f>
        <v>230</v>
      </c>
      <c r="F4" s="3">
        <f>HLOOKUP('All Tasks (except 4th)'!F4:K4,'All Tasks (except 4th)'!F4:K10,1,FALSE)</f>
        <v>240</v>
      </c>
      <c r="G4" s="9">
        <f t="shared" si="0"/>
        <v>1100</v>
      </c>
    </row>
    <row r="5" spans="1:7" ht="18">
      <c r="A5" s="8" t="str">
        <f>HLOOKUP('All Tasks (except 4th)'!A5:F5,'All Tasks (except 4th)'!A5:F11,1,FALSE)</f>
        <v>Product D</v>
      </c>
      <c r="B5" s="2">
        <f>HLOOKUP('All Tasks (except 4th)'!B5:G5,'All Tasks (except 4th)'!B5:G11,1,FALSE)</f>
        <v>90</v>
      </c>
      <c r="C5" s="3">
        <f>HLOOKUP('All Tasks (except 4th)'!C5:H5,'All Tasks (except 4th)'!C5:H11,1,FALSE)</f>
        <v>100</v>
      </c>
      <c r="D5" s="3">
        <f>HLOOKUP('All Tasks (except 4th)'!D5:I5,'All Tasks (except 4th)'!D5:I11,1,FALSE)</f>
        <v>110</v>
      </c>
      <c r="E5" s="3">
        <f>HLOOKUP('All Tasks (except 4th)'!E5:J5,'All Tasks (except 4th)'!E5:J11,1,FALSE)</f>
        <v>120</v>
      </c>
      <c r="F5" s="3">
        <f>HLOOKUP('All Tasks (except 4th)'!F5:K5,'All Tasks (except 4th)'!F5:K11,1,FALSE)</f>
        <v>130</v>
      </c>
      <c r="G5" s="9">
        <f t="shared" si="0"/>
        <v>550</v>
      </c>
    </row>
    <row r="6" spans="1:7" ht="18">
      <c r="A6" s="8" t="str">
        <f>HLOOKUP('All Tasks (except 4th)'!A6:F6,'All Tasks (except 4th)'!A6:F12,1,FALSE)</f>
        <v>Product E</v>
      </c>
      <c r="B6" s="2">
        <f>HLOOKUP('All Tasks (except 4th)'!B6:G6,'All Tasks (except 4th)'!B6:G12,1,FALSE)</f>
        <v>220</v>
      </c>
      <c r="C6" s="3">
        <f>HLOOKUP('All Tasks (except 4th)'!C6:H6,'All Tasks (except 4th)'!C6:H12,1,FALSE)</f>
        <v>230</v>
      </c>
      <c r="D6" s="3">
        <f>HLOOKUP('All Tasks (except 4th)'!D6:I6,'All Tasks (except 4th)'!D6:I12,1,FALSE)</f>
        <v>240</v>
      </c>
      <c r="E6" s="3">
        <f>HLOOKUP('All Tasks (except 4th)'!E6:J6,'All Tasks (except 4th)'!E6:J12,1,FALSE)</f>
        <v>250</v>
      </c>
      <c r="F6" s="3">
        <f>HLOOKUP('All Tasks (except 4th)'!F6:K6,'All Tasks (except 4th)'!F6:K12,1,FALSE)</f>
        <v>260</v>
      </c>
      <c r="G6" s="9">
        <f t="shared" si="0"/>
        <v>1200</v>
      </c>
    </row>
    <row r="7" spans="1:7" ht="18.75" thickBot="1">
      <c r="A7" s="10" t="str">
        <f>HLOOKUP('All Tasks (except 4th)'!A7:F7,'All Tasks (except 4th)'!A7:F13,1,FALSE)</f>
        <v>Product F</v>
      </c>
      <c r="B7" s="11">
        <f>HLOOKUP('All Tasks (except 4th)'!B7:G7,'All Tasks (except 4th)'!B7:G13,1,FALSE)</f>
        <v>130</v>
      </c>
      <c r="C7" s="12">
        <f>HLOOKUP('All Tasks (except 4th)'!C7:H7,'All Tasks (except 4th)'!C7:H13,1,FALSE)</f>
        <v>140</v>
      </c>
      <c r="D7" s="12">
        <f>HLOOKUP('All Tasks (except 4th)'!D7:I7,'All Tasks (except 4th)'!D7:I13,1,FALSE)</f>
        <v>150</v>
      </c>
      <c r="E7" s="12">
        <f>HLOOKUP('All Tasks (except 4th)'!E7:J7,'All Tasks (except 4th)'!E7:J13,1,FALSE)</f>
        <v>160</v>
      </c>
      <c r="F7" s="12">
        <f>HLOOKUP('All Tasks (except 4th)'!F7:K7,'All Tasks (except 4th)'!F7:K13,1,FALSE)</f>
        <v>170</v>
      </c>
      <c r="G7" s="13">
        <f t="shared" si="0"/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All Tasks (except 4th)</vt:lpstr>
      <vt:lpstr>4th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 Vanarase</cp:lastModifiedBy>
  <dcterms:created xsi:type="dcterms:W3CDTF">2024-07-18T07:51:08Z</dcterms:created>
  <dcterms:modified xsi:type="dcterms:W3CDTF">2024-07-18T07:51:08Z</dcterms:modified>
</cp:coreProperties>
</file>