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FM" sheetId="1" r:id="rId4"/>
  </sheets>
  <definedNames/>
  <calcPr/>
</workbook>
</file>

<file path=xl/sharedStrings.xml><?xml version="1.0" encoding="utf-8"?>
<sst xmlns="http://schemas.openxmlformats.org/spreadsheetml/2006/main" count="73" uniqueCount="47">
  <si>
    <t>This coller cell is mandatary fill up</t>
  </si>
  <si>
    <t xml:space="preserve">   EXPENSES SHEET </t>
  </si>
  <si>
    <t xml:space="preserve">   Expense Period for                                                                      </t>
  </si>
  <si>
    <t>Jan , 2024</t>
  </si>
  <si>
    <t>DATE:-</t>
  </si>
  <si>
    <t>01.01.24</t>
  </si>
  <si>
    <t>to</t>
  </si>
  <si>
    <t>31.01.24</t>
  </si>
  <si>
    <t>Total Primary Sales:-</t>
  </si>
  <si>
    <t>`</t>
  </si>
  <si>
    <t>Name :---------------&gt;</t>
  </si>
  <si>
    <t>HQ :--</t>
  </si>
  <si>
    <t>Designation:--</t>
  </si>
  <si>
    <t>H.Q</t>
  </si>
  <si>
    <t>Total Secondary Sales :-</t>
  </si>
  <si>
    <t>Date</t>
  </si>
  <si>
    <t>Day</t>
  </si>
  <si>
    <t>Distributor Name:-</t>
  </si>
  <si>
    <t>Primary Sales (RSM/ASM/BDM)</t>
  </si>
  <si>
    <t>Secondary Sales ( S.E )</t>
  </si>
  <si>
    <t>From</t>
  </si>
  <si>
    <t>To</t>
  </si>
  <si>
    <t>Mode  ( Local / Ex-HQ / Night stay )</t>
  </si>
  <si>
    <t>Distance(K/M)</t>
  </si>
  <si>
    <t>Train</t>
  </si>
  <si>
    <t>Bus</t>
  </si>
  <si>
    <t>other</t>
  </si>
  <si>
    <t xml:space="preserve">Total Fare </t>
  </si>
  <si>
    <t>HQ ALLOWANCE</t>
  </si>
  <si>
    <t>EX. HQ ALLOWANCE</t>
  </si>
  <si>
    <t>Night stay</t>
  </si>
  <si>
    <t>Mobile Bill</t>
  </si>
  <si>
    <t>TOTAL</t>
  </si>
  <si>
    <t>Mon</t>
  </si>
  <si>
    <t>Tues</t>
  </si>
  <si>
    <t>Wednes</t>
  </si>
  <si>
    <t>Thu</t>
  </si>
  <si>
    <t>Fri</t>
  </si>
  <si>
    <t>satur</t>
  </si>
  <si>
    <t>Sun</t>
  </si>
  <si>
    <t>Total Days Pay :- 31</t>
  </si>
  <si>
    <t>For Office Use only</t>
  </si>
  <si>
    <r>
      <rPr>
        <rFont val="Arial"/>
        <sz val="8.0"/>
      </rPr>
      <t xml:space="preserve">NOTE:- 
             1.    Please give the detail of sundry expenses along with
                    Orignel bill/cash memo.
             2.   Please attach the all travlling ticket along with this bill. 
  </t>
    </r>
    <r>
      <rPr>
        <rFont val="Arial"/>
        <b/>
        <sz val="8.0"/>
      </rPr>
      <t xml:space="preserve"> Checked by</t>
    </r>
    <r>
      <rPr>
        <rFont val="Arial"/>
        <sz val="8.0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</si>
  <si>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rFont val="Arial"/>
        <sz val="8.0"/>
      </rPr>
      <t xml:space="preserve">NOTE:-  AFTER APPROVEL FROM  H.O 
             1.  Bill Amount Passed..................................................  
             2.   Bill Amount Taken..................................................
             3.Bal. Amount Taken...................................................
</t>
    </r>
    <r>
      <rPr>
        <rFont val="Arial"/>
        <b/>
        <sz val="8.0"/>
      </rPr>
      <t xml:space="preserve">Passed by                                               Approved by.                                   </t>
    </r>
    <r>
      <rPr>
        <rFont val="Arial"/>
        <sz val="8.0"/>
      </rPr>
      <t xml:space="preserve">                                                                                                                                                                                                                     </t>
    </r>
  </si>
  <si>
    <t>Note  :--  1</t>
  </si>
  <si>
    <t>All Expenses sheet &amp; supporting  Document (Without Hotel Bill Night stay not allowe )  with in 2 -to 3 days  sent to my mail id  " comfortman.nsc@gmail.com " &amp; CC TO YOUR SENIOUR( Agent, ZSM,RSM &amp; ASM )</t>
  </si>
  <si>
    <t xml:space="preserve">For EX-HQ :- Distance more than 60 K.M from centre of HQ TOWN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</si>
</sst>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"/>
  </numFmts>
  <fonts count="30">
    <font>
      <sz val="11.0"/>
      <color/>
      <name val="Arial"/>
      <scheme val="minor"/>
    </font>
    <font>
      <b/>
      <sz val="10.0"/>
      <name val="Arial"/>
    </font>
    <font>
      <b/>
      <sz val="48.0"/>
      <name val="Arial Black"/>
    </font>
    <font>
      <sz val="11.0"/>
      <color/>
      <name val="Calibri"/>
    </font>
    <font>
      <b/>
      <sz val="12.0"/>
      <name val="Arial"/>
    </font>
    <font>
      <b/>
      <sz val="8.0"/>
      <name val="Arial"/>
    </font>
    <font>
      <b/>
      <sz val="8.0"/>
      <color rgb="FFFF0000"/>
      <name val="Arial Black"/>
    </font>
    <font>
      <sz val="11.0"/>
      <color rgb="FF000000"/>
      <name val="Calibri"/>
    </font>
    <font>
      <b/>
      <sz val="12.0"/>
      <name val="Calibri"/>
    </font>
    <font>
      <b/>
      <u/>
      <sz val="10.0"/>
      <name val="Arial"/>
    </font>
    <font>
      <b/>
      <sz val="11.0"/>
      <color/>
      <name val="Calibri"/>
    </font>
    <font>
      <b/>
      <sz val="9.0"/>
      <color/>
      <name val="Calibri"/>
    </font>
    <font>
      <b/>
      <sz val="9.0"/>
      <name val="Arial"/>
    </font>
    <font>
      <b/>
      <sz val="10.0"/>
      <name val="Calibri"/>
    </font>
    <font>
      <b/>
      <sz val="10.0"/>
      <color/>
      <name val="Calibri"/>
    </font>
    <font>
      <sz val="8.0"/>
      <color/>
      <name val="Arial"/>
    </font>
    <font>
      <b/>
      <sz val="8.0"/>
      <color/>
      <name val="Arial"/>
    </font>
    <font>
      <b/>
      <sz val="10.0"/>
      <color rgb="FF595959"/>
      <name val="Calibri"/>
    </font>
    <font>
      <sz val="8.0"/>
      <color rgb="FF000000"/>
      <name val="Arial"/>
    </font>
    <font>
      <sz val="8.0"/>
      <color rgb="FFFF0000"/>
      <name val="Arial"/>
    </font>
    <font>
      <sz val="8.0"/>
      <color rgb="FFC00000"/>
      <name val="Arial"/>
    </font>
    <font>
      <sz val="11.0"/>
      <color/>
      <name val="Arial Black"/>
    </font>
    <font>
      <b/>
      <sz val="9.0"/>
      <color/>
      <name val="Arial Black"/>
    </font>
    <font>
      <b/>
      <sz val="10.0"/>
      <color/>
      <name val="Arial Black"/>
    </font>
    <font>
      <b/>
      <sz val="8.0"/>
      <color/>
      <name val="Arial Black"/>
    </font>
    <font>
      <sz val="10.0"/>
      <name val="Arial"/>
    </font>
    <font>
      <b/>
      <u/>
      <sz val="10.0"/>
      <name val="Arial"/>
    </font>
    <font>
      <sz val="8.0"/>
      <name val="Arial"/>
    </font>
    <font>
      <b/>
      <sz val="12.0"/>
      <color rgb="FFFF0000"/>
      <name val="Calibri"/>
    </font>
    <font>
      <b/>
      <sz val="9.0"/>
      <color rgb="FFFF0000"/>
      <name val="Arial Black"/>
    </font>
  </fonts>
  <fills count="7">
    <fill>
      <patternFill patternType="none"/>
    </fill>
    <fill>
      <patternFill patternType="lightGray"/>
    </fill>
    <fill>
      <patternFill patternType="solid">
        <fgColor rgb="FF66FF33"/>
        <bgColor rgb="FF66FF3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BD4B4"/>
        <bgColor rgb="FFFBD4B4"/>
      </patternFill>
    </fill>
  </fills>
  <borders count="27">
    <border/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/>
      <right/>
      <top/>
      <bottom/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3" numFmtId="0" xfId="0" applyFont="1"/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2" fillId="0" fontId="5" numFmtId="14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5" fillId="0" fontId="5" numFmtId="14" xfId="0" applyAlignment="1" applyBorder="1" applyFont="1" applyNumberFormat="1">
      <alignment horizontal="left" vertical="center"/>
    </xf>
    <xf borderId="7" fillId="0" fontId="1" numFmtId="0" xfId="0" applyAlignment="1" applyBorder="1" applyFont="1">
      <alignment horizontal="center" vertical="center"/>
    </xf>
    <xf borderId="7" fillId="0" fontId="5" numFmtId="1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left" vertical="center"/>
    </xf>
    <xf borderId="7" fillId="0" fontId="6" numFmtId="0" xfId="0" applyAlignment="1" applyBorder="1" applyFont="1">
      <alignment horizontal="left" vertical="center"/>
    </xf>
    <xf borderId="10" fillId="2" fontId="4" numFmtId="0" xfId="0" applyAlignment="1" applyBorder="1" applyFont="1">
      <alignment horizontal="center" vertical="center"/>
    </xf>
    <xf borderId="11" fillId="0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12" fillId="0" fontId="7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2" fillId="0" fontId="8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2" fillId="0" fontId="6" numFmtId="0" xfId="0" applyAlignment="1" applyBorder="1" applyFont="1">
      <alignment horizontal="left" vertical="center"/>
    </xf>
    <xf borderId="3" fillId="0" fontId="6" numFmtId="0" xfId="0" applyAlignment="1" applyBorder="1" applyFont="1">
      <alignment horizontal="left" vertical="center"/>
    </xf>
    <xf borderId="10" fillId="2" fontId="9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left" vertical="center"/>
    </xf>
    <xf borderId="14" fillId="0" fontId="10" numFmtId="0" xfId="0" applyAlignment="1" applyBorder="1" applyFont="1">
      <alignment horizontal="left" vertical="center"/>
    </xf>
    <xf borderId="14" fillId="2" fontId="10" numFmtId="0" xfId="0" applyAlignment="1" applyBorder="1" applyFont="1">
      <alignment horizontal="left" vertical="center"/>
    </xf>
    <xf borderId="14" fillId="0" fontId="11" numFmtId="0" xfId="0" applyAlignment="1" applyBorder="1" applyFont="1">
      <alignment horizontal="left" shrinkToFit="0" vertical="center" wrapText="1"/>
    </xf>
    <xf borderId="14" fillId="2" fontId="10" numFmtId="0" xfId="0" applyAlignment="1" applyBorder="1" applyFont="1">
      <alignment horizontal="left" shrinkToFit="0" vertical="center" wrapText="1"/>
    </xf>
    <xf borderId="14" fillId="0" fontId="12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4" fillId="3" fontId="12" numFmtId="0" xfId="0" applyAlignment="1" applyBorder="1" applyFill="1" applyFont="1">
      <alignment horizontal="center" shrinkToFit="0" vertical="center" wrapText="1"/>
    </xf>
    <xf borderId="14" fillId="3" fontId="5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16" fillId="0" fontId="13" numFmtId="14" xfId="0" applyAlignment="1" applyBorder="1" applyFont="1" applyNumberFormat="1">
      <alignment horizontal="left"/>
    </xf>
    <xf borderId="17" fillId="0" fontId="14" numFmtId="0" xfId="0" applyBorder="1" applyFont="1"/>
    <xf borderId="18" fillId="0" fontId="14" numFmtId="0" xfId="0" applyAlignment="1" applyBorder="1" applyFont="1">
      <alignment vertical="center"/>
    </xf>
    <xf borderId="18" fillId="0" fontId="3" numFmtId="0" xfId="0" applyAlignment="1" applyBorder="1" applyFont="1">
      <alignment horizontal="left" vertical="center"/>
    </xf>
    <xf borderId="18" fillId="4" fontId="15" numFmtId="0" xfId="0" applyAlignment="1" applyBorder="1" applyFill="1" applyFont="1">
      <alignment horizontal="left" shrinkToFit="0" vertical="center" wrapText="1"/>
    </xf>
    <xf borderId="18" fillId="4" fontId="16" numFmtId="0" xfId="0" applyAlignment="1" applyBorder="1" applyFont="1">
      <alignment shrinkToFit="0" vertical="center" wrapText="1"/>
    </xf>
    <xf borderId="18" fillId="4" fontId="15" numFmtId="0" xfId="0" applyAlignment="1" applyBorder="1" applyFont="1">
      <alignment horizontal="center" shrinkToFit="0" vertical="center" wrapText="1"/>
    </xf>
    <xf borderId="19" fillId="5" fontId="5" numFmtId="0" xfId="0" applyAlignment="1" applyBorder="1" applyFill="1" applyFont="1">
      <alignment horizontal="center" shrinkToFit="0" vertical="center" wrapText="1"/>
    </xf>
    <xf borderId="20" fillId="0" fontId="13" numFmtId="14" xfId="0" applyAlignment="1" applyBorder="1" applyFont="1" applyNumberFormat="1">
      <alignment horizontal="left"/>
    </xf>
    <xf borderId="18" fillId="0" fontId="14" numFmtId="0" xfId="0" applyBorder="1" applyFont="1"/>
    <xf borderId="18" fillId="0" fontId="17" numFmtId="0" xfId="0" applyAlignment="1" applyBorder="1" applyFont="1">
      <alignment vertical="center"/>
    </xf>
    <xf borderId="18" fillId="4" fontId="15" numFmtId="0" xfId="0" applyAlignment="1" applyBorder="1" applyFont="1">
      <alignment shrinkToFit="0" vertical="center" wrapText="1"/>
    </xf>
    <xf borderId="18" fillId="0" fontId="17" numFmtId="0" xfId="0" applyBorder="1" applyFont="1"/>
    <xf borderId="18" fillId="4" fontId="16" numFmtId="0" xfId="0" applyAlignment="1" applyBorder="1" applyFont="1">
      <alignment horizontal="left" shrinkToFit="0" vertical="center" wrapText="1"/>
    </xf>
    <xf borderId="18" fillId="0" fontId="18" numFmtId="0" xfId="0" applyAlignment="1" applyBorder="1" applyFont="1">
      <alignment horizontal="left" shrinkToFit="0" vertical="center" wrapText="1"/>
    </xf>
    <xf borderId="18" fillId="0" fontId="15" numFmtId="0" xfId="0" applyAlignment="1" applyBorder="1" applyFont="1">
      <alignment horizontal="left" shrinkToFit="0" vertical="center" wrapText="1"/>
    </xf>
    <xf borderId="18" fillId="0" fontId="15" numFmtId="0" xfId="0" applyAlignment="1" applyBorder="1" applyFont="1">
      <alignment shrinkToFit="0" vertical="center" wrapText="1"/>
    </xf>
    <xf borderId="20" fillId="3" fontId="13" numFmtId="14" xfId="0" applyAlignment="1" applyBorder="1" applyFont="1" applyNumberFormat="1">
      <alignment horizontal="left"/>
    </xf>
    <xf borderId="18" fillId="3" fontId="14" numFmtId="0" xfId="0" applyBorder="1" applyFont="1"/>
    <xf borderId="18" fillId="0" fontId="19" numFmtId="0" xfId="0" applyAlignment="1" applyBorder="1" applyFont="1">
      <alignment shrinkToFit="0" vertical="center" wrapText="1"/>
    </xf>
    <xf borderId="18" fillId="0" fontId="20" numFmtId="0" xfId="0" applyAlignment="1" applyBorder="1" applyFont="1">
      <alignment horizontal="left" shrinkToFit="0" vertical="center" wrapText="1"/>
    </xf>
    <xf borderId="21" fillId="0" fontId="13" numFmtId="14" xfId="0" applyAlignment="1" applyBorder="1" applyFont="1" applyNumberFormat="1">
      <alignment horizontal="left"/>
    </xf>
    <xf borderId="22" fillId="0" fontId="17" numFmtId="0" xfId="0" applyBorder="1" applyFont="1"/>
    <xf borderId="23" fillId="0" fontId="3" numFmtId="0" xfId="0" applyAlignment="1" applyBorder="1" applyFont="1">
      <alignment horizontal="left" vertical="top"/>
    </xf>
    <xf borderId="23" fillId="0" fontId="15" numFmtId="0" xfId="0" applyAlignment="1" applyBorder="1" applyFont="1">
      <alignment horizontal="left" shrinkToFit="0" vertical="top" wrapText="1"/>
    </xf>
    <xf borderId="23" fillId="0" fontId="15" numFmtId="0" xfId="0" applyAlignment="1" applyBorder="1" applyFont="1">
      <alignment shrinkToFit="0" vertical="center" wrapText="1"/>
    </xf>
    <xf borderId="23" fillId="0" fontId="15" numFmtId="0" xfId="0" applyAlignment="1" applyBorder="1" applyFont="1">
      <alignment horizontal="center" shrinkToFit="0" vertical="center" wrapText="1"/>
    </xf>
    <xf borderId="22" fillId="4" fontId="15" numFmtId="0" xfId="0" applyAlignment="1" applyBorder="1" applyFont="1">
      <alignment horizontal="center" shrinkToFit="0" vertical="center" wrapText="1"/>
    </xf>
    <xf borderId="24" fillId="6" fontId="5" numFmtId="0" xfId="0" applyAlignment="1" applyBorder="1" applyFill="1" applyFont="1">
      <alignment horizontal="center" shrinkToFit="0" vertical="center" wrapText="1"/>
    </xf>
    <xf borderId="25" fillId="5" fontId="21" numFmtId="0" xfId="0" applyAlignment="1" applyBorder="1" applyFont="1">
      <alignment vertical="center"/>
    </xf>
    <xf borderId="13" fillId="0" fontId="22" numFmtId="0" xfId="0" applyAlignment="1" applyBorder="1" applyFont="1">
      <alignment horizontal="left" vertical="center"/>
    </xf>
    <xf borderId="14" fillId="0" fontId="23" numFmtId="0" xfId="0" applyAlignment="1" applyBorder="1" applyFont="1">
      <alignment horizontal="left" vertical="center"/>
    </xf>
    <xf borderId="14" fillId="5" fontId="24" numFmtId="0" xfId="0" applyAlignment="1" applyBorder="1" applyFont="1">
      <alignment horizontal="center" shrinkToFit="0" vertical="center" wrapText="1"/>
    </xf>
    <xf borderId="14" fillId="3" fontId="24" numFmtId="0" xfId="0" applyAlignment="1" applyBorder="1" applyFont="1">
      <alignment horizontal="center" shrinkToFit="0" vertical="center" wrapText="1"/>
    </xf>
    <xf borderId="15" fillId="5" fontId="24" numFmtId="0" xfId="0" applyAlignment="1" applyBorder="1" applyFont="1">
      <alignment horizontal="center" shrinkToFit="0" vertical="center" wrapText="1"/>
    </xf>
    <xf borderId="11" fillId="0" fontId="25" numFmtId="15" xfId="0" applyAlignment="1" applyBorder="1" applyFont="1" applyNumberFormat="1">
      <alignment horizontal="center"/>
    </xf>
    <xf borderId="0" fillId="0" fontId="25" numFmtId="15" xfId="0" applyAlignment="1" applyFont="1" applyNumberFormat="1">
      <alignment horizontal="center"/>
    </xf>
    <xf borderId="0" fillId="0" fontId="26" numFmtId="0" xfId="0" applyAlignment="1" applyFont="1">
      <alignment horizontal="center" vertical="center"/>
    </xf>
    <xf borderId="0" fillId="0" fontId="25" numFmtId="0" xfId="0" applyAlignment="1" applyFont="1">
      <alignment horizontal="center"/>
    </xf>
    <xf borderId="26" fillId="0" fontId="7" numFmtId="0" xfId="0" applyAlignment="1" applyBorder="1" applyFont="1">
      <alignment horizontal="center" vertical="center"/>
    </xf>
    <xf borderId="11" fillId="0" fontId="27" numFmtId="15" xfId="0" applyAlignment="1" applyBorder="1" applyFont="1" applyNumberFormat="1">
      <alignment horizontal="left" shrinkToFit="0" vertical="center" wrapText="1"/>
    </xf>
    <xf borderId="0" fillId="0" fontId="27" numFmtId="15" xfId="0" applyAlignment="1" applyFont="1" applyNumberFormat="1">
      <alignment horizontal="left" shrinkToFit="0" vertical="center" wrapText="1"/>
    </xf>
    <xf borderId="12" fillId="0" fontId="7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7" numFmtId="0" xfId="0" applyAlignment="1" applyBorder="1" applyFont="1">
      <alignment horizontal="center" vertical="center"/>
    </xf>
    <xf borderId="0" fillId="0" fontId="28" numFmtId="0" xfId="0" applyAlignment="1" applyFont="1">
      <alignment horizontal="right" vertical="center"/>
    </xf>
    <xf borderId="0" fillId="0" fontId="29" numFmtId="0" xfId="0" applyAlignment="1" applyFont="1">
      <alignment horizontal="center" shrinkToFit="0" vertical="top" wrapText="1"/>
    </xf>
    <xf borderId="0" fillId="0" fontId="28" numFmtId="0" xfId="0" applyFont="1"/>
    <xf borderId="0" fillId="0" fontId="2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29"/>
    <col customWidth="1" min="2" max="2" width="11.29"/>
    <col customWidth="1" min="3" max="3" width="7.57"/>
    <col customWidth="1" min="4" max="4" width="29.14"/>
    <col customWidth="1" min="5" max="5" width="13.0"/>
    <col customWidth="1" min="6" max="6" width="12.0"/>
    <col customWidth="1" min="7" max="7" width="19.57"/>
    <col customWidth="1" min="8" max="8" width="36.0"/>
    <col customWidth="1" min="9" max="9" width="17.0"/>
    <col customWidth="1" min="10" max="10" width="8.57"/>
    <col customWidth="1" min="11" max="11" width="9.14"/>
    <col customWidth="1" min="12" max="12" width="9.0"/>
    <col customWidth="1" min="13" max="13" width="5.71"/>
    <col customWidth="1" min="14" max="14" width="11.86"/>
    <col customWidth="1" min="15" max="15" width="10.29"/>
    <col customWidth="1" min="16" max="16" width="12.86"/>
    <col customWidth="1" min="17" max="17" width="9.14"/>
    <col customWidth="1" min="18" max="18" width="11.71"/>
    <col customWidth="1" min="19" max="19" width="18.14"/>
    <col customWidth="1" min="20" max="22" width="8.71"/>
  </cols>
  <sheetData>
    <row r="1" ht="14.25" customHeight="1">
      <c r="D1" s="1" t="s">
        <v>0</v>
      </c>
      <c r="E1" s="2"/>
    </row>
    <row r="2" ht="14.25" customHeight="1"/>
    <row r="3" ht="66.0" customHeight="1">
      <c r="B3" s="3" t="s">
        <v>1</v>
      </c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5"/>
      <c r="O3" s="4"/>
      <c r="P3" s="4"/>
      <c r="Q3" s="4"/>
      <c r="R3" s="4"/>
      <c r="S3" s="6"/>
      <c r="T3" s="7"/>
      <c r="U3" s="7"/>
      <c r="V3" s="7"/>
    </row>
    <row r="4" ht="14.25" customHeight="1">
      <c r="B4" s="8" t="s">
        <v>2</v>
      </c>
      <c r="C4" s="9"/>
      <c r="D4" s="9"/>
      <c r="E4" s="9"/>
      <c r="F4" s="9"/>
      <c r="G4" s="10"/>
      <c r="H4" s="11" t="s">
        <v>3</v>
      </c>
      <c r="I4" s="9"/>
      <c r="J4" s="9"/>
      <c r="K4" s="12" t="s">
        <v>4</v>
      </c>
      <c r="L4" s="13" t="s">
        <v>5</v>
      </c>
      <c r="M4" s="14" t="s">
        <v>6</v>
      </c>
      <c r="N4" s="15" t="s">
        <v>7</v>
      </c>
      <c r="O4" s="16"/>
      <c r="P4" s="17"/>
      <c r="Q4" s="18" t="s">
        <v>8</v>
      </c>
      <c r="R4" s="19"/>
      <c r="S4" s="20">
        <v>0.0</v>
      </c>
    </row>
    <row r="5" ht="8.25" customHeight="1">
      <c r="B5" s="21"/>
      <c r="C5" s="22"/>
      <c r="D5" s="22"/>
      <c r="E5" s="22"/>
      <c r="F5" s="22"/>
      <c r="G5" s="22" t="s">
        <v>9</v>
      </c>
      <c r="H5" s="22"/>
      <c r="I5" s="22"/>
      <c r="J5" s="22"/>
      <c r="K5" s="22" t="s">
        <v>9</v>
      </c>
      <c r="L5" s="22"/>
      <c r="M5" s="22"/>
      <c r="N5" s="22"/>
      <c r="O5" s="22"/>
      <c r="P5" s="22"/>
      <c r="Q5" s="22"/>
      <c r="R5" s="22"/>
      <c r="S5" s="23"/>
    </row>
    <row r="6" ht="14.25" customHeight="1">
      <c r="B6" s="24" t="s">
        <v>10</v>
      </c>
      <c r="C6" s="25"/>
      <c r="D6" s="2"/>
      <c r="E6" s="2"/>
      <c r="F6" s="26"/>
      <c r="G6" s="27" t="s">
        <v>11</v>
      </c>
      <c r="H6" s="28"/>
      <c r="I6" s="27" t="s">
        <v>12</v>
      </c>
      <c r="J6" s="1"/>
      <c r="K6" s="1"/>
      <c r="L6" s="29"/>
      <c r="M6" s="29"/>
      <c r="N6" s="28"/>
      <c r="O6" s="30" t="s">
        <v>13</v>
      </c>
      <c r="P6" s="31"/>
      <c r="Q6" s="32" t="s">
        <v>14</v>
      </c>
      <c r="R6" s="33"/>
      <c r="S6" s="34">
        <v>0.0</v>
      </c>
    </row>
    <row r="7" ht="6.75" customHeight="1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</row>
    <row r="8" ht="36.0" customHeight="1">
      <c r="B8" s="35" t="s">
        <v>15</v>
      </c>
      <c r="C8" s="36" t="s">
        <v>16</v>
      </c>
      <c r="D8" s="37" t="s">
        <v>17</v>
      </c>
      <c r="E8" s="38" t="s">
        <v>18</v>
      </c>
      <c r="F8" s="39" t="s">
        <v>19</v>
      </c>
      <c r="G8" s="40" t="s">
        <v>20</v>
      </c>
      <c r="H8" s="40" t="s">
        <v>21</v>
      </c>
      <c r="I8" s="40" t="s">
        <v>22</v>
      </c>
      <c r="J8" s="40" t="s">
        <v>23</v>
      </c>
      <c r="K8" s="41" t="s">
        <v>24</v>
      </c>
      <c r="L8" s="41" t="s">
        <v>25</v>
      </c>
      <c r="M8" s="40" t="s">
        <v>26</v>
      </c>
      <c r="N8" s="42" t="s">
        <v>27</v>
      </c>
      <c r="O8" s="43" t="s">
        <v>28</v>
      </c>
      <c r="P8" s="43" t="s">
        <v>29</v>
      </c>
      <c r="Q8" s="42" t="s">
        <v>30</v>
      </c>
      <c r="R8" s="42" t="s">
        <v>31</v>
      </c>
      <c r="S8" s="44" t="s">
        <v>32</v>
      </c>
    </row>
    <row r="9" ht="34.5" customHeight="1">
      <c r="A9" s="45"/>
      <c r="B9" s="46">
        <v>45292.0</v>
      </c>
      <c r="C9" s="47" t="s">
        <v>33</v>
      </c>
      <c r="D9" s="48"/>
      <c r="E9" s="48"/>
      <c r="F9" s="48"/>
      <c r="G9" s="49"/>
      <c r="H9" s="50"/>
      <c r="I9" s="51"/>
      <c r="J9" s="51"/>
      <c r="K9" s="52">
        <v>0.0</v>
      </c>
      <c r="L9" s="52">
        <v>0.0</v>
      </c>
      <c r="M9" s="52">
        <v>0.0</v>
      </c>
      <c r="N9" s="52" t="str">
        <f t="shared" ref="N9:N39" si="1">K9+L9+M9</f>
        <v>0</v>
      </c>
      <c r="O9" s="52">
        <v>0.0</v>
      </c>
      <c r="P9" s="52">
        <v>0.0</v>
      </c>
      <c r="Q9" s="52">
        <v>0.0</v>
      </c>
      <c r="R9" s="52">
        <v>0.0</v>
      </c>
      <c r="S9" s="53" t="str">
        <f t="shared" ref="S9:S38" si="2">SUM(N9:R9)</f>
        <v>0</v>
      </c>
      <c r="T9" s="45"/>
      <c r="U9" s="45"/>
      <c r="V9" s="45"/>
    </row>
    <row r="10" ht="34.5" customHeight="1">
      <c r="A10" s="45"/>
      <c r="B10" s="54">
        <v>45293.0</v>
      </c>
      <c r="C10" s="55" t="s">
        <v>34</v>
      </c>
      <c r="D10" s="56"/>
      <c r="E10" s="56"/>
      <c r="F10" s="56"/>
      <c r="G10" s="49"/>
      <c r="H10" s="50"/>
      <c r="I10" s="57"/>
      <c r="J10" s="57"/>
      <c r="K10" s="52">
        <v>0.0</v>
      </c>
      <c r="L10" s="52">
        <v>0.0</v>
      </c>
      <c r="M10" s="52">
        <v>0.0</v>
      </c>
      <c r="N10" s="52" t="str">
        <f t="shared" si="1"/>
        <v>0</v>
      </c>
      <c r="O10" s="52">
        <v>0.0</v>
      </c>
      <c r="P10" s="52">
        <v>0.0</v>
      </c>
      <c r="Q10" s="52">
        <v>0.0</v>
      </c>
      <c r="R10" s="52">
        <v>0.0</v>
      </c>
      <c r="S10" s="53" t="str">
        <f t="shared" si="2"/>
        <v>0</v>
      </c>
      <c r="T10" s="45"/>
      <c r="U10" s="45"/>
      <c r="V10" s="45"/>
    </row>
    <row r="11" ht="34.5" customHeight="1">
      <c r="A11" s="45"/>
      <c r="B11" s="54">
        <v>45294.0</v>
      </c>
      <c r="C11" s="58" t="s">
        <v>35</v>
      </c>
      <c r="D11" s="48"/>
      <c r="E11" s="48"/>
      <c r="F11" s="48"/>
      <c r="G11" s="49"/>
      <c r="H11" s="50"/>
      <c r="I11" s="59"/>
      <c r="J11" s="59"/>
      <c r="K11" s="52">
        <v>0.0</v>
      </c>
      <c r="L11" s="52">
        <v>0.0</v>
      </c>
      <c r="M11" s="52">
        <v>0.0</v>
      </c>
      <c r="N11" s="52" t="str">
        <f t="shared" si="1"/>
        <v>0</v>
      </c>
      <c r="O11" s="52">
        <v>0.0</v>
      </c>
      <c r="P11" s="52">
        <v>0.0</v>
      </c>
      <c r="Q11" s="52">
        <v>0.0</v>
      </c>
      <c r="R11" s="52">
        <v>0.0</v>
      </c>
      <c r="S11" s="53" t="str">
        <f t="shared" si="2"/>
        <v>0</v>
      </c>
      <c r="T11" s="45"/>
      <c r="U11" s="45"/>
      <c r="V11" s="45"/>
    </row>
    <row r="12" ht="34.5" customHeight="1">
      <c r="A12" s="45"/>
      <c r="B12" s="54">
        <v>45295.0</v>
      </c>
      <c r="C12" s="55" t="s">
        <v>36</v>
      </c>
      <c r="D12" s="48"/>
      <c r="E12" s="48"/>
      <c r="F12" s="48"/>
      <c r="G12" s="49"/>
      <c r="H12" s="60"/>
      <c r="I12" s="59"/>
      <c r="J12" s="59"/>
      <c r="K12" s="52">
        <v>0.0</v>
      </c>
      <c r="L12" s="52">
        <v>0.0</v>
      </c>
      <c r="M12" s="52">
        <v>0.0</v>
      </c>
      <c r="N12" s="52" t="str">
        <f t="shared" si="1"/>
        <v>0</v>
      </c>
      <c r="O12" s="52">
        <v>0.0</v>
      </c>
      <c r="P12" s="52">
        <v>0.0</v>
      </c>
      <c r="Q12" s="52">
        <v>0.0</v>
      </c>
      <c r="R12" s="52">
        <v>0.0</v>
      </c>
      <c r="S12" s="53" t="str">
        <f t="shared" si="2"/>
        <v>0</v>
      </c>
      <c r="T12" s="45"/>
      <c r="U12" s="45"/>
      <c r="V12" s="45"/>
    </row>
    <row r="13" ht="34.5" customHeight="1">
      <c r="A13" s="45"/>
      <c r="B13" s="54">
        <v>45296.0</v>
      </c>
      <c r="C13" s="55" t="s">
        <v>37</v>
      </c>
      <c r="D13" s="48"/>
      <c r="E13" s="48"/>
      <c r="F13" s="48"/>
      <c r="G13" s="49"/>
      <c r="H13" s="61"/>
      <c r="I13" s="59"/>
      <c r="J13" s="59"/>
      <c r="K13" s="52">
        <v>0.0</v>
      </c>
      <c r="L13" s="52">
        <v>0.0</v>
      </c>
      <c r="M13" s="52">
        <v>0.0</v>
      </c>
      <c r="N13" s="52" t="str">
        <f t="shared" si="1"/>
        <v>0</v>
      </c>
      <c r="O13" s="52">
        <v>0.0</v>
      </c>
      <c r="P13" s="52">
        <v>0.0</v>
      </c>
      <c r="Q13" s="52">
        <v>0.0</v>
      </c>
      <c r="R13" s="52">
        <v>0.0</v>
      </c>
      <c r="S13" s="53" t="str">
        <f t="shared" si="2"/>
        <v>0</v>
      </c>
      <c r="T13" s="45"/>
      <c r="U13" s="45"/>
      <c r="V13" s="45"/>
    </row>
    <row r="14" ht="34.5" customHeight="1">
      <c r="A14" s="45"/>
      <c r="B14" s="54">
        <v>45297.0</v>
      </c>
      <c r="C14" s="55" t="s">
        <v>38</v>
      </c>
      <c r="D14" s="48"/>
      <c r="E14" s="48"/>
      <c r="F14" s="48"/>
      <c r="G14" s="49"/>
      <c r="H14" s="61"/>
      <c r="I14" s="62"/>
      <c r="J14" s="62"/>
      <c r="K14" s="52">
        <v>0.0</v>
      </c>
      <c r="L14" s="52">
        <v>0.0</v>
      </c>
      <c r="M14" s="52">
        <v>0.0</v>
      </c>
      <c r="N14" s="52" t="str">
        <f t="shared" si="1"/>
        <v>0</v>
      </c>
      <c r="O14" s="52">
        <v>0.0</v>
      </c>
      <c r="P14" s="52">
        <v>0.0</v>
      </c>
      <c r="Q14" s="52">
        <v>0.0</v>
      </c>
      <c r="R14" s="52">
        <v>0.0</v>
      </c>
      <c r="S14" s="53" t="str">
        <f t="shared" si="2"/>
        <v>0</v>
      </c>
      <c r="T14" s="45"/>
      <c r="U14" s="45"/>
      <c r="V14" s="45"/>
    </row>
    <row r="15" ht="34.5" customHeight="1">
      <c r="A15" s="45"/>
      <c r="B15" s="63">
        <v>45298.0</v>
      </c>
      <c r="C15" s="64" t="s">
        <v>39</v>
      </c>
      <c r="D15" s="48"/>
      <c r="E15" s="48"/>
      <c r="F15" s="48"/>
      <c r="G15" s="49"/>
      <c r="H15" s="61"/>
      <c r="I15" s="65"/>
      <c r="J15" s="65"/>
      <c r="K15" s="52">
        <v>0.0</v>
      </c>
      <c r="L15" s="52">
        <v>0.0</v>
      </c>
      <c r="M15" s="52">
        <v>0.0</v>
      </c>
      <c r="N15" s="52" t="str">
        <f t="shared" si="1"/>
        <v>0</v>
      </c>
      <c r="O15" s="52">
        <v>0.0</v>
      </c>
      <c r="P15" s="52">
        <v>0.0</v>
      </c>
      <c r="Q15" s="52">
        <v>0.0</v>
      </c>
      <c r="R15" s="52">
        <v>0.0</v>
      </c>
      <c r="S15" s="53" t="str">
        <f t="shared" si="2"/>
        <v>0</v>
      </c>
      <c r="T15" s="45"/>
      <c r="U15" s="45"/>
      <c r="V15" s="45"/>
    </row>
    <row r="16" ht="34.5" customHeight="1">
      <c r="A16" s="45"/>
      <c r="B16" s="54">
        <v>45299.0</v>
      </c>
      <c r="C16" s="55" t="s">
        <v>33</v>
      </c>
      <c r="D16" s="48"/>
      <c r="E16" s="48"/>
      <c r="F16" s="48"/>
      <c r="G16" s="49"/>
      <c r="H16" s="61"/>
      <c r="I16" s="62"/>
      <c r="J16" s="62"/>
      <c r="K16" s="52">
        <v>0.0</v>
      </c>
      <c r="L16" s="52">
        <v>0.0</v>
      </c>
      <c r="M16" s="52">
        <v>0.0</v>
      </c>
      <c r="N16" s="52" t="str">
        <f t="shared" si="1"/>
        <v>0</v>
      </c>
      <c r="O16" s="52">
        <v>0.0</v>
      </c>
      <c r="P16" s="52">
        <v>0.0</v>
      </c>
      <c r="Q16" s="52">
        <v>0.0</v>
      </c>
      <c r="R16" s="52">
        <v>0.0</v>
      </c>
      <c r="S16" s="53" t="str">
        <f t="shared" si="2"/>
        <v>0</v>
      </c>
      <c r="T16" s="45"/>
      <c r="U16" s="45"/>
      <c r="V16" s="45"/>
    </row>
    <row r="17" ht="34.5" customHeight="1">
      <c r="A17" s="45"/>
      <c r="B17" s="54">
        <v>45300.0</v>
      </c>
      <c r="C17" s="55" t="s">
        <v>34</v>
      </c>
      <c r="D17" s="56"/>
      <c r="E17" s="56"/>
      <c r="F17" s="56"/>
      <c r="G17" s="49"/>
      <c r="H17" s="61"/>
      <c r="I17" s="62"/>
      <c r="J17" s="62"/>
      <c r="K17" s="52">
        <v>0.0</v>
      </c>
      <c r="L17" s="52">
        <v>0.0</v>
      </c>
      <c r="M17" s="52">
        <v>0.0</v>
      </c>
      <c r="N17" s="52" t="str">
        <f t="shared" si="1"/>
        <v>0</v>
      </c>
      <c r="O17" s="52">
        <v>0.0</v>
      </c>
      <c r="P17" s="52">
        <v>0.0</v>
      </c>
      <c r="Q17" s="52">
        <v>0.0</v>
      </c>
      <c r="R17" s="52">
        <v>0.0</v>
      </c>
      <c r="S17" s="53" t="str">
        <f t="shared" si="2"/>
        <v>0</v>
      </c>
      <c r="T17" s="45"/>
      <c r="U17" s="45"/>
      <c r="V17" s="45"/>
    </row>
    <row r="18" ht="34.5" customHeight="1">
      <c r="A18" s="45"/>
      <c r="B18" s="54">
        <v>45301.0</v>
      </c>
      <c r="C18" s="58" t="s">
        <v>35</v>
      </c>
      <c r="D18" s="48"/>
      <c r="E18" s="48"/>
      <c r="F18" s="48"/>
      <c r="G18" s="49"/>
      <c r="H18" s="61"/>
      <c r="I18" s="62"/>
      <c r="J18" s="62"/>
      <c r="K18" s="52">
        <v>0.0</v>
      </c>
      <c r="L18" s="52">
        <v>0.0</v>
      </c>
      <c r="M18" s="52">
        <v>0.0</v>
      </c>
      <c r="N18" s="52" t="str">
        <f t="shared" si="1"/>
        <v>0</v>
      </c>
      <c r="O18" s="52">
        <v>0.0</v>
      </c>
      <c r="P18" s="52">
        <v>0.0</v>
      </c>
      <c r="Q18" s="52">
        <v>0.0</v>
      </c>
      <c r="R18" s="52">
        <v>0.0</v>
      </c>
      <c r="S18" s="53" t="str">
        <f t="shared" si="2"/>
        <v>0</v>
      </c>
      <c r="T18" s="45"/>
      <c r="U18" s="45"/>
      <c r="V18" s="45"/>
    </row>
    <row r="19" ht="34.5" customHeight="1">
      <c r="A19" s="45"/>
      <c r="B19" s="54">
        <v>45302.0</v>
      </c>
      <c r="C19" s="55" t="s">
        <v>36</v>
      </c>
      <c r="D19" s="48"/>
      <c r="E19" s="48"/>
      <c r="F19" s="48"/>
      <c r="G19" s="49"/>
      <c r="H19" s="66"/>
      <c r="I19" s="62"/>
      <c r="J19" s="62"/>
      <c r="K19" s="52">
        <v>0.0</v>
      </c>
      <c r="L19" s="52">
        <v>0.0</v>
      </c>
      <c r="M19" s="52">
        <v>0.0</v>
      </c>
      <c r="N19" s="52" t="str">
        <f t="shared" si="1"/>
        <v>0</v>
      </c>
      <c r="O19" s="52">
        <v>0.0</v>
      </c>
      <c r="P19" s="52">
        <v>0.0</v>
      </c>
      <c r="Q19" s="52">
        <v>0.0</v>
      </c>
      <c r="R19" s="52">
        <v>0.0</v>
      </c>
      <c r="S19" s="53" t="str">
        <f t="shared" si="2"/>
        <v>0</v>
      </c>
      <c r="T19" s="45"/>
      <c r="U19" s="45"/>
      <c r="V19" s="45"/>
    </row>
    <row r="20" ht="34.5" customHeight="1">
      <c r="A20" s="45"/>
      <c r="B20" s="54">
        <v>45303.0</v>
      </c>
      <c r="C20" s="55" t="s">
        <v>37</v>
      </c>
      <c r="D20" s="48"/>
      <c r="E20" s="48"/>
      <c r="F20" s="48"/>
      <c r="G20" s="49"/>
      <c r="H20" s="66"/>
      <c r="I20" s="62"/>
      <c r="J20" s="62"/>
      <c r="K20" s="52">
        <v>0.0</v>
      </c>
      <c r="L20" s="52">
        <v>0.0</v>
      </c>
      <c r="M20" s="52">
        <v>0.0</v>
      </c>
      <c r="N20" s="52" t="str">
        <f t="shared" si="1"/>
        <v>0</v>
      </c>
      <c r="O20" s="52">
        <v>0.0</v>
      </c>
      <c r="P20" s="52">
        <v>0.0</v>
      </c>
      <c r="Q20" s="52">
        <v>0.0</v>
      </c>
      <c r="R20" s="52">
        <v>0.0</v>
      </c>
      <c r="S20" s="53" t="str">
        <f t="shared" si="2"/>
        <v>0</v>
      </c>
      <c r="T20" s="45"/>
      <c r="U20" s="45"/>
      <c r="V20" s="45"/>
    </row>
    <row r="21" ht="34.5" customHeight="1">
      <c r="A21" s="45"/>
      <c r="B21" s="54">
        <v>45304.0</v>
      </c>
      <c r="C21" s="55" t="s">
        <v>38</v>
      </c>
      <c r="D21" s="48"/>
      <c r="E21" s="48"/>
      <c r="F21" s="48"/>
      <c r="G21" s="49"/>
      <c r="H21" s="66"/>
      <c r="I21" s="62"/>
      <c r="J21" s="62"/>
      <c r="K21" s="52">
        <v>0.0</v>
      </c>
      <c r="L21" s="52">
        <v>0.0</v>
      </c>
      <c r="M21" s="52">
        <v>0.0</v>
      </c>
      <c r="N21" s="52" t="str">
        <f t="shared" si="1"/>
        <v>0</v>
      </c>
      <c r="O21" s="52">
        <v>0.0</v>
      </c>
      <c r="P21" s="52">
        <v>0.0</v>
      </c>
      <c r="Q21" s="52">
        <v>0.0</v>
      </c>
      <c r="R21" s="52">
        <v>0.0</v>
      </c>
      <c r="S21" s="53" t="str">
        <f t="shared" si="2"/>
        <v>0</v>
      </c>
      <c r="T21" s="45"/>
      <c r="U21" s="45"/>
      <c r="V21" s="45"/>
    </row>
    <row r="22" ht="34.5" customHeight="1">
      <c r="A22" s="45"/>
      <c r="B22" s="63">
        <v>45305.0</v>
      </c>
      <c r="C22" s="64" t="s">
        <v>39</v>
      </c>
      <c r="D22" s="48"/>
      <c r="E22" s="48"/>
      <c r="F22" s="48"/>
      <c r="G22" s="49"/>
      <c r="H22" s="61"/>
      <c r="I22" s="62"/>
      <c r="J22" s="62"/>
      <c r="K22" s="52">
        <v>0.0</v>
      </c>
      <c r="L22" s="52">
        <v>0.0</v>
      </c>
      <c r="M22" s="52">
        <v>0.0</v>
      </c>
      <c r="N22" s="52" t="str">
        <f t="shared" si="1"/>
        <v>0</v>
      </c>
      <c r="O22" s="52">
        <v>0.0</v>
      </c>
      <c r="P22" s="52">
        <v>0.0</v>
      </c>
      <c r="Q22" s="52">
        <v>0.0</v>
      </c>
      <c r="R22" s="52">
        <v>0.0</v>
      </c>
      <c r="S22" s="53" t="str">
        <f t="shared" si="2"/>
        <v>0</v>
      </c>
      <c r="T22" s="45"/>
      <c r="U22" s="45"/>
      <c r="V22" s="45"/>
    </row>
    <row r="23" ht="34.5" customHeight="1">
      <c r="A23" s="45"/>
      <c r="B23" s="54">
        <v>45306.0</v>
      </c>
      <c r="C23" s="55" t="s">
        <v>33</v>
      </c>
      <c r="D23" s="48"/>
      <c r="E23" s="48"/>
      <c r="F23" s="48"/>
      <c r="G23" s="49"/>
      <c r="H23" s="61"/>
      <c r="I23" s="62"/>
      <c r="J23" s="62"/>
      <c r="K23" s="52">
        <v>0.0</v>
      </c>
      <c r="L23" s="52">
        <v>0.0</v>
      </c>
      <c r="M23" s="52">
        <v>0.0</v>
      </c>
      <c r="N23" s="52" t="str">
        <f t="shared" si="1"/>
        <v>0</v>
      </c>
      <c r="O23" s="52">
        <v>0.0</v>
      </c>
      <c r="P23" s="52">
        <v>0.0</v>
      </c>
      <c r="Q23" s="52">
        <v>0.0</v>
      </c>
      <c r="R23" s="52">
        <v>0.0</v>
      </c>
      <c r="S23" s="53" t="str">
        <f t="shared" si="2"/>
        <v>0</v>
      </c>
      <c r="T23" s="45"/>
      <c r="U23" s="45"/>
      <c r="V23" s="45"/>
    </row>
    <row r="24" ht="34.5" customHeight="1">
      <c r="A24" s="45"/>
      <c r="B24" s="54">
        <v>45307.0</v>
      </c>
      <c r="C24" s="55" t="s">
        <v>34</v>
      </c>
      <c r="D24" s="56"/>
      <c r="E24" s="56"/>
      <c r="F24" s="56"/>
      <c r="G24" s="49"/>
      <c r="H24" s="61"/>
      <c r="I24" s="62"/>
      <c r="J24" s="62"/>
      <c r="K24" s="52">
        <v>0.0</v>
      </c>
      <c r="L24" s="52">
        <v>0.0</v>
      </c>
      <c r="M24" s="52">
        <v>0.0</v>
      </c>
      <c r="N24" s="52" t="str">
        <f t="shared" si="1"/>
        <v>0</v>
      </c>
      <c r="O24" s="52">
        <v>0.0</v>
      </c>
      <c r="P24" s="52">
        <v>0.0</v>
      </c>
      <c r="Q24" s="52">
        <v>0.0</v>
      </c>
      <c r="R24" s="52">
        <v>0.0</v>
      </c>
      <c r="S24" s="53" t="str">
        <f t="shared" si="2"/>
        <v>0</v>
      </c>
      <c r="T24" s="45"/>
      <c r="U24" s="45"/>
      <c r="V24" s="45"/>
    </row>
    <row r="25" ht="34.5" customHeight="1">
      <c r="A25" s="45"/>
      <c r="B25" s="54">
        <v>45308.0</v>
      </c>
      <c r="C25" s="58" t="s">
        <v>35</v>
      </c>
      <c r="D25" s="48"/>
      <c r="E25" s="48"/>
      <c r="F25" s="48"/>
      <c r="G25" s="49"/>
      <c r="H25" s="61"/>
      <c r="I25" s="62"/>
      <c r="J25" s="62"/>
      <c r="K25" s="52">
        <v>0.0</v>
      </c>
      <c r="L25" s="52">
        <v>0.0</v>
      </c>
      <c r="M25" s="52">
        <v>0.0</v>
      </c>
      <c r="N25" s="52" t="str">
        <f t="shared" si="1"/>
        <v>0</v>
      </c>
      <c r="O25" s="52">
        <v>0.0</v>
      </c>
      <c r="P25" s="52">
        <v>0.0</v>
      </c>
      <c r="Q25" s="52">
        <v>0.0</v>
      </c>
      <c r="R25" s="52">
        <v>0.0</v>
      </c>
      <c r="S25" s="53" t="str">
        <f t="shared" si="2"/>
        <v>0</v>
      </c>
      <c r="T25" s="45"/>
      <c r="U25" s="45"/>
      <c r="V25" s="45"/>
    </row>
    <row r="26" ht="34.5" customHeight="1">
      <c r="A26" s="45"/>
      <c r="B26" s="54">
        <v>45309.0</v>
      </c>
      <c r="C26" s="55" t="s">
        <v>36</v>
      </c>
      <c r="D26" s="48"/>
      <c r="E26" s="48"/>
      <c r="F26" s="48"/>
      <c r="G26" s="49"/>
      <c r="H26" s="60"/>
      <c r="I26" s="62"/>
      <c r="J26" s="62"/>
      <c r="K26" s="52">
        <v>0.0</v>
      </c>
      <c r="L26" s="52">
        <v>0.0</v>
      </c>
      <c r="M26" s="52">
        <v>0.0</v>
      </c>
      <c r="N26" s="52" t="str">
        <f t="shared" si="1"/>
        <v>0</v>
      </c>
      <c r="O26" s="52">
        <v>0.0</v>
      </c>
      <c r="P26" s="52">
        <v>0.0</v>
      </c>
      <c r="Q26" s="52">
        <v>0.0</v>
      </c>
      <c r="R26" s="52">
        <v>0.0</v>
      </c>
      <c r="S26" s="53" t="str">
        <f t="shared" si="2"/>
        <v>0</v>
      </c>
      <c r="T26" s="45"/>
      <c r="U26" s="45"/>
      <c r="V26" s="45"/>
    </row>
    <row r="27" ht="34.5" customHeight="1">
      <c r="A27" s="45"/>
      <c r="B27" s="54">
        <v>45310.0</v>
      </c>
      <c r="C27" s="55" t="s">
        <v>37</v>
      </c>
      <c r="D27" s="48"/>
      <c r="E27" s="48"/>
      <c r="F27" s="48"/>
      <c r="G27" s="49"/>
      <c r="H27" s="61"/>
      <c r="I27" s="62"/>
      <c r="J27" s="62"/>
      <c r="K27" s="52">
        <v>0.0</v>
      </c>
      <c r="L27" s="52">
        <v>0.0</v>
      </c>
      <c r="M27" s="52">
        <v>0.0</v>
      </c>
      <c r="N27" s="52" t="str">
        <f t="shared" si="1"/>
        <v>0</v>
      </c>
      <c r="O27" s="52">
        <v>0.0</v>
      </c>
      <c r="P27" s="52">
        <v>0.0</v>
      </c>
      <c r="Q27" s="52">
        <v>0.0</v>
      </c>
      <c r="R27" s="52">
        <v>0.0</v>
      </c>
      <c r="S27" s="53" t="str">
        <f t="shared" si="2"/>
        <v>0</v>
      </c>
      <c r="T27" s="45"/>
      <c r="U27" s="45"/>
      <c r="V27" s="45"/>
    </row>
    <row r="28" ht="34.5" customHeight="1">
      <c r="A28" s="45"/>
      <c r="B28" s="54">
        <v>45311.0</v>
      </c>
      <c r="C28" s="55" t="s">
        <v>38</v>
      </c>
      <c r="D28" s="48"/>
      <c r="E28" s="48"/>
      <c r="F28" s="48"/>
      <c r="G28" s="49"/>
      <c r="H28" s="61"/>
      <c r="I28" s="62"/>
      <c r="J28" s="62"/>
      <c r="K28" s="52">
        <v>0.0</v>
      </c>
      <c r="L28" s="52">
        <v>0.0</v>
      </c>
      <c r="M28" s="52">
        <v>0.0</v>
      </c>
      <c r="N28" s="52" t="str">
        <f t="shared" si="1"/>
        <v>0</v>
      </c>
      <c r="O28" s="52">
        <v>0.0</v>
      </c>
      <c r="P28" s="52">
        <v>0.0</v>
      </c>
      <c r="Q28" s="52">
        <v>0.0</v>
      </c>
      <c r="R28" s="52">
        <v>0.0</v>
      </c>
      <c r="S28" s="53" t="str">
        <f t="shared" si="2"/>
        <v>0</v>
      </c>
      <c r="T28" s="45"/>
      <c r="U28" s="45"/>
      <c r="V28" s="45"/>
    </row>
    <row r="29" ht="34.5" customHeight="1">
      <c r="A29" s="45"/>
      <c r="B29" s="63">
        <v>45312.0</v>
      </c>
      <c r="C29" s="64" t="s">
        <v>39</v>
      </c>
      <c r="D29" s="48"/>
      <c r="E29" s="48"/>
      <c r="F29" s="48"/>
      <c r="G29" s="49"/>
      <c r="H29" s="61"/>
      <c r="I29" s="62"/>
      <c r="J29" s="62"/>
      <c r="K29" s="52">
        <v>0.0</v>
      </c>
      <c r="L29" s="52">
        <v>0.0</v>
      </c>
      <c r="M29" s="52">
        <v>0.0</v>
      </c>
      <c r="N29" s="52" t="str">
        <f t="shared" si="1"/>
        <v>0</v>
      </c>
      <c r="O29" s="52">
        <v>0.0</v>
      </c>
      <c r="P29" s="52">
        <v>0.0</v>
      </c>
      <c r="Q29" s="52">
        <v>0.0</v>
      </c>
      <c r="R29" s="52">
        <v>0.0</v>
      </c>
      <c r="S29" s="53" t="str">
        <f t="shared" si="2"/>
        <v>0</v>
      </c>
      <c r="T29" s="45"/>
      <c r="U29" s="45"/>
      <c r="V29" s="45"/>
    </row>
    <row r="30" ht="34.5" customHeight="1">
      <c r="A30" s="45"/>
      <c r="B30" s="54">
        <v>45313.0</v>
      </c>
      <c r="C30" s="55" t="s">
        <v>33</v>
      </c>
      <c r="D30" s="48"/>
      <c r="E30" s="48"/>
      <c r="F30" s="48"/>
      <c r="G30" s="49"/>
      <c r="H30" s="61"/>
      <c r="I30" s="62"/>
      <c r="J30" s="62"/>
      <c r="K30" s="52">
        <v>0.0</v>
      </c>
      <c r="L30" s="52">
        <v>0.0</v>
      </c>
      <c r="M30" s="52">
        <v>0.0</v>
      </c>
      <c r="N30" s="52" t="str">
        <f t="shared" si="1"/>
        <v>0</v>
      </c>
      <c r="O30" s="52">
        <v>0.0</v>
      </c>
      <c r="P30" s="52">
        <v>0.0</v>
      </c>
      <c r="Q30" s="52">
        <v>0.0</v>
      </c>
      <c r="R30" s="52">
        <v>0.0</v>
      </c>
      <c r="S30" s="53" t="str">
        <f t="shared" si="2"/>
        <v>0</v>
      </c>
      <c r="T30" s="45"/>
      <c r="U30" s="45"/>
      <c r="V30" s="45"/>
    </row>
    <row r="31" ht="34.5" customHeight="1">
      <c r="A31" s="45"/>
      <c r="B31" s="54">
        <v>45314.0</v>
      </c>
      <c r="C31" s="55" t="s">
        <v>34</v>
      </c>
      <c r="D31" s="56"/>
      <c r="E31" s="56"/>
      <c r="F31" s="56"/>
      <c r="G31" s="49"/>
      <c r="H31" s="61"/>
      <c r="I31" s="62"/>
      <c r="J31" s="62"/>
      <c r="K31" s="52">
        <v>0.0</v>
      </c>
      <c r="L31" s="52">
        <v>0.0</v>
      </c>
      <c r="M31" s="52">
        <v>0.0</v>
      </c>
      <c r="N31" s="52" t="str">
        <f t="shared" si="1"/>
        <v>0</v>
      </c>
      <c r="O31" s="52">
        <v>0.0</v>
      </c>
      <c r="P31" s="52">
        <v>0.0</v>
      </c>
      <c r="Q31" s="52">
        <v>0.0</v>
      </c>
      <c r="R31" s="52">
        <v>0.0</v>
      </c>
      <c r="S31" s="53" t="str">
        <f t="shared" si="2"/>
        <v>0</v>
      </c>
      <c r="T31" s="45"/>
      <c r="U31" s="45"/>
      <c r="V31" s="45"/>
    </row>
    <row r="32" ht="34.5" customHeight="1">
      <c r="A32" s="45"/>
      <c r="B32" s="54">
        <v>45315.0</v>
      </c>
      <c r="C32" s="58" t="s">
        <v>35</v>
      </c>
      <c r="D32" s="48"/>
      <c r="E32" s="48"/>
      <c r="F32" s="48"/>
      <c r="G32" s="49"/>
      <c r="H32" s="61"/>
      <c r="I32" s="62"/>
      <c r="J32" s="62"/>
      <c r="K32" s="52">
        <v>0.0</v>
      </c>
      <c r="L32" s="52">
        <v>0.0</v>
      </c>
      <c r="M32" s="52">
        <v>0.0</v>
      </c>
      <c r="N32" s="52" t="str">
        <f t="shared" si="1"/>
        <v>0</v>
      </c>
      <c r="O32" s="52">
        <v>0.0</v>
      </c>
      <c r="P32" s="52">
        <v>0.0</v>
      </c>
      <c r="Q32" s="52">
        <v>0.0</v>
      </c>
      <c r="R32" s="52">
        <v>0.0</v>
      </c>
      <c r="S32" s="53" t="str">
        <f t="shared" si="2"/>
        <v>0</v>
      </c>
      <c r="T32" s="45"/>
      <c r="U32" s="45"/>
      <c r="V32" s="45"/>
    </row>
    <row r="33" ht="34.5" customHeight="1">
      <c r="A33" s="45"/>
      <c r="B33" s="54">
        <v>45316.0</v>
      </c>
      <c r="C33" s="55" t="s">
        <v>36</v>
      </c>
      <c r="D33" s="48"/>
      <c r="E33" s="48"/>
      <c r="F33" s="48"/>
      <c r="G33" s="49"/>
      <c r="H33" s="61"/>
      <c r="I33" s="62"/>
      <c r="J33" s="62"/>
      <c r="K33" s="52">
        <v>0.0</v>
      </c>
      <c r="L33" s="52">
        <v>0.0</v>
      </c>
      <c r="M33" s="52">
        <v>0.0</v>
      </c>
      <c r="N33" s="52" t="str">
        <f t="shared" si="1"/>
        <v>0</v>
      </c>
      <c r="O33" s="52">
        <v>0.0</v>
      </c>
      <c r="P33" s="52">
        <v>0.0</v>
      </c>
      <c r="Q33" s="52">
        <v>0.0</v>
      </c>
      <c r="R33" s="52">
        <v>0.0</v>
      </c>
      <c r="S33" s="53" t="str">
        <f t="shared" si="2"/>
        <v>0</v>
      </c>
      <c r="T33" s="45"/>
      <c r="U33" s="45"/>
      <c r="V33" s="45"/>
    </row>
    <row r="34" ht="34.5" customHeight="1">
      <c r="A34" s="45"/>
      <c r="B34" s="63">
        <v>45317.0</v>
      </c>
      <c r="C34" s="64" t="s">
        <v>37</v>
      </c>
      <c r="D34" s="48"/>
      <c r="E34" s="48"/>
      <c r="F34" s="48"/>
      <c r="G34" s="49"/>
      <c r="H34" s="61"/>
      <c r="I34" s="62"/>
      <c r="J34" s="62"/>
      <c r="K34" s="52">
        <v>0.0</v>
      </c>
      <c r="L34" s="52">
        <v>0.0</v>
      </c>
      <c r="M34" s="52">
        <v>0.0</v>
      </c>
      <c r="N34" s="52" t="str">
        <f t="shared" si="1"/>
        <v>0</v>
      </c>
      <c r="O34" s="52">
        <v>0.0</v>
      </c>
      <c r="P34" s="52">
        <v>0.0</v>
      </c>
      <c r="Q34" s="52">
        <v>0.0</v>
      </c>
      <c r="R34" s="52">
        <v>0.0</v>
      </c>
      <c r="S34" s="53" t="str">
        <f t="shared" si="2"/>
        <v>0</v>
      </c>
      <c r="T34" s="45"/>
      <c r="U34" s="45"/>
      <c r="V34" s="45"/>
    </row>
    <row r="35" ht="34.5" customHeight="1">
      <c r="A35" s="45"/>
      <c r="B35" s="54">
        <v>45318.0</v>
      </c>
      <c r="C35" s="55" t="s">
        <v>38</v>
      </c>
      <c r="D35" s="48"/>
      <c r="E35" s="48"/>
      <c r="F35" s="48"/>
      <c r="G35" s="49"/>
      <c r="H35" s="61"/>
      <c r="I35" s="62"/>
      <c r="J35" s="62"/>
      <c r="K35" s="52">
        <v>0.0</v>
      </c>
      <c r="L35" s="52">
        <v>0.0</v>
      </c>
      <c r="M35" s="52">
        <v>0.0</v>
      </c>
      <c r="N35" s="52" t="str">
        <f t="shared" si="1"/>
        <v>0</v>
      </c>
      <c r="O35" s="52">
        <v>0.0</v>
      </c>
      <c r="P35" s="52">
        <v>0.0</v>
      </c>
      <c r="Q35" s="52">
        <v>0.0</v>
      </c>
      <c r="R35" s="52">
        <v>0.0</v>
      </c>
      <c r="S35" s="53" t="str">
        <f t="shared" si="2"/>
        <v>0</v>
      </c>
      <c r="T35" s="45"/>
      <c r="U35" s="45"/>
      <c r="V35" s="45"/>
    </row>
    <row r="36" ht="34.5" customHeight="1">
      <c r="A36" s="45"/>
      <c r="B36" s="63">
        <v>45319.0</v>
      </c>
      <c r="C36" s="64" t="s">
        <v>39</v>
      </c>
      <c r="D36" s="48"/>
      <c r="E36" s="48"/>
      <c r="F36" s="48"/>
      <c r="G36" s="49"/>
      <c r="H36" s="61"/>
      <c r="I36" s="62"/>
      <c r="J36" s="62"/>
      <c r="K36" s="52">
        <v>0.0</v>
      </c>
      <c r="L36" s="52">
        <v>0.0</v>
      </c>
      <c r="M36" s="52">
        <v>0.0</v>
      </c>
      <c r="N36" s="52" t="str">
        <f t="shared" si="1"/>
        <v>0</v>
      </c>
      <c r="O36" s="52">
        <v>0.0</v>
      </c>
      <c r="P36" s="52">
        <v>0.0</v>
      </c>
      <c r="Q36" s="52">
        <v>0.0</v>
      </c>
      <c r="R36" s="52">
        <v>0.0</v>
      </c>
      <c r="S36" s="53" t="str">
        <f t="shared" si="2"/>
        <v>0</v>
      </c>
      <c r="T36" s="45"/>
      <c r="U36" s="45"/>
      <c r="V36" s="45"/>
    </row>
    <row r="37" ht="34.5" customHeight="1">
      <c r="A37" s="45"/>
      <c r="B37" s="54">
        <v>45320.0</v>
      </c>
      <c r="C37" s="55" t="s">
        <v>33</v>
      </c>
      <c r="D37" s="48"/>
      <c r="E37" s="48"/>
      <c r="F37" s="48"/>
      <c r="G37" s="49"/>
      <c r="H37" s="61"/>
      <c r="I37" s="62"/>
      <c r="J37" s="62"/>
      <c r="K37" s="52">
        <v>0.0</v>
      </c>
      <c r="L37" s="52">
        <v>0.0</v>
      </c>
      <c r="M37" s="52">
        <v>0.0</v>
      </c>
      <c r="N37" s="52" t="str">
        <f t="shared" si="1"/>
        <v>0</v>
      </c>
      <c r="O37" s="52">
        <v>0.0</v>
      </c>
      <c r="P37" s="52">
        <v>0.0</v>
      </c>
      <c r="Q37" s="52">
        <v>0.0</v>
      </c>
      <c r="R37" s="52">
        <v>0.0</v>
      </c>
      <c r="S37" s="53" t="str">
        <f t="shared" si="2"/>
        <v>0</v>
      </c>
      <c r="T37" s="45"/>
      <c r="U37" s="45"/>
      <c r="V37" s="45"/>
    </row>
    <row r="38" ht="34.5" customHeight="1">
      <c r="A38" s="45"/>
      <c r="B38" s="54">
        <v>45321.0</v>
      </c>
      <c r="C38" s="55" t="s">
        <v>34</v>
      </c>
      <c r="D38" s="56"/>
      <c r="E38" s="56"/>
      <c r="F38" s="56"/>
      <c r="G38" s="49"/>
      <c r="H38" s="61"/>
      <c r="I38" s="62"/>
      <c r="J38" s="62"/>
      <c r="K38" s="52">
        <v>0.0</v>
      </c>
      <c r="L38" s="52">
        <v>0.0</v>
      </c>
      <c r="M38" s="52">
        <v>0.0</v>
      </c>
      <c r="N38" s="52" t="str">
        <f t="shared" si="1"/>
        <v>0</v>
      </c>
      <c r="O38" s="52">
        <v>0.0</v>
      </c>
      <c r="P38" s="52">
        <v>0.0</v>
      </c>
      <c r="Q38" s="52">
        <v>0.0</v>
      </c>
      <c r="R38" s="52">
        <v>0.0</v>
      </c>
      <c r="S38" s="53" t="str">
        <f t="shared" si="2"/>
        <v>0</v>
      </c>
      <c r="T38" s="45"/>
      <c r="U38" s="45"/>
      <c r="V38" s="45"/>
    </row>
    <row r="39" ht="29.25" customHeight="1">
      <c r="A39" s="45"/>
      <c r="B39" s="54">
        <v>45322.0</v>
      </c>
      <c r="C39" s="58" t="s">
        <v>35</v>
      </c>
      <c r="D39" s="48"/>
      <c r="E39" s="48"/>
      <c r="F39" s="48"/>
      <c r="G39" s="49"/>
      <c r="H39" s="61"/>
      <c r="I39" s="62"/>
      <c r="J39" s="62"/>
      <c r="K39" s="52">
        <v>0.0</v>
      </c>
      <c r="L39" s="52">
        <v>0.0</v>
      </c>
      <c r="M39" s="52">
        <v>0.0</v>
      </c>
      <c r="N39" s="52" t="str">
        <f t="shared" si="1"/>
        <v>0</v>
      </c>
      <c r="O39" s="52">
        <v>0.0</v>
      </c>
      <c r="P39" s="52">
        <v>0.0</v>
      </c>
      <c r="Q39" s="52">
        <v>0.0</v>
      </c>
      <c r="R39" s="52">
        <v>0.0</v>
      </c>
      <c r="S39" s="53"/>
      <c r="T39" s="45"/>
      <c r="U39" s="45"/>
      <c r="V39" s="45"/>
    </row>
    <row r="40" ht="21.0" customHeight="1">
      <c r="B40" s="67"/>
      <c r="C40" s="68"/>
      <c r="D40" s="68"/>
      <c r="E40" s="68"/>
      <c r="F40" s="68"/>
      <c r="G40" s="69"/>
      <c r="H40" s="70"/>
      <c r="I40" s="71"/>
      <c r="J40" s="71"/>
      <c r="K40" s="72"/>
      <c r="L40" s="72"/>
      <c r="M40" s="73"/>
      <c r="N40" s="73"/>
      <c r="O40" s="72"/>
      <c r="P40" s="72"/>
      <c r="Q40" s="72"/>
      <c r="R40" s="72"/>
      <c r="S40" s="74"/>
    </row>
    <row r="41" ht="28.5" customHeight="1">
      <c r="A41" s="75"/>
      <c r="B41" s="76" t="s">
        <v>40</v>
      </c>
      <c r="C41" s="77"/>
      <c r="D41" s="77"/>
      <c r="E41" s="78" t="str">
        <f t="shared" ref="E41:F41" si="3">SUM(E9:E39)</f>
        <v>0</v>
      </c>
      <c r="F41" s="78" t="str">
        <f t="shared" si="3"/>
        <v>0</v>
      </c>
      <c r="G41" s="78"/>
      <c r="H41" s="78"/>
      <c r="I41" s="78"/>
      <c r="J41" s="78"/>
      <c r="K41" s="78" t="str">
        <f t="shared" ref="K41:S41" si="4">SUM(K9:K39)</f>
        <v>0</v>
      </c>
      <c r="L41" s="78" t="str">
        <f t="shared" si="4"/>
        <v>0</v>
      </c>
      <c r="M41" s="78" t="str">
        <f t="shared" si="4"/>
        <v>0</v>
      </c>
      <c r="N41" s="79" t="str">
        <f t="shared" si="4"/>
        <v>0</v>
      </c>
      <c r="O41" s="79" t="str">
        <f t="shared" si="4"/>
        <v>0</v>
      </c>
      <c r="P41" s="79" t="str">
        <f t="shared" si="4"/>
        <v>0</v>
      </c>
      <c r="Q41" s="79" t="str">
        <f t="shared" si="4"/>
        <v>0</v>
      </c>
      <c r="R41" s="79" t="str">
        <f t="shared" si="4"/>
        <v>0</v>
      </c>
      <c r="S41" s="80" t="str">
        <f t="shared" si="4"/>
        <v>0</v>
      </c>
      <c r="T41" s="75"/>
      <c r="U41" s="75"/>
      <c r="V41" s="75"/>
    </row>
    <row r="42" ht="14.25" customHeight="1">
      <c r="B42" s="81"/>
      <c r="C42" s="82"/>
      <c r="D42" s="82"/>
      <c r="E42" s="82"/>
      <c r="F42" s="82"/>
      <c r="G42" s="82"/>
      <c r="H42" s="82"/>
      <c r="I42" s="82"/>
      <c r="J42" s="82"/>
      <c r="K42" s="83" t="s">
        <v>41</v>
      </c>
      <c r="L42" s="83"/>
      <c r="M42" s="83"/>
      <c r="N42" s="84"/>
      <c r="O42" s="84"/>
      <c r="P42" s="84"/>
      <c r="Q42" s="84"/>
      <c r="R42" s="84"/>
      <c r="S42" s="85" t="str">
        <f>N41+O41+P41+Q41+R41</f>
        <v>0</v>
      </c>
    </row>
    <row r="43" ht="10.5" customHeight="1">
      <c r="B43" s="86" t="s">
        <v>42</v>
      </c>
      <c r="C43" s="87"/>
      <c r="D43" s="87"/>
      <c r="E43" s="87"/>
      <c r="F43" s="87"/>
      <c r="G43" s="45"/>
      <c r="H43" s="45"/>
      <c r="I43" s="45"/>
      <c r="J43" s="45"/>
      <c r="K43" s="87" t="s">
        <v>43</v>
      </c>
      <c r="L43" s="45"/>
      <c r="M43" s="45"/>
      <c r="N43" s="45"/>
      <c r="O43" s="45"/>
      <c r="P43" s="45"/>
      <c r="Q43" s="45"/>
      <c r="R43" s="45"/>
      <c r="S43" s="88"/>
    </row>
    <row r="44" ht="6.0" hidden="1" customHeight="1">
      <c r="B44" s="89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88"/>
    </row>
    <row r="45" ht="165.0" customHeight="1">
      <c r="B45" s="90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2"/>
    </row>
    <row r="46" ht="14.25" customHeight="1"/>
    <row r="47" ht="33.75" customHeight="1">
      <c r="A47" s="45"/>
      <c r="B47" s="93" t="s">
        <v>44</v>
      </c>
      <c r="C47" s="94" t="s">
        <v>45</v>
      </c>
      <c r="D47" s="94"/>
      <c r="E47" s="94"/>
      <c r="F47" s="94"/>
      <c r="G47" s="94"/>
      <c r="H47" s="94"/>
      <c r="I47" s="94"/>
      <c r="J47" s="94"/>
      <c r="K47" s="94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ht="14.25" customHeight="1">
      <c r="B48" s="95">
        <v>2.0</v>
      </c>
      <c r="C48" s="96" t="s">
        <v>46</v>
      </c>
      <c r="D48" s="96"/>
      <c r="E48" s="96"/>
      <c r="F48" s="96"/>
      <c r="G48" s="96"/>
      <c r="H48" s="96"/>
      <c r="I48" s="96"/>
      <c r="J48" s="96"/>
      <c r="K48" s="96"/>
    </row>
    <row r="49" ht="14.25" customHeight="1"/>
    <row r="50" ht="14.25" customHeight="1">
      <c r="C50" s="1" t="s">
        <v>0</v>
      </c>
      <c r="D50" s="2"/>
      <c r="E50" s="2"/>
      <c r="F50" s="2"/>
      <c r="G50" s="2"/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CFM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2020-10-31T09:28:38Z</dcterms:created>
  <dc:creator>User</dc:creator>
  <cp:lastModifiedBy>RAJIB DHAR</cp:lastModifiedBy>
  <cp:lastPrinted>2023-10-27T05:46:55Z</cp:lastPrinted>
  <dcterms:modified xsi:type="dcterms:W3CDTF">2024-01-29T13:02:44Z</dcterms:modified>
</cp:coreProperties>
</file>