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p\Desktop\Taywade College\Excel\"/>
    </mc:Choice>
  </mc:AlternateContent>
  <xr:revisionPtr revIDLastSave="0" documentId="13_ncr:1_{FA7C381A-1F28-4D84-9EC7-88F5594FC79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ales_Data" sheetId="1" r:id="rId1"/>
    <sheet name="Tas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8" i="2" l="1" a="1"/>
  <c r="L28" i="2" s="1"/>
  <c r="L27" i="2" a="1"/>
  <c r="L27" i="2" s="1"/>
  <c r="L26" i="2" a="1"/>
  <c r="L26" i="2" s="1"/>
  <c r="L25" i="2" a="1"/>
  <c r="L25" i="2" s="1"/>
  <c r="L24" i="2" a="1"/>
  <c r="L24" i="2" s="1"/>
  <c r="L23" i="2" a="1"/>
  <c r="L23" i="2" s="1"/>
  <c r="L22" i="2" a="1"/>
  <c r="L22" i="2" s="1"/>
  <c r="L21" i="2" a="1"/>
  <c r="L21" i="2" s="1"/>
  <c r="K9" i="2" a="1"/>
  <c r="K9" i="2" s="1"/>
  <c r="K7" i="2" a="1"/>
  <c r="K7" i="2"/>
  <c r="K4" i="2" a="1"/>
  <c r="K4" i="2" s="1"/>
  <c r="K10" i="2" s="1"/>
  <c r="K2" i="2" a="1"/>
  <c r="K2" i="2" s="1"/>
  <c r="K8" i="2" a="1"/>
  <c r="K8" i="2" s="1"/>
  <c r="K6" i="2" a="1"/>
  <c r="K6" i="2" s="1"/>
  <c r="K5" i="2" a="1"/>
  <c r="K5" i="2" s="1"/>
  <c r="K3" i="2" a="1"/>
  <c r="K3" i="2" s="1"/>
</calcChain>
</file>

<file path=xl/sharedStrings.xml><?xml version="1.0" encoding="utf-8"?>
<sst xmlns="http://schemas.openxmlformats.org/spreadsheetml/2006/main" count="129" uniqueCount="43">
  <si>
    <t>Order_ID</t>
  </si>
  <si>
    <t>Customer_Name</t>
  </si>
  <si>
    <t>City</t>
  </si>
  <si>
    <t>Product</t>
  </si>
  <si>
    <t>Quantity</t>
  </si>
  <si>
    <t>Price</t>
  </si>
  <si>
    <t>Total</t>
  </si>
  <si>
    <t>Shubham Waghmare</t>
  </si>
  <si>
    <t>Nagpur</t>
  </si>
  <si>
    <t>Laptop</t>
  </si>
  <si>
    <t>Amit Sharma</t>
  </si>
  <si>
    <t>Pune</t>
  </si>
  <si>
    <t>Mouse</t>
  </si>
  <si>
    <t>Riya Patel</t>
  </si>
  <si>
    <t>Mumbai</t>
  </si>
  <si>
    <t>Keyboard</t>
  </si>
  <si>
    <t>Karan Singh</t>
  </si>
  <si>
    <t>Monitor</t>
  </si>
  <si>
    <t>Neha Joshi</t>
  </si>
  <si>
    <t>Delhi</t>
  </si>
  <si>
    <t>Rahul Verma</t>
  </si>
  <si>
    <t>Sneha Kulkarni</t>
  </si>
  <si>
    <t>Vikas Gupta</t>
  </si>
  <si>
    <t>1. Calculate Total column (Quantity * Price)</t>
  </si>
  <si>
    <t>2. Format Price and Total as Currency (₹)</t>
  </si>
  <si>
    <t>3. Apply Filter and show only Nagpur data</t>
  </si>
  <si>
    <t>4. Highlight Total &gt; 20000 using Conditional Formatting</t>
  </si>
  <si>
    <t>5. Sort data by Total (High to Low)</t>
  </si>
  <si>
    <t>6. Use Find &amp; Replace: Replace 'Mouse' with 'Wireless Mouse'</t>
  </si>
  <si>
    <t>7. Use Flash Fill to extract First Name from Customer_Name</t>
  </si>
  <si>
    <t>8. Convert data into Table</t>
  </si>
  <si>
    <t>9. Use AutoSum to calculate total revenue</t>
  </si>
  <si>
    <t>10. Remove blank cells using Go To Special</t>
  </si>
  <si>
    <t>first_name</t>
  </si>
  <si>
    <t>Neha</t>
  </si>
  <si>
    <t>Shubham</t>
  </si>
  <si>
    <t>Karan</t>
  </si>
  <si>
    <t>Vikas</t>
  </si>
  <si>
    <t>Sneha</t>
  </si>
  <si>
    <t>Riya</t>
  </si>
  <si>
    <t>Rahul</t>
  </si>
  <si>
    <t>Amit</t>
  </si>
  <si>
    <t>Wireless 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</si>
</sst>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4E]#,##0.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4" borderId="4" xfId="0" applyFont="1" applyFill="1" applyBorder="1"/>
    <xf numFmtId="0" fontId="0" fillId="4" borderId="5" xfId="0" applyFont="1" applyFill="1" applyBorder="1"/>
    <xf numFmtId="0" fontId="0" fillId="3" borderId="6" xfId="0" applyFont="1" applyFill="1" applyBorder="1"/>
    <xf numFmtId="0" fontId="0" fillId="3" borderId="7" xfId="0" applyFont="1" applyFill="1" applyBorder="1"/>
    <xf numFmtId="164" fontId="0" fillId="3" borderId="5" xfId="0" applyNumberFormat="1" applyFont="1" applyFill="1" applyBorder="1"/>
    <xf numFmtId="164" fontId="0" fillId="4" borderId="5" xfId="0" applyNumberFormat="1" applyFont="1" applyFill="1" applyBorder="1"/>
    <xf numFmtId="164" fontId="0" fillId="3" borderId="7" xfId="0" applyNumberFormat="1" applyFont="1" applyFill="1" applyBorder="1"/>
  </cellXfs>
  <cellStyles count="1">
    <cellStyle name="Normal" xfId="0" builtinId="0"/>
  </cellStyles>
  <dxfs count="5">
    <dxf>
      <numFmt numFmtId="164" formatCode="[$₹-44E]#,##0.00"/>
    </dxf>
    <dxf>
      <numFmt numFmtId="164" formatCode="[$₹-44E]#,##0.00"/>
    </dxf>
    <dxf>
      <font>
        <color rgb="FF9C0006"/>
      </font>
      <fill>
        <patternFill>
          <bgColor rgb="FFFFC7CE"/>
        </patternFill>
      </fill>
    </dxf>
    <dxf>
      <numFmt numFmtId="164" formatCode="[$₹-44E]#,##0.00"/>
    </dxf>
    <dxf>
      <numFmt numFmtId="164" formatCode="[$₹-44E]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BA4D1B-49F2-424D-8561-1158E6985684}" name="Table1" displayName="Table1" ref="D1:K10" totalsRowCount="1">
  <autoFilter ref="D1:K9" xr:uid="{88BA4D1B-49F2-424D-8561-1158E6985684}"/>
  <sortState xmlns:xlrd2="http://schemas.microsoft.com/office/spreadsheetml/2017/richdata2" ref="D2:K9">
    <sortCondition descending="1" ref="K1:K9"/>
  </sortState>
  <tableColumns count="8">
    <tableColumn id="1" xr3:uid="{2279255A-3014-45C8-BC4E-492C68A28002}" name="Order_ID"/>
    <tableColumn id="2" xr3:uid="{600FAB30-9758-4297-B203-15E31CC4BAD1}" name="Customer_Name"/>
    <tableColumn id="8" xr3:uid="{670AE4BD-BDA0-4D50-B308-8C7E84609C5D}" name="first_name"/>
    <tableColumn id="3" xr3:uid="{D9ACD696-03EC-4333-8CA4-D4A53E40BF4D}" name="City"/>
    <tableColumn id="4" xr3:uid="{1FCAFA0E-5029-492C-901E-EF4F002109CF}" name="Product"/>
    <tableColumn id="5" xr3:uid="{080FE81D-0CBC-42C3-B152-9DBD78F5B41E}" name="Quantity"/>
    <tableColumn id="6" xr3:uid="{397D4EB2-7146-47C5-9B41-82EE6C603B53}" name="Price" dataDxfId="4" totalsRowDxfId="1"/>
    <tableColumn id="7" xr3:uid="{D129A8F6-57F7-44F7-862A-A0969F08E3D1}" name="Total" totalsRowFunction="sum" dataDxfId="3" totalsRowDxfId="0">
      <calculatedColumnFormula array="1">I2*J2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>
      <selection activeCell="G16" sqref="G16"/>
    </sheetView>
  </sheetViews>
  <sheetFormatPr defaultRowHeight="14.4" x14ac:dyDescent="0.3"/>
  <cols>
    <col min="1" max="1" width="8.44140625" bestFit="1" customWidth="1"/>
    <col min="2" max="2" width="18" bestFit="1" customWidth="1"/>
    <col min="3" max="3" width="7.6640625" bestFit="1" customWidth="1"/>
    <col min="4" max="4" width="8.6640625" bestFit="1" customWidth="1"/>
    <col min="5" max="5" width="8" bestFit="1" customWidth="1"/>
    <col min="6" max="6" width="6" bestFit="1" customWidth="1"/>
    <col min="7" max="7" width="5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101</v>
      </c>
      <c r="B2" t="s">
        <v>7</v>
      </c>
      <c r="C2" t="s">
        <v>8</v>
      </c>
      <c r="D2" t="s">
        <v>9</v>
      </c>
      <c r="E2">
        <v>1</v>
      </c>
      <c r="F2">
        <v>55000</v>
      </c>
    </row>
    <row r="3" spans="1:7" x14ac:dyDescent="0.3">
      <c r="A3">
        <v>102</v>
      </c>
      <c r="B3" t="s">
        <v>10</v>
      </c>
      <c r="C3" t="s">
        <v>11</v>
      </c>
      <c r="D3" t="s">
        <v>12</v>
      </c>
      <c r="E3">
        <v>2</v>
      </c>
      <c r="F3">
        <v>500</v>
      </c>
    </row>
    <row r="4" spans="1:7" x14ac:dyDescent="0.3">
      <c r="A4">
        <v>103</v>
      </c>
      <c r="B4" t="s">
        <v>13</v>
      </c>
      <c r="C4" t="s">
        <v>14</v>
      </c>
      <c r="D4" t="s">
        <v>15</v>
      </c>
      <c r="E4">
        <v>1</v>
      </c>
      <c r="F4">
        <v>1500</v>
      </c>
    </row>
    <row r="5" spans="1:7" x14ac:dyDescent="0.3">
      <c r="A5">
        <v>104</v>
      </c>
      <c r="B5" t="s">
        <v>16</v>
      </c>
      <c r="C5" t="s">
        <v>8</v>
      </c>
      <c r="D5" t="s">
        <v>17</v>
      </c>
      <c r="E5">
        <v>1</v>
      </c>
      <c r="F5">
        <v>12000</v>
      </c>
    </row>
    <row r="6" spans="1:7" x14ac:dyDescent="0.3">
      <c r="A6">
        <v>105</v>
      </c>
      <c r="B6" t="s">
        <v>18</v>
      </c>
      <c r="C6" t="s">
        <v>19</v>
      </c>
      <c r="D6" t="s">
        <v>9</v>
      </c>
      <c r="E6">
        <v>1</v>
      </c>
      <c r="F6">
        <v>60000</v>
      </c>
    </row>
    <row r="7" spans="1:7" x14ac:dyDescent="0.3">
      <c r="A7">
        <v>106</v>
      </c>
      <c r="B7" t="s">
        <v>20</v>
      </c>
      <c r="C7" t="s">
        <v>11</v>
      </c>
      <c r="D7" t="s">
        <v>12</v>
      </c>
      <c r="E7">
        <v>3</v>
      </c>
      <c r="F7">
        <v>500</v>
      </c>
    </row>
    <row r="8" spans="1:7" x14ac:dyDescent="0.3">
      <c r="A8">
        <v>107</v>
      </c>
      <c r="B8" t="s">
        <v>21</v>
      </c>
      <c r="C8" t="s">
        <v>14</v>
      </c>
      <c r="D8" t="s">
        <v>15</v>
      </c>
      <c r="E8">
        <v>2</v>
      </c>
      <c r="F8">
        <v>1500</v>
      </c>
    </row>
    <row r="9" spans="1:7" x14ac:dyDescent="0.3">
      <c r="A9">
        <v>108</v>
      </c>
      <c r="B9" t="s">
        <v>22</v>
      </c>
      <c r="C9" t="s">
        <v>8</v>
      </c>
      <c r="D9" t="s">
        <v>17</v>
      </c>
      <c r="E9">
        <v>1</v>
      </c>
      <c r="F9">
        <v>11000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8"/>
  <sheetViews>
    <sheetView tabSelected="1" workbookViewId="0">
      <selection activeCell="A17" sqref="A17"/>
    </sheetView>
  </sheetViews>
  <sheetFormatPr defaultRowHeight="14.4" x14ac:dyDescent="0.3"/>
  <cols>
    <col min="1" max="1" width="66.109375" customWidth="1"/>
    <col min="4" max="4" width="10.44140625" customWidth="1"/>
    <col min="5" max="6" width="17" customWidth="1"/>
    <col min="8" max="8" width="21.5546875" bestFit="1" customWidth="1"/>
    <col min="9" max="9" width="10.21875" customWidth="1"/>
    <col min="10" max="10" width="10" bestFit="1" customWidth="1"/>
    <col min="11" max="11" width="11.109375" bestFit="1" customWidth="1"/>
    <col min="12" max="12" width="10" bestFit="1" customWidth="1"/>
  </cols>
  <sheetData>
    <row r="1" spans="1:12" x14ac:dyDescent="0.3">
      <c r="A1" t="s">
        <v>23</v>
      </c>
      <c r="D1" t="s">
        <v>0</v>
      </c>
      <c r="E1" t="s">
        <v>1</v>
      </c>
      <c r="F1" t="s">
        <v>33</v>
      </c>
      <c r="G1" t="s">
        <v>2</v>
      </c>
      <c r="H1" t="s">
        <v>3</v>
      </c>
      <c r="I1" t="s">
        <v>4</v>
      </c>
      <c r="J1" t="s">
        <v>5</v>
      </c>
      <c r="K1" t="s">
        <v>6</v>
      </c>
    </row>
    <row r="2" spans="1:12" x14ac:dyDescent="0.3">
      <c r="A2" t="s">
        <v>24</v>
      </c>
      <c r="D2">
        <v>105</v>
      </c>
      <c r="E2" t="s">
        <v>18</v>
      </c>
      <c r="F2" t="s">
        <v>34</v>
      </c>
      <c r="G2" t="s">
        <v>19</v>
      </c>
      <c r="H2" t="s">
        <v>9</v>
      </c>
      <c r="I2">
        <v>1</v>
      </c>
      <c r="J2" s="1">
        <v>60000</v>
      </c>
      <c r="K2" s="1">
        <f t="array" ref="K2">I2*J2</f>
        <v>60000</v>
      </c>
    </row>
    <row r="3" spans="1:12" x14ac:dyDescent="0.3">
      <c r="A3" t="s">
        <v>25</v>
      </c>
      <c r="D3">
        <v>101</v>
      </c>
      <c r="E3" t="s">
        <v>7</v>
      </c>
      <c r="F3" t="s">
        <v>35</v>
      </c>
      <c r="G3" t="s">
        <v>8</v>
      </c>
      <c r="H3" t="s">
        <v>9</v>
      </c>
      <c r="I3">
        <v>1</v>
      </c>
      <c r="J3" s="1">
        <v>55000</v>
      </c>
      <c r="K3" s="1">
        <f t="array" ref="K3">I3*J3</f>
        <v>55000</v>
      </c>
    </row>
    <row r="4" spans="1:12" x14ac:dyDescent="0.3">
      <c r="A4" t="s">
        <v>26</v>
      </c>
      <c r="D4">
        <v>104</v>
      </c>
      <c r="E4" t="s">
        <v>16</v>
      </c>
      <c r="F4" t="s">
        <v>36</v>
      </c>
      <c r="G4" t="s">
        <v>8</v>
      </c>
      <c r="H4" t="s">
        <v>17</v>
      </c>
      <c r="I4">
        <v>1</v>
      </c>
      <c r="J4" s="1">
        <v>12000</v>
      </c>
      <c r="K4" s="1">
        <f t="array" ref="K4">I4*J4</f>
        <v>12000</v>
      </c>
    </row>
    <row r="5" spans="1:12" x14ac:dyDescent="0.3">
      <c r="A5" t="s">
        <v>27</v>
      </c>
      <c r="D5">
        <v>108</v>
      </c>
      <c r="E5" t="s">
        <v>22</v>
      </c>
      <c r="F5" t="s">
        <v>37</v>
      </c>
      <c r="G5" t="s">
        <v>8</v>
      </c>
      <c r="H5" t="s">
        <v>17</v>
      </c>
      <c r="I5">
        <v>1</v>
      </c>
      <c r="J5" s="1">
        <v>11000</v>
      </c>
      <c r="K5" s="1">
        <f t="array" ref="K5">I5*J5</f>
        <v>11000</v>
      </c>
    </row>
    <row r="6" spans="1:12" x14ac:dyDescent="0.3">
      <c r="A6" t="s">
        <v>28</v>
      </c>
      <c r="D6">
        <v>107</v>
      </c>
      <c r="E6" t="s">
        <v>21</v>
      </c>
      <c r="F6" t="s">
        <v>38</v>
      </c>
      <c r="G6" t="s">
        <v>14</v>
      </c>
      <c r="H6" t="s">
        <v>15</v>
      </c>
      <c r="I6">
        <v>2</v>
      </c>
      <c r="J6" s="1">
        <v>1500</v>
      </c>
      <c r="K6" s="1">
        <f t="array" ref="K6">I6*J6</f>
        <v>3000</v>
      </c>
    </row>
    <row r="7" spans="1:12" x14ac:dyDescent="0.3">
      <c r="A7" t="s">
        <v>29</v>
      </c>
      <c r="D7">
        <v>103</v>
      </c>
      <c r="E7" t="s">
        <v>13</v>
      </c>
      <c r="F7" t="s">
        <v>39</v>
      </c>
      <c r="G7" t="s">
        <v>14</v>
      </c>
      <c r="H7" t="s">
        <v>15</v>
      </c>
      <c r="I7">
        <v>1</v>
      </c>
      <c r="J7" s="1">
        <v>1500</v>
      </c>
      <c r="K7" s="1">
        <f t="array" ref="K7">I7*J7</f>
        <v>1500</v>
      </c>
    </row>
    <row r="8" spans="1:12" x14ac:dyDescent="0.3">
      <c r="A8" t="s">
        <v>30</v>
      </c>
      <c r="D8">
        <v>106</v>
      </c>
      <c r="E8" t="s">
        <v>20</v>
      </c>
      <c r="F8" t="s">
        <v>40</v>
      </c>
      <c r="G8" t="s">
        <v>11</v>
      </c>
      <c r="H8" t="s">
        <v>42</v>
      </c>
      <c r="I8">
        <v>3</v>
      </c>
      <c r="J8" s="1">
        <v>500</v>
      </c>
      <c r="K8" s="1">
        <f t="array" ref="K8">I8*J8</f>
        <v>1500</v>
      </c>
    </row>
    <row r="9" spans="1:12" x14ac:dyDescent="0.3">
      <c r="A9" t="s">
        <v>31</v>
      </c>
      <c r="D9">
        <v>102</v>
      </c>
      <c r="E9" t="s">
        <v>10</v>
      </c>
      <c r="F9" t="s">
        <v>41</v>
      </c>
      <c r="G9" t="s">
        <v>11</v>
      </c>
      <c r="H9" t="s">
        <v>42</v>
      </c>
      <c r="I9">
        <v>2</v>
      </c>
      <c r="J9" s="1">
        <v>500</v>
      </c>
      <c r="K9" s="1">
        <f t="array" ref="K9">I9*J9</f>
        <v>1000</v>
      </c>
    </row>
    <row r="10" spans="1:12" x14ac:dyDescent="0.3">
      <c r="A10" t="s">
        <v>32</v>
      </c>
      <c r="J10" s="1"/>
      <c r="K10" s="1">
        <f>SUBTOTAL(109,Table1[Total])</f>
        <v>145000</v>
      </c>
    </row>
    <row r="14" spans="1:12" ht="15" thickBot="1" x14ac:dyDescent="0.35">
      <c r="E14" s="2" t="s">
        <v>0</v>
      </c>
      <c r="F14" s="2"/>
      <c r="G14" s="3" t="s">
        <v>1</v>
      </c>
      <c r="H14" s="3" t="s">
        <v>2</v>
      </c>
      <c r="I14" s="3" t="s">
        <v>3</v>
      </c>
      <c r="J14" s="3" t="s">
        <v>4</v>
      </c>
      <c r="K14" s="3" t="s">
        <v>5</v>
      </c>
      <c r="L14" s="4" t="s">
        <v>6</v>
      </c>
    </row>
    <row r="15" spans="1:12" ht="15" thickTop="1" x14ac:dyDescent="0.3">
      <c r="E15" s="5">
        <v>101</v>
      </c>
      <c r="F15" s="5"/>
      <c r="G15" s="6" t="s">
        <v>7</v>
      </c>
      <c r="H15" s="6" t="s">
        <v>8</v>
      </c>
      <c r="I15" s="6" t="s">
        <v>9</v>
      </c>
      <c r="J15" s="6">
        <v>1</v>
      </c>
      <c r="K15" s="11">
        <v>55000</v>
      </c>
      <c r="L15" s="1">
        <v>55000</v>
      </c>
    </row>
    <row r="16" spans="1:12" x14ac:dyDescent="0.3">
      <c r="E16" s="7">
        <v>104</v>
      </c>
      <c r="F16" s="7"/>
      <c r="G16" s="8" t="s">
        <v>16</v>
      </c>
      <c r="H16" s="8" t="s">
        <v>8</v>
      </c>
      <c r="I16" s="8" t="s">
        <v>17</v>
      </c>
      <c r="J16" s="8">
        <v>1</v>
      </c>
      <c r="K16" s="12">
        <v>12000</v>
      </c>
      <c r="L16" s="1">
        <v>12000</v>
      </c>
    </row>
    <row r="17" spans="5:12" x14ac:dyDescent="0.3">
      <c r="E17" s="9">
        <v>108</v>
      </c>
      <c r="F17" s="9"/>
      <c r="G17" s="10" t="s">
        <v>22</v>
      </c>
      <c r="H17" s="10" t="s">
        <v>8</v>
      </c>
      <c r="I17" s="10" t="s">
        <v>17</v>
      </c>
      <c r="J17" s="10">
        <v>1</v>
      </c>
      <c r="K17" s="13">
        <v>11000</v>
      </c>
      <c r="L17" s="1">
        <v>11000</v>
      </c>
    </row>
    <row r="21" spans="5:12" x14ac:dyDescent="0.3">
      <c r="E21" s="5">
        <v>105</v>
      </c>
      <c r="F21" s="6" t="s">
        <v>18</v>
      </c>
      <c r="G21" s="6" t="s">
        <v>34</v>
      </c>
      <c r="H21" s="6" t="s">
        <v>19</v>
      </c>
      <c r="I21" s="6" t="s">
        <v>9</v>
      </c>
      <c r="J21" s="6">
        <v>1</v>
      </c>
      <c r="K21" s="11">
        <v>60000</v>
      </c>
      <c r="L21" s="1">
        <f t="array" ref="L21">J21*K21</f>
        <v>60000</v>
      </c>
    </row>
    <row r="22" spans="5:12" x14ac:dyDescent="0.3">
      <c r="E22" s="7">
        <v>101</v>
      </c>
      <c r="F22" s="8" t="s">
        <v>7</v>
      </c>
      <c r="G22" s="8" t="s">
        <v>35</v>
      </c>
      <c r="H22" s="8" t="s">
        <v>8</v>
      </c>
      <c r="I22" s="8" t="s">
        <v>9</v>
      </c>
      <c r="J22" s="8">
        <v>1</v>
      </c>
      <c r="K22" s="12">
        <v>55000</v>
      </c>
      <c r="L22" s="1">
        <f t="array" ref="L22">J22*K22</f>
        <v>55000</v>
      </c>
    </row>
    <row r="23" spans="5:12" x14ac:dyDescent="0.3">
      <c r="E23" s="5">
        <v>104</v>
      </c>
      <c r="F23" s="6" t="s">
        <v>16</v>
      </c>
      <c r="G23" s="6" t="s">
        <v>36</v>
      </c>
      <c r="H23" s="6" t="s">
        <v>8</v>
      </c>
      <c r="I23" s="6" t="s">
        <v>17</v>
      </c>
      <c r="J23" s="6">
        <v>1</v>
      </c>
      <c r="K23" s="11">
        <v>12000</v>
      </c>
      <c r="L23" s="1">
        <f t="array" ref="L23">J23*K23</f>
        <v>12000</v>
      </c>
    </row>
    <row r="24" spans="5:12" x14ac:dyDescent="0.3">
      <c r="E24" s="7">
        <v>108</v>
      </c>
      <c r="F24" s="8" t="s">
        <v>22</v>
      </c>
      <c r="G24" s="8" t="s">
        <v>37</v>
      </c>
      <c r="H24" s="8" t="s">
        <v>8</v>
      </c>
      <c r="I24" s="8" t="s">
        <v>17</v>
      </c>
      <c r="J24" s="8">
        <v>1</v>
      </c>
      <c r="K24" s="12">
        <v>11000</v>
      </c>
      <c r="L24" s="1">
        <f t="array" ref="L24">J24*K24</f>
        <v>11000</v>
      </c>
    </row>
    <row r="25" spans="5:12" x14ac:dyDescent="0.3">
      <c r="E25" s="5">
        <v>107</v>
      </c>
      <c r="F25" s="6" t="s">
        <v>21</v>
      </c>
      <c r="G25" s="6" t="s">
        <v>38</v>
      </c>
      <c r="H25" s="6" t="s">
        <v>14</v>
      </c>
      <c r="I25" s="6" t="s">
        <v>15</v>
      </c>
      <c r="J25" s="6">
        <v>2</v>
      </c>
      <c r="K25" s="11">
        <v>1500</v>
      </c>
      <c r="L25" s="1">
        <f t="array" ref="L25">J25*K25</f>
        <v>3000</v>
      </c>
    </row>
    <row r="26" spans="5:12" x14ac:dyDescent="0.3">
      <c r="E26" s="7">
        <v>103</v>
      </c>
      <c r="F26" s="8" t="s">
        <v>13</v>
      </c>
      <c r="G26" s="8" t="s">
        <v>39</v>
      </c>
      <c r="H26" s="8" t="s">
        <v>14</v>
      </c>
      <c r="I26" s="8" t="s">
        <v>15</v>
      </c>
      <c r="J26" s="8">
        <v>1</v>
      </c>
      <c r="K26" s="12">
        <v>1500</v>
      </c>
      <c r="L26" s="1">
        <f t="array" ref="L26">J26*K26</f>
        <v>1500</v>
      </c>
    </row>
    <row r="27" spans="5:12" x14ac:dyDescent="0.3">
      <c r="E27" s="5">
        <v>106</v>
      </c>
      <c r="F27" s="6" t="s">
        <v>20</v>
      </c>
      <c r="G27" s="6" t="s">
        <v>40</v>
      </c>
      <c r="H27" s="6" t="s">
        <v>11</v>
      </c>
      <c r="I27" s="6" t="s">
        <v>42</v>
      </c>
      <c r="J27" s="6">
        <v>3</v>
      </c>
      <c r="K27" s="11">
        <v>500</v>
      </c>
      <c r="L27" s="1">
        <f t="array" ref="L27">J27*K27</f>
        <v>1500</v>
      </c>
    </row>
    <row r="28" spans="5:12" x14ac:dyDescent="0.3">
      <c r="E28" s="7">
        <v>102</v>
      </c>
      <c r="F28" s="8" t="s">
        <v>10</v>
      </c>
      <c r="G28" s="8" t="s">
        <v>41</v>
      </c>
      <c r="H28" s="8" t="s">
        <v>11</v>
      </c>
      <c r="I28" s="8" t="s">
        <v>42</v>
      </c>
      <c r="J28" s="8">
        <v>2</v>
      </c>
      <c r="K28" s="12">
        <v>500</v>
      </c>
      <c r="L28" s="1">
        <f t="array" ref="L28">J28*K28</f>
        <v>1000</v>
      </c>
    </row>
  </sheetData>
  <conditionalFormatting sqref="K2:K9 L21:L28">
    <cfRule type="cellIs" dxfId="2" priority="2" operator="greaterThan">
      <formula>20000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waghmare</cp:lastModifiedBy>
  <dcterms:created xsi:type="dcterms:W3CDTF">2026-03-20T07:08:16Z</dcterms:created>
  <dcterms:modified xsi:type="dcterms:W3CDTF">2026-03-20T07:39:30Z</dcterms:modified>
</cp:coreProperties>
</file>