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80" yWindow="480" windowWidth="25120" windowHeight="15580" tabRatio="500" activeTab="1"/>
  </bookViews>
  <sheets>
    <sheet name="Blatt2" sheetId="2" r:id="rId1"/>
    <sheet name="Blatt1" sheetId="1" r:id="rId2"/>
  </sheets>
  <definedNames>
    <definedName name="_xlnm._FilterDatabase" localSheetId="1" hidden="1">Blatt1!$I$1:$I$148</definedName>
  </definedNames>
  <calcPr calcId="140000" concurrentCalc="0"/>
  <pivotCaches>
    <pivotCache cacheId="7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<sst xmlns="http://schemas.openxmlformats.org/spreadsheetml/2006/main" count="356" uniqueCount="65">
  <si>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</si>
  <si>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</si>
  <si>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</si>
  <si>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</si>
  <si>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</si>
  <si>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</si>
  <si>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</si>
  <si>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</si>
  <si>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source</t>
  </si>
  <si>
    <t>abbvie</t>
  </si>
  <si>
    <t>hcp</t>
  </si>
  <si>
    <t>hco</t>
  </si>
  <si>
    <t>rnd</t>
  </si>
  <si>
    <t>actelion</t>
  </si>
  <si>
    <t>alcon</t>
  </si>
  <si>
    <t>allergan</t>
  </si>
  <si>
    <t>almirall</t>
  </si>
  <si>
    <t>amgen</t>
  </si>
  <si>
    <t>astellas</t>
  </si>
  <si>
    <t>baxalta</t>
  </si>
  <si>
    <t>baxter</t>
  </si>
  <si>
    <t>bayer</t>
  </si>
  <si>
    <t>bgp</t>
  </si>
  <si>
    <t>biogen</t>
  </si>
  <si>
    <t>bristol</t>
  </si>
  <si>
    <t>celgene</t>
  </si>
  <si>
    <t>csl</t>
  </si>
  <si>
    <t>daiichi</t>
  </si>
  <si>
    <t>eisai</t>
  </si>
  <si>
    <t>eli</t>
  </si>
  <si>
    <t>ferring</t>
  </si>
  <si>
    <t>future</t>
  </si>
  <si>
    <t>galderma</t>
  </si>
  <si>
    <t>gilead</t>
  </si>
  <si>
    <t>gruenenthal</t>
  </si>
  <si>
    <t>glaxosmithkline</t>
  </si>
  <si>
    <t>leo</t>
  </si>
  <si>
    <t>lundbeck</t>
  </si>
  <si>
    <t>mepha</t>
  </si>
  <si>
    <t>merck</t>
  </si>
  <si>
    <t>msd</t>
  </si>
  <si>
    <t>mundipharma</t>
  </si>
  <si>
    <t>novartis</t>
  </si>
  <si>
    <t>novo</t>
  </si>
  <si>
    <t>otsuka</t>
  </si>
  <si>
    <t>pfizer</t>
  </si>
  <si>
    <t>pierre</t>
  </si>
  <si>
    <t>sandoz</t>
  </si>
  <si>
    <t>sanofi</t>
  </si>
  <si>
    <t>servier</t>
  </si>
  <si>
    <t>stallergenes</t>
  </si>
  <si>
    <t>takeda</t>
  </si>
  <si>
    <t>teva</t>
  </si>
  <si>
    <t>ucb</t>
  </si>
  <si>
    <t>vifor</t>
  </si>
  <si>
    <t>zambon</t>
  </si>
  <si>
    <t>boehringer</t>
  </si>
  <si>
    <t>menarini</t>
  </si>
  <si>
    <t>astrazeneca</t>
  </si>
  <si>
    <t>janssen</t>
  </si>
  <si>
    <t>roche</t>
  </si>
  <si>
    <t>Zeilenbeschriftungen</t>
  </si>
  <si>
    <t>Gesamtergebnis</t>
  </si>
  <si>
    <t>Anzahl - type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</si>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</sst>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/>
    <xf numFmtId="0" fontId="0" fillId="2" borderId="0" xfId="0" applyFill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 User" refreshedDate="43558.577711226855" createdVersion="4" refreshedVersion="4" minRefreshableVersion="3" recordCount="147">
  <cacheSource type="worksheet">
    <worksheetSource ref="A1:I148" sheet="Blatt1"/>
  </cacheSource>
  <cacheFields count="9">
    <cacheField name="type" numFmtId="0">
      <sharedItems/>
    </cacheField>
    <cacheField name="donations_grants" numFmtId="0">
      <sharedItems containsString="0" containsBlank="1" containsNumber="1" minValue="1200" maxValue="2450955"/>
    </cacheField>
    <cacheField name="sponsorship" numFmtId="0">
      <sharedItems containsString="0" containsBlank="1" containsNumber="1" minValue="1000" maxValue="2709450.54"/>
    </cacheField>
    <cacheField name="registration_fees" numFmtId="0">
      <sharedItems containsString="0" containsBlank="1" containsNumber="1" minValue="459" maxValue="137781.20000000001"/>
    </cacheField>
    <cacheField name="travel_accommodation" numFmtId="0">
      <sharedItems containsString="0" containsBlank="1" containsNumber="1" minValue="63" maxValue="528152.14"/>
    </cacheField>
    <cacheField name="fees" numFmtId="0">
      <sharedItems containsString="0" containsBlank="1" containsNumber="1" minValue="988" maxValue="1735049"/>
    </cacheField>
    <cacheField name="related_expenses" numFmtId="0">
      <sharedItems containsString="0" containsBlank="1" containsNumber="1" minValue="33.299999999999997" maxValue="61978.84"/>
    </cacheField>
    <cacheField name="total" numFmtId="0">
      <sharedItems containsString="0" containsBlank="1" containsNumber="1" minValue="1000" maxValue="16233766.85"/>
    </cacheField>
    <cacheField name="source" numFmtId="0">
      <sharedItems count="49">
        <s v="abbvie"/>
        <s v="actelion"/>
        <s v="alcon"/>
        <s v="allergan"/>
        <s v="almirall"/>
        <s v="amgen"/>
        <s v="astellas"/>
        <s v="astrazeneca"/>
        <s v="baxalta"/>
        <s v="baxter"/>
        <s v="bayer"/>
        <s v="bgp"/>
        <s v="biogen"/>
        <s v="bristol"/>
        <s v="boehringer"/>
        <s v="celgene"/>
        <s v="csl"/>
        <s v="daiichi"/>
        <s v="eisai"/>
        <s v="eli"/>
        <s v="ferring"/>
        <s v="future"/>
        <s v="galderma"/>
        <s v="gilead"/>
        <s v="gruenenthal"/>
        <s v="glaxosmithkline"/>
        <s v="janssen"/>
        <s v="leo"/>
        <s v="lundbeck"/>
        <s v="mepha"/>
        <s v="merck"/>
        <s v="msd"/>
        <s v="mundipharma"/>
        <s v="menarini"/>
        <s v="novartis"/>
        <s v="novo"/>
        <s v="otsuka"/>
        <s v="pfizer"/>
        <s v="pierre"/>
        <s v="roche"/>
        <s v="sandoz"/>
        <s v="sanofi"/>
        <s v="servier"/>
        <s v="stallergenes"/>
        <s v="takeda"/>
        <s v="teva"/>
        <s v="ucb"/>
        <s v="vifor"/>
        <s v="zamb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s v="hcp"/>
    <m/>
    <m/>
    <n v="3282"/>
    <n v="4877"/>
    <n v="5032"/>
    <n v="1331"/>
    <m/>
    <x v="0"/>
  </r>
  <r>
    <s v="hco"/>
    <n v="1500"/>
    <n v="6200"/>
    <n v="9632"/>
    <n v="19915"/>
    <m/>
    <m/>
    <m/>
    <x v="0"/>
  </r>
  <r>
    <s v="rnd"/>
    <m/>
    <m/>
    <m/>
    <m/>
    <m/>
    <m/>
    <n v="1044454"/>
    <x v="0"/>
  </r>
  <r>
    <s v="hcp"/>
    <m/>
    <m/>
    <n v="12881.01"/>
    <n v="12456.27"/>
    <n v="63659.29"/>
    <n v="39083.35"/>
    <m/>
    <x v="1"/>
  </r>
  <r>
    <s v="hco"/>
    <n v="204940.79"/>
    <n v="18000"/>
    <m/>
    <m/>
    <n v="1500"/>
    <m/>
    <m/>
    <x v="1"/>
  </r>
  <r>
    <s v="rnd"/>
    <m/>
    <m/>
    <m/>
    <m/>
    <m/>
    <m/>
    <n v="1376521.62"/>
    <x v="1"/>
  </r>
  <r>
    <s v="hcp"/>
    <m/>
    <m/>
    <m/>
    <m/>
    <n v="24854"/>
    <m/>
    <m/>
    <x v="2"/>
  </r>
  <r>
    <s v="hco"/>
    <n v="5000"/>
    <n v="22929.83"/>
    <m/>
    <m/>
    <n v="7443.28"/>
    <m/>
    <m/>
    <x v="2"/>
  </r>
  <r>
    <s v="rnd"/>
    <m/>
    <m/>
    <m/>
    <m/>
    <m/>
    <m/>
    <m/>
    <x v="2"/>
  </r>
  <r>
    <s v="hcp"/>
    <m/>
    <m/>
    <n v="56558"/>
    <m/>
    <n v="106161"/>
    <m/>
    <m/>
    <x v="3"/>
  </r>
  <r>
    <s v="hco"/>
    <n v="1200"/>
    <n v="133260"/>
    <m/>
    <m/>
    <m/>
    <m/>
    <m/>
    <x v="3"/>
  </r>
  <r>
    <s v="rnd"/>
    <m/>
    <m/>
    <m/>
    <m/>
    <m/>
    <m/>
    <m/>
    <x v="3"/>
  </r>
  <r>
    <s v="hcp"/>
    <m/>
    <m/>
    <n v="630"/>
    <n v="2637.81"/>
    <n v="10766.45"/>
    <n v="1951.17"/>
    <m/>
    <x v="4"/>
  </r>
  <r>
    <s v="hco"/>
    <m/>
    <n v="48324.98"/>
    <m/>
    <m/>
    <m/>
    <m/>
    <m/>
    <x v="4"/>
  </r>
  <r>
    <s v="rnd"/>
    <m/>
    <m/>
    <m/>
    <m/>
    <m/>
    <m/>
    <n v="18891.38"/>
    <x v="4"/>
  </r>
  <r>
    <s v="hcp"/>
    <m/>
    <m/>
    <n v="20317.68"/>
    <n v="101994.55"/>
    <n v="100031.67"/>
    <n v="61978.84"/>
    <m/>
    <x v="5"/>
  </r>
  <r>
    <s v="hco"/>
    <m/>
    <n v="1000"/>
    <m/>
    <m/>
    <m/>
    <m/>
    <m/>
    <x v="5"/>
  </r>
  <r>
    <s v="rnd"/>
    <m/>
    <m/>
    <m/>
    <m/>
    <m/>
    <m/>
    <n v="1344344.84"/>
    <x v="5"/>
  </r>
  <r>
    <s v="hcp"/>
    <m/>
    <m/>
    <n v="11931.5"/>
    <n v="22477.3"/>
    <n v="35227.5"/>
    <n v="3924"/>
    <m/>
    <x v="6"/>
  </r>
  <r>
    <s v="hco"/>
    <n v="37182.5"/>
    <n v="28200"/>
    <n v="1012.1"/>
    <n v="4333.6000000000004"/>
    <n v="3000"/>
    <n v="33.299999999999997"/>
    <m/>
    <x v="6"/>
  </r>
  <r>
    <s v="rnd"/>
    <m/>
    <m/>
    <m/>
    <m/>
    <m/>
    <m/>
    <n v="103738.8"/>
    <x v="6"/>
  </r>
  <r>
    <s v="hcp"/>
    <m/>
    <m/>
    <n v="2087.38"/>
    <n v="10756.9"/>
    <n v="148526.44"/>
    <n v="2619.9299999999998"/>
    <m/>
    <x v="7"/>
  </r>
  <r>
    <s v="hco"/>
    <n v="304287.03999999998"/>
    <n v="639319.07999999996"/>
    <n v="3465"/>
    <m/>
    <n v="111781.85"/>
    <n v="473.8"/>
    <m/>
    <x v="7"/>
  </r>
  <r>
    <s v="rnd"/>
    <m/>
    <m/>
    <m/>
    <m/>
    <m/>
    <m/>
    <n v="3622360.1"/>
    <x v="7"/>
  </r>
  <r>
    <s v="hcp"/>
    <m/>
    <m/>
    <m/>
    <m/>
    <m/>
    <m/>
    <m/>
    <x v="8"/>
  </r>
  <r>
    <s v="hco"/>
    <m/>
    <m/>
    <m/>
    <m/>
    <m/>
    <m/>
    <m/>
    <x v="8"/>
  </r>
  <r>
    <s v="rnd"/>
    <m/>
    <m/>
    <m/>
    <m/>
    <m/>
    <m/>
    <n v="1000"/>
    <x v="8"/>
  </r>
  <r>
    <s v="hcp"/>
    <m/>
    <m/>
    <m/>
    <m/>
    <m/>
    <m/>
    <m/>
    <x v="9"/>
  </r>
  <r>
    <s v="hco"/>
    <m/>
    <m/>
    <m/>
    <m/>
    <m/>
    <m/>
    <m/>
    <x v="9"/>
  </r>
  <r>
    <s v="rnd"/>
    <m/>
    <m/>
    <m/>
    <m/>
    <m/>
    <m/>
    <n v="120000"/>
    <x v="9"/>
  </r>
  <r>
    <s v="hcp"/>
    <m/>
    <m/>
    <n v="137781.20000000001"/>
    <n v="528152.14"/>
    <n v="386331.2"/>
    <n v="23870.9"/>
    <m/>
    <x v="10"/>
  </r>
  <r>
    <s v="hco"/>
    <n v="1750.44"/>
    <n v="2709450.54"/>
    <n v="17281.75"/>
    <n v="11715.5"/>
    <n v="152736"/>
    <n v="2402.89"/>
    <m/>
    <x v="10"/>
  </r>
  <r>
    <s v="rnd"/>
    <m/>
    <m/>
    <m/>
    <m/>
    <m/>
    <m/>
    <n v="2144044.9"/>
    <x v="10"/>
  </r>
  <r>
    <s v="hcp"/>
    <m/>
    <m/>
    <m/>
    <n v="705"/>
    <m/>
    <n v="4000"/>
    <m/>
    <x v="11"/>
  </r>
  <r>
    <s v="hco"/>
    <m/>
    <n v="19688"/>
    <m/>
    <m/>
    <m/>
    <m/>
    <m/>
    <x v="11"/>
  </r>
  <r>
    <s v="rnd"/>
    <m/>
    <m/>
    <m/>
    <m/>
    <m/>
    <m/>
    <m/>
    <x v="11"/>
  </r>
  <r>
    <s v="hcp"/>
    <m/>
    <m/>
    <n v="6714"/>
    <n v="31279.51"/>
    <n v="63052.73"/>
    <n v="5937.81"/>
    <m/>
    <x v="12"/>
  </r>
  <r>
    <s v="hco"/>
    <m/>
    <n v="10250"/>
    <m/>
    <m/>
    <n v="291882.92"/>
    <m/>
    <m/>
    <x v="12"/>
  </r>
  <r>
    <s v="rnd"/>
    <m/>
    <m/>
    <m/>
    <m/>
    <m/>
    <m/>
    <n v="640001.39"/>
    <x v="12"/>
  </r>
  <r>
    <s v="hcp"/>
    <m/>
    <m/>
    <n v="13336"/>
    <n v="46014"/>
    <n v="161935"/>
    <n v="12737"/>
    <m/>
    <x v="13"/>
  </r>
  <r>
    <s v="hco"/>
    <n v="2450955"/>
    <n v="652510"/>
    <m/>
    <n v="65"/>
    <n v="101870"/>
    <n v="138"/>
    <m/>
    <x v="13"/>
  </r>
  <r>
    <s v="rnd"/>
    <m/>
    <m/>
    <m/>
    <m/>
    <m/>
    <m/>
    <n v="2380849"/>
    <x v="13"/>
  </r>
  <r>
    <s v="hcp"/>
    <m/>
    <m/>
    <n v="33841.07"/>
    <n v="40639.279999999999"/>
    <n v="235006.69"/>
    <n v="15675.58"/>
    <m/>
    <x v="14"/>
  </r>
  <r>
    <s v="hco"/>
    <n v="220751.65"/>
    <n v="169830.41"/>
    <m/>
    <n v="5800"/>
    <n v="39430.76"/>
    <m/>
    <m/>
    <x v="14"/>
  </r>
  <r>
    <s v="rnd"/>
    <m/>
    <m/>
    <m/>
    <m/>
    <m/>
    <m/>
    <n v="199397.76000000001"/>
    <x v="14"/>
  </r>
  <r>
    <s v="hcp"/>
    <m/>
    <m/>
    <n v="16899"/>
    <n v="41282"/>
    <n v="46008"/>
    <n v="1784"/>
    <m/>
    <x v="15"/>
  </r>
  <r>
    <s v="hco"/>
    <m/>
    <m/>
    <m/>
    <m/>
    <m/>
    <m/>
    <m/>
    <x v="15"/>
  </r>
  <r>
    <s v="rnd"/>
    <m/>
    <m/>
    <m/>
    <m/>
    <m/>
    <m/>
    <n v="570684"/>
    <x v="15"/>
  </r>
  <r>
    <s v="hcp"/>
    <m/>
    <m/>
    <n v="479.8"/>
    <n v="41641.25"/>
    <n v="20027.514999999999"/>
    <m/>
    <m/>
    <x v="16"/>
  </r>
  <r>
    <s v="hco"/>
    <m/>
    <n v="32000"/>
    <m/>
    <m/>
    <m/>
    <m/>
    <m/>
    <x v="16"/>
  </r>
  <r>
    <s v="rnd"/>
    <m/>
    <m/>
    <m/>
    <m/>
    <m/>
    <m/>
    <n v="281987"/>
    <x v="16"/>
  </r>
  <r>
    <s v="hcp"/>
    <m/>
    <m/>
    <n v="34502"/>
    <n v="55228"/>
    <n v="58169"/>
    <n v="1021"/>
    <m/>
    <x v="17"/>
  </r>
  <r>
    <s v="hco"/>
    <n v="20000"/>
    <n v="192867"/>
    <m/>
    <m/>
    <n v="2300"/>
    <m/>
    <m/>
    <x v="17"/>
  </r>
  <r>
    <s v="rnd"/>
    <m/>
    <m/>
    <m/>
    <m/>
    <m/>
    <m/>
    <n v="8851"/>
    <x v="17"/>
  </r>
  <r>
    <s v="hcp"/>
    <m/>
    <m/>
    <m/>
    <n v="429.24"/>
    <n v="8236.73"/>
    <n v="5903.37"/>
    <m/>
    <x v="18"/>
  </r>
  <r>
    <s v="hco"/>
    <m/>
    <n v="14550"/>
    <m/>
    <m/>
    <n v="5391.2"/>
    <n v="750"/>
    <m/>
    <x v="18"/>
  </r>
  <r>
    <s v="rnd"/>
    <m/>
    <m/>
    <m/>
    <m/>
    <m/>
    <m/>
    <n v="533682.46"/>
    <x v="18"/>
  </r>
  <r>
    <s v="hcp"/>
    <m/>
    <m/>
    <n v="3081"/>
    <n v="7827"/>
    <n v="153600"/>
    <n v="39375"/>
    <m/>
    <x v="19"/>
  </r>
  <r>
    <s v="hco"/>
    <n v="48777"/>
    <n v="176185"/>
    <m/>
    <n v="63"/>
    <n v="28238"/>
    <m/>
    <m/>
    <x v="19"/>
  </r>
  <r>
    <s v="rnd"/>
    <m/>
    <m/>
    <m/>
    <m/>
    <m/>
    <m/>
    <n v="143504"/>
    <x v="19"/>
  </r>
  <r>
    <s v="hcp"/>
    <m/>
    <m/>
    <m/>
    <n v="864"/>
    <n v="4861"/>
    <m/>
    <m/>
    <x v="20"/>
  </r>
  <r>
    <s v="hco"/>
    <n v="204600"/>
    <n v="96441"/>
    <n v="618"/>
    <n v="141"/>
    <n v="10216"/>
    <n v="115"/>
    <m/>
    <x v="20"/>
  </r>
  <r>
    <s v="rnd"/>
    <m/>
    <m/>
    <m/>
    <m/>
    <m/>
    <m/>
    <m/>
    <x v="20"/>
  </r>
  <r>
    <s v="hcp"/>
    <m/>
    <m/>
    <n v="4564.6400000000003"/>
    <n v="15890.94"/>
    <n v="4953.13"/>
    <n v="71.72"/>
    <m/>
    <x v="21"/>
  </r>
  <r>
    <s v="hco"/>
    <n v="10000"/>
    <n v="148976.71"/>
    <m/>
    <n v="2159.09"/>
    <n v="18961.66"/>
    <n v="3036.92"/>
    <m/>
    <x v="21"/>
  </r>
  <r>
    <s v="rnd"/>
    <m/>
    <m/>
    <m/>
    <m/>
    <m/>
    <m/>
    <n v="254713.88"/>
    <x v="21"/>
  </r>
  <r>
    <s v="hcp"/>
    <m/>
    <m/>
    <n v="1400"/>
    <n v="1600"/>
    <n v="63565"/>
    <n v="10323"/>
    <m/>
    <x v="22"/>
  </r>
  <r>
    <s v="hco"/>
    <m/>
    <m/>
    <m/>
    <m/>
    <m/>
    <m/>
    <m/>
    <x v="22"/>
  </r>
  <r>
    <s v="rnd"/>
    <m/>
    <m/>
    <m/>
    <m/>
    <m/>
    <m/>
    <m/>
    <x v="22"/>
  </r>
  <r>
    <s v="hcp"/>
    <m/>
    <m/>
    <n v="20454.95"/>
    <n v="90796.46"/>
    <n v="40511.54"/>
    <n v="4093.81"/>
    <m/>
    <x v="23"/>
  </r>
  <r>
    <s v="hco"/>
    <n v="544093.21"/>
    <n v="853396.25"/>
    <n v="17778.93"/>
    <n v="92010.6"/>
    <n v="63100.59"/>
    <n v="4677.74"/>
    <m/>
    <x v="23"/>
  </r>
  <r>
    <s v="rnd"/>
    <m/>
    <m/>
    <m/>
    <m/>
    <m/>
    <m/>
    <n v="557916.9"/>
    <x v="23"/>
  </r>
  <r>
    <s v="hcp"/>
    <m/>
    <m/>
    <n v="959.2"/>
    <n v="4487.8"/>
    <n v="25500"/>
    <n v="358"/>
    <m/>
    <x v="24"/>
  </r>
  <r>
    <s v="hco"/>
    <m/>
    <m/>
    <m/>
    <m/>
    <m/>
    <m/>
    <m/>
    <x v="24"/>
  </r>
  <r>
    <s v="rnd"/>
    <m/>
    <m/>
    <m/>
    <m/>
    <m/>
    <m/>
    <n v="7260"/>
    <x v="24"/>
  </r>
  <r>
    <s v="hcp"/>
    <m/>
    <m/>
    <m/>
    <m/>
    <m/>
    <n v="484.79"/>
    <m/>
    <x v="25"/>
  </r>
  <r>
    <s v="hco"/>
    <m/>
    <m/>
    <m/>
    <m/>
    <m/>
    <m/>
    <m/>
    <x v="25"/>
  </r>
  <r>
    <s v="rnd"/>
    <m/>
    <m/>
    <m/>
    <m/>
    <m/>
    <m/>
    <n v="176513.07"/>
    <x v="25"/>
  </r>
  <r>
    <s v="hcp"/>
    <m/>
    <m/>
    <n v="8711"/>
    <n v="18154"/>
    <n v="102214"/>
    <n v="21169"/>
    <m/>
    <x v="26"/>
  </r>
  <r>
    <s v="hco"/>
    <n v="390995"/>
    <n v="161000"/>
    <m/>
    <m/>
    <n v="988"/>
    <m/>
    <m/>
    <x v="26"/>
  </r>
  <r>
    <s v="rnd"/>
    <m/>
    <m/>
    <m/>
    <m/>
    <m/>
    <m/>
    <n v="2239565"/>
    <x v="26"/>
  </r>
  <r>
    <s v="hcp"/>
    <m/>
    <m/>
    <n v="564.15"/>
    <n v="2781"/>
    <n v="24810"/>
    <n v="42"/>
    <m/>
    <x v="27"/>
  </r>
  <r>
    <s v="hco"/>
    <n v="1600"/>
    <n v="94557.35"/>
    <m/>
    <m/>
    <m/>
    <m/>
    <m/>
    <x v="27"/>
  </r>
  <r>
    <s v="rnd"/>
    <m/>
    <m/>
    <m/>
    <m/>
    <m/>
    <m/>
    <n v="5000"/>
    <x v="27"/>
  </r>
  <r>
    <s v="hcp"/>
    <m/>
    <m/>
    <m/>
    <m/>
    <m/>
    <m/>
    <m/>
    <x v="28"/>
  </r>
  <r>
    <s v="hco"/>
    <m/>
    <m/>
    <m/>
    <m/>
    <m/>
    <m/>
    <m/>
    <x v="28"/>
  </r>
  <r>
    <s v="rnd"/>
    <m/>
    <m/>
    <m/>
    <m/>
    <m/>
    <m/>
    <m/>
    <x v="28"/>
  </r>
  <r>
    <s v="hcp"/>
    <m/>
    <m/>
    <n v="4852"/>
    <n v="8524"/>
    <n v="16322"/>
    <n v="1376"/>
    <m/>
    <x v="29"/>
  </r>
  <r>
    <s v="hco"/>
    <m/>
    <n v="245086"/>
    <m/>
    <m/>
    <m/>
    <m/>
    <m/>
    <x v="29"/>
  </r>
  <r>
    <s v="rnd"/>
    <m/>
    <m/>
    <m/>
    <m/>
    <m/>
    <m/>
    <m/>
    <x v="29"/>
  </r>
  <r>
    <s v="hcp"/>
    <m/>
    <m/>
    <n v="33072.71"/>
    <n v="96738.59"/>
    <n v="122576.78"/>
    <n v="10311.35"/>
    <m/>
    <x v="30"/>
  </r>
  <r>
    <s v="hco"/>
    <m/>
    <m/>
    <m/>
    <m/>
    <m/>
    <m/>
    <m/>
    <x v="30"/>
  </r>
  <r>
    <s v="rnd"/>
    <m/>
    <m/>
    <m/>
    <m/>
    <m/>
    <m/>
    <n v="2303382"/>
    <x v="30"/>
  </r>
  <r>
    <s v="hcp"/>
    <m/>
    <n v="37213.870000000003"/>
    <n v="10424.219999999999"/>
    <n v="48466.58"/>
    <n v="301203.73"/>
    <n v="27160.82"/>
    <m/>
    <x v="31"/>
  </r>
  <r>
    <s v="hco"/>
    <n v="194148.15"/>
    <n v="590643.93000000005"/>
    <n v="10302.549999999999"/>
    <n v="39737.279999999999"/>
    <n v="197042.52"/>
    <m/>
    <m/>
    <x v="31"/>
  </r>
  <r>
    <s v="rnd"/>
    <m/>
    <m/>
    <m/>
    <m/>
    <m/>
    <m/>
    <n v="1031039.46"/>
    <x v="31"/>
  </r>
  <r>
    <s v="hcp"/>
    <m/>
    <m/>
    <m/>
    <m/>
    <m/>
    <m/>
    <m/>
    <x v="32"/>
  </r>
  <r>
    <s v="hco"/>
    <m/>
    <m/>
    <m/>
    <m/>
    <m/>
    <m/>
    <m/>
    <x v="32"/>
  </r>
  <r>
    <s v="rnd"/>
    <m/>
    <m/>
    <m/>
    <m/>
    <m/>
    <m/>
    <n v="125500"/>
    <x v="32"/>
  </r>
  <r>
    <s v="hcp"/>
    <m/>
    <m/>
    <m/>
    <n v="524"/>
    <n v="2352"/>
    <m/>
    <m/>
    <x v="33"/>
  </r>
  <r>
    <s v="hco"/>
    <n v="8377"/>
    <n v="447235"/>
    <m/>
    <m/>
    <m/>
    <m/>
    <m/>
    <x v="33"/>
  </r>
  <r>
    <s v="rnd"/>
    <m/>
    <m/>
    <m/>
    <m/>
    <m/>
    <m/>
    <m/>
    <x v="33"/>
  </r>
  <r>
    <s v="hcp"/>
    <m/>
    <m/>
    <n v="43593.3"/>
    <n v="64540.01"/>
    <n v="209375.86"/>
    <n v="24602.639999999999"/>
    <m/>
    <x v="34"/>
  </r>
  <r>
    <s v="hco"/>
    <n v="74091.19"/>
    <n v="526308.59"/>
    <n v="9139.6"/>
    <n v="35683.79"/>
    <n v="156374"/>
    <n v="7658.1"/>
    <m/>
    <x v="34"/>
  </r>
  <r>
    <s v="rnd"/>
    <m/>
    <m/>
    <m/>
    <m/>
    <m/>
    <m/>
    <n v="16233766.85"/>
    <x v="34"/>
  </r>
  <r>
    <s v="hcp"/>
    <m/>
    <n v="26550"/>
    <n v="11188"/>
    <n v="44062"/>
    <n v="61906"/>
    <n v="16718"/>
    <m/>
    <x v="35"/>
  </r>
  <r>
    <s v="hco"/>
    <n v="300000"/>
    <n v="5500"/>
    <m/>
    <m/>
    <n v="13400"/>
    <m/>
    <m/>
    <x v="35"/>
  </r>
  <r>
    <s v="rnd"/>
    <m/>
    <m/>
    <m/>
    <m/>
    <m/>
    <m/>
    <n v="205170"/>
    <x v="35"/>
  </r>
  <r>
    <s v="hcp"/>
    <m/>
    <m/>
    <n v="1271.46"/>
    <n v="2492.4499999999998"/>
    <n v="11425"/>
    <n v="110.5"/>
    <m/>
    <x v="36"/>
  </r>
  <r>
    <s v="hco"/>
    <m/>
    <m/>
    <m/>
    <m/>
    <m/>
    <m/>
    <m/>
    <x v="36"/>
  </r>
  <r>
    <s v="rnd"/>
    <m/>
    <m/>
    <m/>
    <m/>
    <m/>
    <m/>
    <m/>
    <x v="36"/>
  </r>
  <r>
    <s v="hcp"/>
    <m/>
    <m/>
    <n v="5479"/>
    <n v="28605"/>
    <n v="142609"/>
    <n v="13562"/>
    <m/>
    <x v="37"/>
  </r>
  <r>
    <s v="hco"/>
    <n v="588846"/>
    <n v="2043451"/>
    <n v="2237"/>
    <n v="13848"/>
    <n v="103193"/>
    <m/>
    <m/>
    <x v="37"/>
  </r>
  <r>
    <s v="rnd"/>
    <m/>
    <m/>
    <m/>
    <m/>
    <m/>
    <m/>
    <n v="1858318"/>
    <x v="37"/>
  </r>
  <r>
    <s v="hcp"/>
    <m/>
    <m/>
    <n v="7661.31"/>
    <n v="20262.13"/>
    <n v="2750"/>
    <m/>
    <m/>
    <x v="38"/>
  </r>
  <r>
    <s v="hco"/>
    <m/>
    <n v="14500"/>
    <n v="2492"/>
    <n v="5445"/>
    <m/>
    <m/>
    <m/>
    <x v="38"/>
  </r>
  <r>
    <s v="rnd"/>
    <m/>
    <m/>
    <m/>
    <m/>
    <m/>
    <m/>
    <m/>
    <x v="38"/>
  </r>
  <r>
    <s v="hcp"/>
    <m/>
    <m/>
    <n v="43511"/>
    <n v="30687"/>
    <n v="1735049"/>
    <n v="60683"/>
    <m/>
    <x v="39"/>
  </r>
  <r>
    <s v="hco"/>
    <m/>
    <n v="13317"/>
    <n v="2634"/>
    <m/>
    <n v="3800"/>
    <n v="125"/>
    <m/>
    <x v="39"/>
  </r>
  <r>
    <s v="rnd"/>
    <m/>
    <m/>
    <m/>
    <m/>
    <m/>
    <m/>
    <n v="6998109"/>
    <x v="39"/>
  </r>
  <r>
    <s v="hcp"/>
    <m/>
    <m/>
    <n v="22554.6"/>
    <n v="30212.799999999999"/>
    <n v="27150.16"/>
    <n v="5283"/>
    <m/>
    <x v="40"/>
  </r>
  <r>
    <s v="hco"/>
    <n v="207272.25"/>
    <n v="130196.28"/>
    <n v="4818"/>
    <n v="1836"/>
    <n v="1000"/>
    <m/>
    <m/>
    <x v="40"/>
  </r>
  <r>
    <s v="rnd"/>
    <m/>
    <m/>
    <m/>
    <m/>
    <m/>
    <m/>
    <n v="6659.31"/>
    <x v="40"/>
  </r>
  <r>
    <s v="hcp"/>
    <m/>
    <m/>
    <n v="31025.01"/>
    <n v="118407.22"/>
    <n v="238867.48"/>
    <n v="37700.550000000003"/>
    <m/>
    <x v="41"/>
  </r>
  <r>
    <s v="hco"/>
    <n v="237776.47"/>
    <n v="1101817.78"/>
    <m/>
    <n v="4500"/>
    <n v="69597"/>
    <n v="6976.53"/>
    <m/>
    <x v="41"/>
  </r>
  <r>
    <s v="rnd"/>
    <m/>
    <m/>
    <m/>
    <m/>
    <m/>
    <m/>
    <n v="297960.34000000003"/>
    <x v="41"/>
  </r>
  <r>
    <s v="hcp"/>
    <m/>
    <m/>
    <n v="9218"/>
    <n v="20478"/>
    <n v="83020"/>
    <n v="12956"/>
    <m/>
    <x v="42"/>
  </r>
  <r>
    <s v="hco"/>
    <n v="5000"/>
    <n v="534668"/>
    <n v="1117"/>
    <m/>
    <n v="515656"/>
    <n v="3537"/>
    <m/>
    <x v="42"/>
  </r>
  <r>
    <s v="rnd"/>
    <m/>
    <m/>
    <m/>
    <m/>
    <m/>
    <m/>
    <n v="185571"/>
    <x v="42"/>
  </r>
  <r>
    <s v="hcp"/>
    <m/>
    <m/>
    <m/>
    <m/>
    <m/>
    <m/>
    <m/>
    <x v="43"/>
  </r>
  <r>
    <s v="hco"/>
    <m/>
    <m/>
    <m/>
    <m/>
    <m/>
    <m/>
    <m/>
    <x v="43"/>
  </r>
  <r>
    <s v="rnd"/>
    <m/>
    <m/>
    <m/>
    <m/>
    <m/>
    <m/>
    <n v="4400"/>
    <x v="43"/>
  </r>
  <r>
    <s v="hcp"/>
    <m/>
    <m/>
    <n v="643.20000000000005"/>
    <n v="1246.33"/>
    <n v="21176.69"/>
    <n v="394.26"/>
    <m/>
    <x v="44"/>
  </r>
  <r>
    <s v="hco"/>
    <n v="56430.34"/>
    <n v="313726.27"/>
    <n v="2641.42"/>
    <n v="19595.990000000002"/>
    <n v="5256"/>
    <m/>
    <m/>
    <x v="44"/>
  </r>
  <r>
    <s v="rnd"/>
    <m/>
    <m/>
    <m/>
    <m/>
    <m/>
    <m/>
    <n v="414092.07"/>
    <x v="44"/>
  </r>
  <r>
    <s v="hcp"/>
    <m/>
    <m/>
    <n v="45334"/>
    <n v="107760"/>
    <n v="14950"/>
    <n v="1294"/>
    <m/>
    <x v="45"/>
  </r>
  <r>
    <s v="hco"/>
    <n v="1852"/>
    <m/>
    <n v="29122"/>
    <m/>
    <n v="2100"/>
    <n v="134"/>
    <m/>
    <x v="45"/>
  </r>
  <r>
    <s v="rnd"/>
    <m/>
    <m/>
    <m/>
    <m/>
    <m/>
    <m/>
    <m/>
    <x v="45"/>
  </r>
  <r>
    <s v="hcp"/>
    <m/>
    <m/>
    <n v="1472.6"/>
    <n v="3388.86"/>
    <n v="27058.58"/>
    <n v="496.7"/>
    <m/>
    <x v="46"/>
  </r>
  <r>
    <s v="hco"/>
    <m/>
    <m/>
    <m/>
    <m/>
    <m/>
    <m/>
    <m/>
    <x v="46"/>
  </r>
  <r>
    <s v="rnd"/>
    <m/>
    <m/>
    <m/>
    <m/>
    <m/>
    <m/>
    <n v="680648.93"/>
    <x v="46"/>
  </r>
  <r>
    <s v="hcp"/>
    <m/>
    <m/>
    <n v="19569.830000000002"/>
    <n v="54852.63"/>
    <n v="129896.83"/>
    <n v="3466"/>
    <m/>
    <x v="47"/>
  </r>
  <r>
    <s v="hco"/>
    <n v="147500"/>
    <n v="392440.6"/>
    <n v="567.84"/>
    <n v="1588.53"/>
    <n v="2500"/>
    <m/>
    <m/>
    <x v="47"/>
  </r>
  <r>
    <s v="rnd"/>
    <m/>
    <m/>
    <m/>
    <m/>
    <m/>
    <m/>
    <n v="205079.99"/>
    <x v="47"/>
  </r>
  <r>
    <s v="hcp"/>
    <m/>
    <m/>
    <m/>
    <m/>
    <n v="1200"/>
    <m/>
    <m/>
    <x v="48"/>
  </r>
  <r>
    <s v="hco"/>
    <m/>
    <n v="15225"/>
    <n v="459"/>
    <n v="608"/>
    <m/>
    <m/>
    <m/>
    <x v="48"/>
  </r>
  <r>
    <s v="rnd"/>
    <m/>
    <m/>
    <m/>
    <m/>
    <m/>
    <m/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B54" firstHeaderRow="2" firstDataRow="2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33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8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nzahl - 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zoomScale="145" zoomScaleNormal="145" zoomScalePageLayoutView="145" workbookViewId="0">
      <selection activeCell="A5" sqref="A5:A53"/>
    </sheetView>
  </sheetViews>
  <sheetFormatPr baseColWidth="10" defaultRowHeight="15" x14ac:dyDescent="0"/>
  <cols>
    <col min="1" max="1" width="21" bestFit="1" customWidth="1"/>
    <col min="2" max="2" width="8.1640625" bestFit="1" customWidth="1"/>
  </cols>
  <sheetData>
    <row r="3" spans="1:2">
      <c r="A3" s="4" t="s">
        <v>63</v>
      </c>
    </row>
    <row r="4" spans="1:2">
      <c r="A4" s="4" t="s">
        <v>61</v>
      </c>
      <c r="B4" t="s">
        <v>64</v>
      </c>
    </row>
    <row r="5" spans="1:2">
      <c r="A5" s="5" t="s">
        <v>9</v>
      </c>
      <c r="B5" s="6">
        <v>3</v>
      </c>
    </row>
    <row r="6" spans="1:2">
      <c r="A6" s="5" t="s">
        <v>13</v>
      </c>
      <c r="B6" s="6">
        <v>3</v>
      </c>
    </row>
    <row r="7" spans="1:2">
      <c r="A7" s="5" t="s">
        <v>14</v>
      </c>
      <c r="B7" s="6">
        <v>3</v>
      </c>
    </row>
    <row r="8" spans="1:2">
      <c r="A8" s="5" t="s">
        <v>15</v>
      </c>
      <c r="B8" s="6">
        <v>3</v>
      </c>
    </row>
    <row r="9" spans="1:2">
      <c r="A9" s="5" t="s">
        <v>16</v>
      </c>
      <c r="B9" s="6">
        <v>3</v>
      </c>
    </row>
    <row r="10" spans="1:2">
      <c r="A10" s="5" t="s">
        <v>17</v>
      </c>
      <c r="B10" s="6">
        <v>3</v>
      </c>
    </row>
    <row r="11" spans="1:2">
      <c r="A11" s="5" t="s">
        <v>18</v>
      </c>
      <c r="B11" s="6">
        <v>3</v>
      </c>
    </row>
    <row r="12" spans="1:2">
      <c r="A12" s="5" t="s">
        <v>58</v>
      </c>
      <c r="B12" s="6">
        <v>3</v>
      </c>
    </row>
    <row r="13" spans="1:2">
      <c r="A13" s="5" t="s">
        <v>19</v>
      </c>
      <c r="B13" s="6">
        <v>3</v>
      </c>
    </row>
    <row r="14" spans="1:2">
      <c r="A14" s="5" t="s">
        <v>20</v>
      </c>
      <c r="B14" s="6">
        <v>3</v>
      </c>
    </row>
    <row r="15" spans="1:2">
      <c r="A15" s="5" t="s">
        <v>21</v>
      </c>
      <c r="B15" s="6">
        <v>3</v>
      </c>
    </row>
    <row r="16" spans="1:2">
      <c r="A16" s="5" t="s">
        <v>22</v>
      </c>
      <c r="B16" s="6">
        <v>3</v>
      </c>
    </row>
    <row r="17" spans="1:2">
      <c r="A17" s="5" t="s">
        <v>23</v>
      </c>
      <c r="B17" s="6">
        <v>3</v>
      </c>
    </row>
    <row r="18" spans="1:2">
      <c r="A18" s="5" t="s">
        <v>56</v>
      </c>
      <c r="B18" s="6">
        <v>3</v>
      </c>
    </row>
    <row r="19" spans="1:2">
      <c r="A19" s="5" t="s">
        <v>24</v>
      </c>
      <c r="B19" s="6">
        <v>3</v>
      </c>
    </row>
    <row r="20" spans="1:2">
      <c r="A20" s="5" t="s">
        <v>25</v>
      </c>
      <c r="B20" s="6">
        <v>3</v>
      </c>
    </row>
    <row r="21" spans="1:2">
      <c r="A21" s="5" t="s">
        <v>26</v>
      </c>
      <c r="B21" s="6">
        <v>3</v>
      </c>
    </row>
    <row r="22" spans="1:2">
      <c r="A22" s="5" t="s">
        <v>27</v>
      </c>
      <c r="B22" s="6">
        <v>3</v>
      </c>
    </row>
    <row r="23" spans="1:2">
      <c r="A23" s="5" t="s">
        <v>28</v>
      </c>
      <c r="B23" s="6">
        <v>3</v>
      </c>
    </row>
    <row r="24" spans="1:2">
      <c r="A24" s="5" t="s">
        <v>29</v>
      </c>
      <c r="B24" s="6">
        <v>3</v>
      </c>
    </row>
    <row r="25" spans="1:2">
      <c r="A25" s="5" t="s">
        <v>30</v>
      </c>
      <c r="B25" s="6">
        <v>3</v>
      </c>
    </row>
    <row r="26" spans="1:2">
      <c r="A26" s="5" t="s">
        <v>31</v>
      </c>
      <c r="B26" s="6">
        <v>3</v>
      </c>
    </row>
    <row r="27" spans="1:2">
      <c r="A27" s="5" t="s">
        <v>32</v>
      </c>
      <c r="B27" s="6">
        <v>3</v>
      </c>
    </row>
    <row r="28" spans="1:2">
      <c r="A28" s="5" t="s">
        <v>33</v>
      </c>
      <c r="B28" s="6">
        <v>3</v>
      </c>
    </row>
    <row r="29" spans="1:2">
      <c r="A29" s="5" t="s">
        <v>35</v>
      </c>
      <c r="B29" s="6">
        <v>3</v>
      </c>
    </row>
    <row r="30" spans="1:2">
      <c r="A30" s="5" t="s">
        <v>34</v>
      </c>
      <c r="B30" s="6">
        <v>3</v>
      </c>
    </row>
    <row r="31" spans="1:2">
      <c r="A31" s="5" t="s">
        <v>59</v>
      </c>
      <c r="B31" s="6">
        <v>3</v>
      </c>
    </row>
    <row r="32" spans="1:2">
      <c r="A32" s="5" t="s">
        <v>36</v>
      </c>
      <c r="B32" s="6">
        <v>3</v>
      </c>
    </row>
    <row r="33" spans="1:2">
      <c r="A33" s="5" t="s">
        <v>37</v>
      </c>
      <c r="B33" s="6">
        <v>3</v>
      </c>
    </row>
    <row r="34" spans="1:2">
      <c r="A34" s="5" t="s">
        <v>57</v>
      </c>
      <c r="B34" s="6">
        <v>3</v>
      </c>
    </row>
    <row r="35" spans="1:2">
      <c r="A35" s="5" t="s">
        <v>38</v>
      </c>
      <c r="B35" s="6">
        <v>3</v>
      </c>
    </row>
    <row r="36" spans="1:2">
      <c r="A36" s="5" t="s">
        <v>39</v>
      </c>
      <c r="B36" s="6">
        <v>3</v>
      </c>
    </row>
    <row r="37" spans="1:2">
      <c r="A37" s="5" t="s">
        <v>40</v>
      </c>
      <c r="B37" s="6">
        <v>3</v>
      </c>
    </row>
    <row r="38" spans="1:2">
      <c r="A38" s="5" t="s">
        <v>41</v>
      </c>
      <c r="B38" s="6">
        <v>3</v>
      </c>
    </row>
    <row r="39" spans="1:2">
      <c r="A39" s="5" t="s">
        <v>42</v>
      </c>
      <c r="B39" s="6">
        <v>3</v>
      </c>
    </row>
    <row r="40" spans="1:2">
      <c r="A40" s="5" t="s">
        <v>43</v>
      </c>
      <c r="B40" s="6">
        <v>3</v>
      </c>
    </row>
    <row r="41" spans="1:2">
      <c r="A41" s="5" t="s">
        <v>44</v>
      </c>
      <c r="B41" s="6">
        <v>3</v>
      </c>
    </row>
    <row r="42" spans="1:2">
      <c r="A42" s="5" t="s">
        <v>45</v>
      </c>
      <c r="B42" s="6">
        <v>3</v>
      </c>
    </row>
    <row r="43" spans="1:2">
      <c r="A43" s="5" t="s">
        <v>46</v>
      </c>
      <c r="B43" s="6">
        <v>3</v>
      </c>
    </row>
    <row r="44" spans="1:2">
      <c r="A44" s="5" t="s">
        <v>60</v>
      </c>
      <c r="B44" s="6">
        <v>3</v>
      </c>
    </row>
    <row r="45" spans="1:2">
      <c r="A45" s="5" t="s">
        <v>47</v>
      </c>
      <c r="B45" s="6">
        <v>3</v>
      </c>
    </row>
    <row r="46" spans="1:2">
      <c r="A46" s="5" t="s">
        <v>48</v>
      </c>
      <c r="B46" s="6">
        <v>3</v>
      </c>
    </row>
    <row r="47" spans="1:2">
      <c r="A47" s="5" t="s">
        <v>49</v>
      </c>
      <c r="B47" s="6">
        <v>3</v>
      </c>
    </row>
    <row r="48" spans="1:2">
      <c r="A48" s="5" t="s">
        <v>50</v>
      </c>
      <c r="B48" s="6">
        <v>3</v>
      </c>
    </row>
    <row r="49" spans="1:2">
      <c r="A49" s="5" t="s">
        <v>51</v>
      </c>
      <c r="B49" s="6">
        <v>3</v>
      </c>
    </row>
    <row r="50" spans="1:2">
      <c r="A50" s="5" t="s">
        <v>52</v>
      </c>
      <c r="B50" s="6">
        <v>3</v>
      </c>
    </row>
    <row r="51" spans="1:2">
      <c r="A51" s="5" t="s">
        <v>53</v>
      </c>
      <c r="B51" s="6">
        <v>3</v>
      </c>
    </row>
    <row r="52" spans="1:2">
      <c r="A52" s="5" t="s">
        <v>54</v>
      </c>
      <c r="B52" s="6">
        <v>3</v>
      </c>
    </row>
    <row r="53" spans="1:2">
      <c r="A53" s="5" t="s">
        <v>55</v>
      </c>
      <c r="B53" s="6">
        <v>3</v>
      </c>
    </row>
    <row r="54" spans="1:2">
      <c r="A54" s="5" t="s">
        <v>62</v>
      </c>
      <c r="B54" s="6">
        <v>147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zoomScale="175" zoomScaleNormal="175" zoomScalePageLayoutView="175" workbookViewId="0">
      <pane ySplit="1" topLeftCell="A101" activePane="bottomLeft" state="frozen"/>
      <selection pane="bottomLeft" activeCell="I119" sqref="I119"/>
    </sheetView>
  </sheetViews>
  <sheetFormatPr baseColWidth="10" defaultRowHeight="15" x14ac:dyDescent="0"/>
  <cols>
    <col min="2" max="2" width="16.6640625" bestFit="1" customWidth="1"/>
    <col min="3" max="3" width="12.33203125" bestFit="1" customWidth="1"/>
    <col min="4" max="4" width="16" bestFit="1" customWidth="1"/>
    <col min="5" max="5" width="21.33203125" bestFit="1" customWidth="1"/>
    <col min="6" max="6" width="8.33203125" bestFit="1" customWidth="1"/>
    <col min="7" max="7" width="19.33203125" customWidth="1"/>
    <col min="8" max="8" width="12.33203125" customWidth="1"/>
    <col min="9" max="9" width="8.33203125" bestFit="1" customWidth="1"/>
  </cols>
  <sheetData>
    <row r="1" spans="1:9" ht="15.75" customHeight="1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A2" t="s">
        <v>10</v>
      </c>
      <c r="D2">
        <v>3282</v>
      </c>
      <c r="E2">
        <v>4877</v>
      </c>
      <c r="F2">
        <v>5032</v>
      </c>
      <c r="G2">
        <v>1331</v>
      </c>
      <c r="I2" t="s">
        <v>9</v>
      </c>
    </row>
    <row r="3" spans="1:9">
      <c r="A3" t="s">
        <v>11</v>
      </c>
      <c r="B3">
        <v>1500</v>
      </c>
      <c r="C3">
        <v>6200</v>
      </c>
      <c r="D3">
        <v>9632</v>
      </c>
      <c r="E3">
        <v>19915</v>
      </c>
      <c r="I3" t="s">
        <v>9</v>
      </c>
    </row>
    <row r="4" spans="1:9">
      <c r="A4" t="s">
        <v>12</v>
      </c>
      <c r="H4">
        <v>1044454</v>
      </c>
      <c r="I4" t="s">
        <v>9</v>
      </c>
    </row>
    <row r="5" spans="1:9" s="2" customFormat="1">
      <c r="A5" s="2" t="s">
        <v>10</v>
      </c>
      <c r="D5" s="2">
        <v>12881.01</v>
      </c>
      <c r="E5" s="2">
        <v>12456.27</v>
      </c>
      <c r="F5" s="2">
        <v>63659.29</v>
      </c>
      <c r="G5" s="2">
        <v>39083.35</v>
      </c>
      <c r="I5" s="2" t="s">
        <v>13</v>
      </c>
    </row>
    <row r="6" spans="1:9" s="2" customFormat="1">
      <c r="A6" s="2" t="s">
        <v>11</v>
      </c>
      <c r="B6" s="2">
        <v>204940.79</v>
      </c>
      <c r="C6" s="2">
        <v>18000</v>
      </c>
      <c r="F6" s="2">
        <v>1500</v>
      </c>
      <c r="I6" s="2" t="s">
        <v>13</v>
      </c>
    </row>
    <row r="7" spans="1:9" s="2" customFormat="1">
      <c r="A7" s="2" t="s">
        <v>12</v>
      </c>
      <c r="H7" s="2">
        <v>1376521.62</v>
      </c>
      <c r="I7" s="2" t="s">
        <v>13</v>
      </c>
    </row>
    <row r="8" spans="1:9">
      <c r="A8" t="s">
        <v>10</v>
      </c>
      <c r="F8">
        <v>24854</v>
      </c>
      <c r="I8" t="s">
        <v>14</v>
      </c>
    </row>
    <row r="9" spans="1:9">
      <c r="A9" t="s">
        <v>11</v>
      </c>
      <c r="B9">
        <v>5000</v>
      </c>
      <c r="C9">
        <v>22929.83</v>
      </c>
      <c r="F9">
        <v>7443.28</v>
      </c>
      <c r="I9" t="s">
        <v>14</v>
      </c>
    </row>
    <row r="10" spans="1:9">
      <c r="A10" t="s">
        <v>12</v>
      </c>
      <c r="I10" t="s">
        <v>14</v>
      </c>
    </row>
    <row r="11" spans="1:9">
      <c r="A11" t="s">
        <v>10</v>
      </c>
      <c r="D11">
        <v>56558</v>
      </c>
      <c r="F11">
        <v>106161</v>
      </c>
      <c r="I11" t="s">
        <v>15</v>
      </c>
    </row>
    <row r="12" spans="1:9">
      <c r="A12" t="s">
        <v>11</v>
      </c>
      <c r="B12">
        <v>1200</v>
      </c>
      <c r="C12">
        <v>133260</v>
      </c>
      <c r="I12" t="s">
        <v>15</v>
      </c>
    </row>
    <row r="13" spans="1:9">
      <c r="A13" t="s">
        <v>12</v>
      </c>
      <c r="I13" t="s">
        <v>15</v>
      </c>
    </row>
    <row r="14" spans="1:9">
      <c r="A14" t="s">
        <v>10</v>
      </c>
      <c r="D14">
        <v>630</v>
      </c>
      <c r="E14">
        <v>2637.81</v>
      </c>
      <c r="F14">
        <v>10766.45</v>
      </c>
      <c r="G14">
        <v>1951.17</v>
      </c>
      <c r="I14" t="s">
        <v>16</v>
      </c>
    </row>
    <row r="15" spans="1:9">
      <c r="A15" t="s">
        <v>11</v>
      </c>
      <c r="C15">
        <v>48324.98</v>
      </c>
      <c r="I15" t="s">
        <v>16</v>
      </c>
    </row>
    <row r="16" spans="1:9">
      <c r="A16" t="s">
        <v>12</v>
      </c>
      <c r="H16">
        <v>18891.38</v>
      </c>
      <c r="I16" t="s">
        <v>16</v>
      </c>
    </row>
    <row r="17" spans="1:9">
      <c r="A17" t="s">
        <v>10</v>
      </c>
      <c r="D17">
        <v>20317.68</v>
      </c>
      <c r="E17">
        <v>101994.55</v>
      </c>
      <c r="F17">
        <v>100031.67</v>
      </c>
      <c r="G17">
        <v>61978.84</v>
      </c>
      <c r="I17" t="s">
        <v>17</v>
      </c>
    </row>
    <row r="18" spans="1:9">
      <c r="A18" t="s">
        <v>11</v>
      </c>
      <c r="C18">
        <v>1000</v>
      </c>
      <c r="I18" t="s">
        <v>17</v>
      </c>
    </row>
    <row r="19" spans="1:9">
      <c r="A19" t="s">
        <v>12</v>
      </c>
      <c r="H19">
        <v>1344344.84</v>
      </c>
      <c r="I19" t="s">
        <v>17</v>
      </c>
    </row>
    <row r="20" spans="1:9">
      <c r="A20" t="s">
        <v>10</v>
      </c>
      <c r="D20">
        <v>11931.5</v>
      </c>
      <c r="E20">
        <v>22477.3</v>
      </c>
      <c r="F20">
        <v>35227.5</v>
      </c>
      <c r="G20">
        <v>3924</v>
      </c>
      <c r="I20" t="s">
        <v>18</v>
      </c>
    </row>
    <row r="21" spans="1:9">
      <c r="A21" t="s">
        <v>11</v>
      </c>
      <c r="B21">
        <v>37182.5</v>
      </c>
      <c r="C21">
        <v>28200</v>
      </c>
      <c r="D21">
        <v>1012.1</v>
      </c>
      <c r="E21">
        <v>4333.6000000000004</v>
      </c>
      <c r="F21">
        <v>3000</v>
      </c>
      <c r="G21">
        <v>33.299999999999997</v>
      </c>
      <c r="I21" t="s">
        <v>18</v>
      </c>
    </row>
    <row r="22" spans="1:9">
      <c r="A22" t="s">
        <v>12</v>
      </c>
      <c r="H22">
        <v>103738.8</v>
      </c>
      <c r="I22" t="s">
        <v>18</v>
      </c>
    </row>
    <row r="23" spans="1:9">
      <c r="A23" t="s">
        <v>10</v>
      </c>
      <c r="D23">
        <v>2087.38</v>
      </c>
      <c r="E23">
        <v>10756.9</v>
      </c>
      <c r="F23">
        <v>148526.44</v>
      </c>
      <c r="G23">
        <v>2619.9299999999998</v>
      </c>
      <c r="I23" t="s">
        <v>58</v>
      </c>
    </row>
    <row r="24" spans="1:9">
      <c r="A24" t="s">
        <v>11</v>
      </c>
      <c r="B24">
        <v>304287.03999999998</v>
      </c>
      <c r="C24">
        <v>639319.07999999996</v>
      </c>
      <c r="D24">
        <v>3465</v>
      </c>
      <c r="F24">
        <v>111781.85</v>
      </c>
      <c r="G24">
        <v>473.8</v>
      </c>
      <c r="I24" t="s">
        <v>58</v>
      </c>
    </row>
    <row r="25" spans="1:9">
      <c r="A25" t="s">
        <v>12</v>
      </c>
      <c r="H25">
        <v>3622360.1</v>
      </c>
      <c r="I25" t="s">
        <v>58</v>
      </c>
    </row>
    <row r="26" spans="1:9">
      <c r="A26" t="s">
        <v>10</v>
      </c>
      <c r="I26" t="s">
        <v>19</v>
      </c>
    </row>
    <row r="27" spans="1:9">
      <c r="A27" t="s">
        <v>11</v>
      </c>
      <c r="I27" t="s">
        <v>19</v>
      </c>
    </row>
    <row r="28" spans="1:9">
      <c r="A28" t="s">
        <v>12</v>
      </c>
      <c r="H28">
        <v>1000</v>
      </c>
      <c r="I28" t="s">
        <v>19</v>
      </c>
    </row>
    <row r="29" spans="1:9">
      <c r="A29" t="s">
        <v>10</v>
      </c>
      <c r="I29" t="s">
        <v>20</v>
      </c>
    </row>
    <row r="30" spans="1:9">
      <c r="A30" t="s">
        <v>11</v>
      </c>
      <c r="I30" t="s">
        <v>20</v>
      </c>
    </row>
    <row r="31" spans="1:9">
      <c r="A31" t="s">
        <v>12</v>
      </c>
      <c r="H31">
        <v>120000</v>
      </c>
      <c r="I31" t="s">
        <v>20</v>
      </c>
    </row>
    <row r="32" spans="1:9">
      <c r="A32" t="s">
        <v>10</v>
      </c>
      <c r="D32">
        <v>137781.20000000001</v>
      </c>
      <c r="E32">
        <v>528152.14</v>
      </c>
      <c r="F32">
        <v>386331.2</v>
      </c>
      <c r="G32">
        <v>23870.9</v>
      </c>
      <c r="I32" t="s">
        <v>21</v>
      </c>
    </row>
    <row r="33" spans="1:9">
      <c r="A33" t="s">
        <v>11</v>
      </c>
      <c r="B33">
        <v>1750.44</v>
      </c>
      <c r="C33">
        <v>2709450.54</v>
      </c>
      <c r="D33">
        <v>17281.75</v>
      </c>
      <c r="E33">
        <v>11715.5</v>
      </c>
      <c r="F33">
        <v>152736</v>
      </c>
      <c r="G33">
        <v>2402.89</v>
      </c>
      <c r="I33" t="s">
        <v>21</v>
      </c>
    </row>
    <row r="34" spans="1:9">
      <c r="A34" t="s">
        <v>12</v>
      </c>
      <c r="H34">
        <v>2144044.9</v>
      </c>
      <c r="I34" t="s">
        <v>21</v>
      </c>
    </row>
    <row r="35" spans="1:9">
      <c r="A35" t="s">
        <v>10</v>
      </c>
      <c r="E35">
        <v>705</v>
      </c>
      <c r="G35">
        <v>4000</v>
      </c>
      <c r="I35" t="s">
        <v>22</v>
      </c>
    </row>
    <row r="36" spans="1:9">
      <c r="A36" t="s">
        <v>11</v>
      </c>
      <c r="C36">
        <v>19688</v>
      </c>
      <c r="I36" t="s">
        <v>22</v>
      </c>
    </row>
    <row r="37" spans="1:9">
      <c r="A37" t="s">
        <v>12</v>
      </c>
      <c r="I37" t="s">
        <v>22</v>
      </c>
    </row>
    <row r="38" spans="1:9">
      <c r="A38" t="s">
        <v>10</v>
      </c>
      <c r="D38">
        <v>6714</v>
      </c>
      <c r="E38">
        <v>31279.51</v>
      </c>
      <c r="F38">
        <v>63052.73</v>
      </c>
      <c r="G38">
        <v>5937.81</v>
      </c>
      <c r="I38" t="s">
        <v>23</v>
      </c>
    </row>
    <row r="39" spans="1:9">
      <c r="A39" t="s">
        <v>11</v>
      </c>
      <c r="C39">
        <v>10250</v>
      </c>
      <c r="F39">
        <v>291882.92</v>
      </c>
      <c r="I39" t="s">
        <v>23</v>
      </c>
    </row>
    <row r="40" spans="1:9">
      <c r="A40" t="s">
        <v>12</v>
      </c>
      <c r="H40">
        <v>640001.39</v>
      </c>
      <c r="I40" t="s">
        <v>23</v>
      </c>
    </row>
    <row r="41" spans="1:9">
      <c r="A41" t="s">
        <v>10</v>
      </c>
      <c r="D41">
        <v>13336</v>
      </c>
      <c r="E41">
        <v>46014</v>
      </c>
      <c r="F41">
        <v>161935</v>
      </c>
      <c r="G41">
        <v>12737</v>
      </c>
      <c r="I41" t="s">
        <v>24</v>
      </c>
    </row>
    <row r="42" spans="1:9">
      <c r="A42" t="s">
        <v>11</v>
      </c>
      <c r="B42">
        <v>2450955</v>
      </c>
      <c r="C42">
        <v>652510</v>
      </c>
      <c r="E42">
        <v>65</v>
      </c>
      <c r="F42">
        <v>101870</v>
      </c>
      <c r="G42">
        <v>138</v>
      </c>
      <c r="I42" t="s">
        <v>24</v>
      </c>
    </row>
    <row r="43" spans="1:9">
      <c r="A43" t="s">
        <v>12</v>
      </c>
      <c r="H43">
        <v>2380849</v>
      </c>
      <c r="I43" t="s">
        <v>24</v>
      </c>
    </row>
    <row r="44" spans="1:9">
      <c r="A44" t="s">
        <v>10</v>
      </c>
      <c r="D44">
        <v>33841.07</v>
      </c>
      <c r="E44">
        <v>40639.279999999999</v>
      </c>
      <c r="F44">
        <v>235006.69</v>
      </c>
      <c r="G44">
        <v>15675.58</v>
      </c>
      <c r="I44" s="1" t="s">
        <v>56</v>
      </c>
    </row>
    <row r="45" spans="1:9">
      <c r="A45" t="s">
        <v>11</v>
      </c>
      <c r="B45">
        <v>220751.65</v>
      </c>
      <c r="C45">
        <v>169830.41</v>
      </c>
      <c r="E45">
        <v>5800</v>
      </c>
      <c r="F45">
        <v>39430.76</v>
      </c>
      <c r="I45" s="1" t="s">
        <v>56</v>
      </c>
    </row>
    <row r="46" spans="1:9">
      <c r="A46" t="s">
        <v>12</v>
      </c>
      <c r="H46">
        <v>199397.76000000001</v>
      </c>
      <c r="I46" s="1" t="s">
        <v>56</v>
      </c>
    </row>
    <row r="47" spans="1:9">
      <c r="A47" t="s">
        <v>10</v>
      </c>
      <c r="D47">
        <v>16899</v>
      </c>
      <c r="E47">
        <v>41282</v>
      </c>
      <c r="F47">
        <v>46008</v>
      </c>
      <c r="G47">
        <v>1784</v>
      </c>
      <c r="I47" t="s">
        <v>25</v>
      </c>
    </row>
    <row r="48" spans="1:9">
      <c r="A48" t="s">
        <v>11</v>
      </c>
      <c r="I48" t="s">
        <v>25</v>
      </c>
    </row>
    <row r="49" spans="1:9">
      <c r="A49" t="s">
        <v>12</v>
      </c>
      <c r="H49">
        <v>570684</v>
      </c>
      <c r="I49" t="s">
        <v>25</v>
      </c>
    </row>
    <row r="50" spans="1:9">
      <c r="A50" t="s">
        <v>10</v>
      </c>
      <c r="D50">
        <v>479.8</v>
      </c>
      <c r="E50">
        <v>41641.25</v>
      </c>
      <c r="F50">
        <v>20027.514999999999</v>
      </c>
      <c r="I50" t="s">
        <v>26</v>
      </c>
    </row>
    <row r="51" spans="1:9">
      <c r="A51" t="s">
        <v>11</v>
      </c>
      <c r="C51">
        <v>32000</v>
      </c>
      <c r="I51" t="s">
        <v>26</v>
      </c>
    </row>
    <row r="52" spans="1:9">
      <c r="A52" t="s">
        <v>12</v>
      </c>
      <c r="H52">
        <v>281987</v>
      </c>
      <c r="I52" t="s">
        <v>26</v>
      </c>
    </row>
    <row r="53" spans="1:9">
      <c r="A53" t="s">
        <v>10</v>
      </c>
      <c r="D53">
        <v>34502</v>
      </c>
      <c r="E53">
        <v>55228</v>
      </c>
      <c r="F53">
        <v>58169</v>
      </c>
      <c r="G53">
        <v>1021</v>
      </c>
      <c r="I53" t="s">
        <v>27</v>
      </c>
    </row>
    <row r="54" spans="1:9">
      <c r="A54" t="s">
        <v>11</v>
      </c>
      <c r="B54">
        <v>20000</v>
      </c>
      <c r="C54">
        <v>192867</v>
      </c>
      <c r="F54">
        <v>2300</v>
      </c>
      <c r="I54" t="s">
        <v>27</v>
      </c>
    </row>
    <row r="55" spans="1:9">
      <c r="A55" t="s">
        <v>12</v>
      </c>
      <c r="H55">
        <v>8851</v>
      </c>
      <c r="I55" t="s">
        <v>27</v>
      </c>
    </row>
    <row r="56" spans="1:9">
      <c r="A56" t="s">
        <v>10</v>
      </c>
      <c r="E56">
        <v>429.24</v>
      </c>
      <c r="F56">
        <v>8236.73</v>
      </c>
      <c r="G56">
        <v>5903.37</v>
      </c>
      <c r="I56" t="s">
        <v>28</v>
      </c>
    </row>
    <row r="57" spans="1:9">
      <c r="A57" t="s">
        <v>11</v>
      </c>
      <c r="C57">
        <v>14550</v>
      </c>
      <c r="F57">
        <v>5391.2</v>
      </c>
      <c r="G57">
        <v>750</v>
      </c>
      <c r="I57" t="s">
        <v>28</v>
      </c>
    </row>
    <row r="58" spans="1:9">
      <c r="A58" t="s">
        <v>12</v>
      </c>
      <c r="H58">
        <v>533682.46</v>
      </c>
      <c r="I58" t="s">
        <v>28</v>
      </c>
    </row>
    <row r="59" spans="1:9">
      <c r="A59" t="s">
        <v>10</v>
      </c>
      <c r="D59">
        <v>3081</v>
      </c>
      <c r="E59">
        <v>7827</v>
      </c>
      <c r="F59">
        <v>153600</v>
      </c>
      <c r="G59">
        <v>39375</v>
      </c>
      <c r="I59" t="s">
        <v>29</v>
      </c>
    </row>
    <row r="60" spans="1:9">
      <c r="A60" t="s">
        <v>11</v>
      </c>
      <c r="B60">
        <v>48777</v>
      </c>
      <c r="C60">
        <v>176185</v>
      </c>
      <c r="E60">
        <v>63</v>
      </c>
      <c r="F60">
        <v>28238</v>
      </c>
      <c r="I60" t="s">
        <v>29</v>
      </c>
    </row>
    <row r="61" spans="1:9">
      <c r="A61" t="s">
        <v>12</v>
      </c>
      <c r="H61">
        <v>143504</v>
      </c>
      <c r="I61" t="s">
        <v>29</v>
      </c>
    </row>
    <row r="62" spans="1:9">
      <c r="A62" t="s">
        <v>10</v>
      </c>
      <c r="E62">
        <v>864</v>
      </c>
      <c r="F62">
        <v>4861</v>
      </c>
      <c r="I62" t="s">
        <v>30</v>
      </c>
    </row>
    <row r="63" spans="1:9">
      <c r="A63" t="s">
        <v>11</v>
      </c>
      <c r="B63">
        <v>204600</v>
      </c>
      <c r="C63">
        <v>96441</v>
      </c>
      <c r="D63">
        <v>618</v>
      </c>
      <c r="E63">
        <v>141</v>
      </c>
      <c r="F63">
        <v>10216</v>
      </c>
      <c r="G63">
        <v>115</v>
      </c>
      <c r="I63" t="s">
        <v>30</v>
      </c>
    </row>
    <row r="64" spans="1:9">
      <c r="A64" t="s">
        <v>12</v>
      </c>
      <c r="I64" t="s">
        <v>30</v>
      </c>
    </row>
    <row r="65" spans="1:9">
      <c r="A65" t="s">
        <v>10</v>
      </c>
      <c r="D65">
        <v>4564.6400000000003</v>
      </c>
      <c r="E65">
        <v>15890.94</v>
      </c>
      <c r="F65">
        <v>4953.13</v>
      </c>
      <c r="G65">
        <v>71.72</v>
      </c>
      <c r="I65" t="s">
        <v>31</v>
      </c>
    </row>
    <row r="66" spans="1:9">
      <c r="A66" t="s">
        <v>11</v>
      </c>
      <c r="B66">
        <v>10000</v>
      </c>
      <c r="C66">
        <v>148976.71</v>
      </c>
      <c r="E66">
        <v>2159.09</v>
      </c>
      <c r="F66">
        <v>18961.66</v>
      </c>
      <c r="G66">
        <v>3036.92</v>
      </c>
      <c r="I66" t="s">
        <v>31</v>
      </c>
    </row>
    <row r="67" spans="1:9">
      <c r="A67" t="s">
        <v>12</v>
      </c>
      <c r="H67">
        <v>254713.88</v>
      </c>
      <c r="I67" t="s">
        <v>31</v>
      </c>
    </row>
    <row r="68" spans="1:9">
      <c r="A68" t="s">
        <v>10</v>
      </c>
      <c r="D68">
        <v>1400</v>
      </c>
      <c r="E68">
        <v>1600</v>
      </c>
      <c r="F68">
        <v>63565</v>
      </c>
      <c r="G68">
        <v>10323</v>
      </c>
      <c r="I68" t="s">
        <v>32</v>
      </c>
    </row>
    <row r="69" spans="1:9">
      <c r="A69" t="s">
        <v>11</v>
      </c>
      <c r="I69" t="s">
        <v>32</v>
      </c>
    </row>
    <row r="70" spans="1:9">
      <c r="A70" t="s">
        <v>12</v>
      </c>
      <c r="I70" t="s">
        <v>32</v>
      </c>
    </row>
    <row r="71" spans="1:9">
      <c r="A71" t="s">
        <v>10</v>
      </c>
      <c r="D71">
        <v>20454.95</v>
      </c>
      <c r="E71">
        <v>90796.46</v>
      </c>
      <c r="F71">
        <v>40511.54</v>
      </c>
      <c r="G71">
        <v>4093.81</v>
      </c>
      <c r="I71" t="s">
        <v>33</v>
      </c>
    </row>
    <row r="72" spans="1:9">
      <c r="A72" t="s">
        <v>11</v>
      </c>
      <c r="B72">
        <v>544093.21</v>
      </c>
      <c r="C72">
        <v>853396.25</v>
      </c>
      <c r="D72">
        <v>17778.93</v>
      </c>
      <c r="E72">
        <v>92010.6</v>
      </c>
      <c r="F72">
        <v>63100.59</v>
      </c>
      <c r="G72">
        <v>4677.74</v>
      </c>
      <c r="I72" t="s">
        <v>33</v>
      </c>
    </row>
    <row r="73" spans="1:9">
      <c r="A73" t="s">
        <v>12</v>
      </c>
      <c r="H73">
        <v>557916.9</v>
      </c>
      <c r="I73" t="s">
        <v>33</v>
      </c>
    </row>
    <row r="74" spans="1:9">
      <c r="A74" t="s">
        <v>10</v>
      </c>
      <c r="D74">
        <v>959.2</v>
      </c>
      <c r="E74">
        <v>4487.8</v>
      </c>
      <c r="F74">
        <v>25500</v>
      </c>
      <c r="G74">
        <v>358</v>
      </c>
      <c r="I74" t="s">
        <v>34</v>
      </c>
    </row>
    <row r="75" spans="1:9">
      <c r="A75" t="s">
        <v>11</v>
      </c>
      <c r="I75" t="s">
        <v>34</v>
      </c>
    </row>
    <row r="76" spans="1:9">
      <c r="A76" t="s">
        <v>12</v>
      </c>
      <c r="H76">
        <v>7260</v>
      </c>
      <c r="I76" t="s">
        <v>34</v>
      </c>
    </row>
    <row r="77" spans="1:9">
      <c r="A77" t="s">
        <v>10</v>
      </c>
      <c r="G77">
        <v>484.79</v>
      </c>
      <c r="I77" t="s">
        <v>35</v>
      </c>
    </row>
    <row r="78" spans="1:9">
      <c r="A78" t="s">
        <v>11</v>
      </c>
      <c r="I78" t="s">
        <v>35</v>
      </c>
    </row>
    <row r="79" spans="1:9">
      <c r="A79" t="s">
        <v>12</v>
      </c>
      <c r="H79">
        <v>176513.07</v>
      </c>
      <c r="I79" t="s">
        <v>35</v>
      </c>
    </row>
    <row r="80" spans="1:9">
      <c r="A80" t="s">
        <v>10</v>
      </c>
      <c r="D80">
        <v>8711</v>
      </c>
      <c r="E80">
        <v>18154</v>
      </c>
      <c r="F80">
        <v>102214</v>
      </c>
      <c r="G80">
        <v>21169</v>
      </c>
      <c r="I80" t="s">
        <v>59</v>
      </c>
    </row>
    <row r="81" spans="1:9">
      <c r="A81" t="s">
        <v>11</v>
      </c>
      <c r="B81">
        <v>390995</v>
      </c>
      <c r="C81">
        <v>161000</v>
      </c>
      <c r="F81">
        <v>988</v>
      </c>
      <c r="I81" t="s">
        <v>59</v>
      </c>
    </row>
    <row r="82" spans="1:9">
      <c r="A82" t="s">
        <v>12</v>
      </c>
      <c r="H82">
        <v>2239565</v>
      </c>
      <c r="I82" t="s">
        <v>59</v>
      </c>
    </row>
    <row r="83" spans="1:9">
      <c r="A83" t="s">
        <v>10</v>
      </c>
      <c r="D83">
        <v>564.15</v>
      </c>
      <c r="E83">
        <v>2781</v>
      </c>
      <c r="F83">
        <v>24810</v>
      </c>
      <c r="G83">
        <v>42</v>
      </c>
      <c r="I83" t="s">
        <v>36</v>
      </c>
    </row>
    <row r="84" spans="1:9">
      <c r="A84" t="s">
        <v>11</v>
      </c>
      <c r="B84">
        <v>1600</v>
      </c>
      <c r="C84">
        <v>94557.35</v>
      </c>
      <c r="I84" t="s">
        <v>36</v>
      </c>
    </row>
    <row r="85" spans="1:9">
      <c r="A85" t="s">
        <v>12</v>
      </c>
      <c r="H85">
        <v>5000</v>
      </c>
      <c r="I85" t="s">
        <v>36</v>
      </c>
    </row>
    <row r="86" spans="1:9">
      <c r="A86" t="s">
        <v>10</v>
      </c>
      <c r="I86" t="s">
        <v>37</v>
      </c>
    </row>
    <row r="87" spans="1:9">
      <c r="A87" t="s">
        <v>11</v>
      </c>
      <c r="I87" t="s">
        <v>37</v>
      </c>
    </row>
    <row r="88" spans="1:9">
      <c r="A88" t="s">
        <v>12</v>
      </c>
      <c r="I88" t="s">
        <v>37</v>
      </c>
    </row>
    <row r="89" spans="1:9">
      <c r="A89" t="s">
        <v>10</v>
      </c>
      <c r="D89">
        <v>4852</v>
      </c>
      <c r="E89">
        <v>8524</v>
      </c>
      <c r="F89">
        <v>16322</v>
      </c>
      <c r="G89">
        <v>1376</v>
      </c>
      <c r="I89" t="s">
        <v>38</v>
      </c>
    </row>
    <row r="90" spans="1:9">
      <c r="A90" t="s">
        <v>11</v>
      </c>
      <c r="C90">
        <v>245086</v>
      </c>
      <c r="I90" t="s">
        <v>38</v>
      </c>
    </row>
    <row r="91" spans="1:9">
      <c r="A91" t="s">
        <v>12</v>
      </c>
      <c r="I91" t="s">
        <v>38</v>
      </c>
    </row>
    <row r="92" spans="1:9">
      <c r="A92" t="s">
        <v>10</v>
      </c>
      <c r="D92">
        <v>33072.71</v>
      </c>
      <c r="E92">
        <v>96738.59</v>
      </c>
      <c r="F92">
        <v>122576.78</v>
      </c>
      <c r="G92">
        <v>10311.35</v>
      </c>
      <c r="I92" t="s">
        <v>39</v>
      </c>
    </row>
    <row r="93" spans="1:9">
      <c r="A93" t="s">
        <v>11</v>
      </c>
      <c r="I93" t="s">
        <v>39</v>
      </c>
    </row>
    <row r="94" spans="1:9">
      <c r="A94" t="s">
        <v>12</v>
      </c>
      <c r="H94">
        <v>2303382</v>
      </c>
      <c r="I94" t="s">
        <v>39</v>
      </c>
    </row>
    <row r="95" spans="1:9">
      <c r="A95" t="s">
        <v>10</v>
      </c>
      <c r="C95">
        <v>37213.870000000003</v>
      </c>
      <c r="D95">
        <v>10424.219999999999</v>
      </c>
      <c r="E95">
        <v>48466.58</v>
      </c>
      <c r="F95">
        <v>301203.73</v>
      </c>
      <c r="G95">
        <v>27160.82</v>
      </c>
      <c r="I95" t="s">
        <v>40</v>
      </c>
    </row>
    <row r="96" spans="1:9">
      <c r="A96" t="s">
        <v>11</v>
      </c>
      <c r="B96">
        <v>194148.15</v>
      </c>
      <c r="C96">
        <v>590643.93000000005</v>
      </c>
      <c r="D96">
        <v>10302.549999999999</v>
      </c>
      <c r="E96">
        <v>39737.279999999999</v>
      </c>
      <c r="F96">
        <v>197042.52</v>
      </c>
      <c r="I96" t="s">
        <v>40</v>
      </c>
    </row>
    <row r="97" spans="1:9">
      <c r="A97" t="s">
        <v>12</v>
      </c>
      <c r="H97">
        <v>1031039.46</v>
      </c>
      <c r="I97" t="s">
        <v>40</v>
      </c>
    </row>
    <row r="98" spans="1:9">
      <c r="A98" t="s">
        <v>10</v>
      </c>
      <c r="I98" t="s">
        <v>41</v>
      </c>
    </row>
    <row r="99" spans="1:9">
      <c r="A99" t="s">
        <v>11</v>
      </c>
      <c r="I99" t="s">
        <v>41</v>
      </c>
    </row>
    <row r="100" spans="1:9">
      <c r="A100" t="s">
        <v>12</v>
      </c>
      <c r="H100">
        <v>125500</v>
      </c>
      <c r="I100" t="s">
        <v>41</v>
      </c>
    </row>
    <row r="101" spans="1:9">
      <c r="A101" s="3" t="s">
        <v>10</v>
      </c>
      <c r="B101" s="3"/>
      <c r="C101" s="3"/>
      <c r="D101" s="3"/>
      <c r="E101" s="3">
        <v>524</v>
      </c>
      <c r="F101" s="3">
        <v>2352</v>
      </c>
      <c r="G101" s="3"/>
      <c r="H101" s="3"/>
      <c r="I101" s="3" t="s">
        <v>57</v>
      </c>
    </row>
    <row r="102" spans="1:9">
      <c r="A102" s="3" t="s">
        <v>11</v>
      </c>
      <c r="B102" s="3">
        <v>8377</v>
      </c>
      <c r="C102" s="3">
        <v>447235</v>
      </c>
      <c r="D102" s="3"/>
      <c r="E102" s="3"/>
      <c r="F102" s="3"/>
      <c r="G102" s="3"/>
      <c r="H102" s="3"/>
      <c r="I102" s="3" t="s">
        <v>57</v>
      </c>
    </row>
    <row r="103" spans="1:9">
      <c r="A103" s="3" t="s">
        <v>12</v>
      </c>
      <c r="B103" s="3"/>
      <c r="C103" s="3"/>
      <c r="D103" s="3"/>
      <c r="E103" s="3"/>
      <c r="F103" s="3"/>
      <c r="G103" s="3"/>
      <c r="H103" s="3"/>
      <c r="I103" s="3" t="s">
        <v>57</v>
      </c>
    </row>
    <row r="104" spans="1:9">
      <c r="A104" t="s">
        <v>10</v>
      </c>
      <c r="D104">
        <v>43593.3</v>
      </c>
      <c r="E104">
        <v>64540.01</v>
      </c>
      <c r="F104">
        <v>209375.86</v>
      </c>
      <c r="G104">
        <v>24602.639999999999</v>
      </c>
      <c r="I104" t="s">
        <v>42</v>
      </c>
    </row>
    <row r="105" spans="1:9">
      <c r="A105" t="s">
        <v>11</v>
      </c>
      <c r="B105">
        <v>74091.19</v>
      </c>
      <c r="C105">
        <v>526308.59</v>
      </c>
      <c r="D105">
        <v>9139.6</v>
      </c>
      <c r="E105">
        <v>35683.79</v>
      </c>
      <c r="F105">
        <v>156374</v>
      </c>
      <c r="G105">
        <v>7658.1</v>
      </c>
      <c r="I105" t="s">
        <v>42</v>
      </c>
    </row>
    <row r="106" spans="1:9">
      <c r="A106" t="s">
        <v>12</v>
      </c>
      <c r="H106">
        <v>16233766.85</v>
      </c>
      <c r="I106" t="s">
        <v>42</v>
      </c>
    </row>
    <row r="107" spans="1:9">
      <c r="A107" t="s">
        <v>10</v>
      </c>
      <c r="C107">
        <v>26550</v>
      </c>
      <c r="D107">
        <v>11188</v>
      </c>
      <c r="E107">
        <v>44062</v>
      </c>
      <c r="F107">
        <v>61906</v>
      </c>
      <c r="G107">
        <v>16718</v>
      </c>
      <c r="I107" t="s">
        <v>43</v>
      </c>
    </row>
    <row r="108" spans="1:9">
      <c r="A108" t="s">
        <v>11</v>
      </c>
      <c r="B108">
        <v>300000</v>
      </c>
      <c r="C108">
        <v>5500</v>
      </c>
      <c r="F108">
        <v>13400</v>
      </c>
      <c r="I108" t="s">
        <v>43</v>
      </c>
    </row>
    <row r="109" spans="1:9">
      <c r="A109" t="s">
        <v>12</v>
      </c>
      <c r="H109">
        <v>205170</v>
      </c>
      <c r="I109" t="s">
        <v>43</v>
      </c>
    </row>
    <row r="110" spans="1:9">
      <c r="A110" t="s">
        <v>10</v>
      </c>
      <c r="D110">
        <v>1271.46</v>
      </c>
      <c r="E110">
        <v>2492.4499999999998</v>
      </c>
      <c r="F110">
        <v>11425</v>
      </c>
      <c r="G110">
        <v>110.5</v>
      </c>
      <c r="I110" t="s">
        <v>44</v>
      </c>
    </row>
    <row r="111" spans="1:9">
      <c r="A111" t="s">
        <v>11</v>
      </c>
      <c r="I111" t="s">
        <v>44</v>
      </c>
    </row>
    <row r="112" spans="1:9">
      <c r="A112" t="s">
        <v>12</v>
      </c>
      <c r="I112" t="s">
        <v>44</v>
      </c>
    </row>
    <row r="113" spans="1:9">
      <c r="A113" t="s">
        <v>10</v>
      </c>
      <c r="D113">
        <v>5479</v>
      </c>
      <c r="E113">
        <v>28605</v>
      </c>
      <c r="F113">
        <v>142609</v>
      </c>
      <c r="G113">
        <v>13562</v>
      </c>
      <c r="I113" t="s">
        <v>45</v>
      </c>
    </row>
    <row r="114" spans="1:9">
      <c r="A114" t="s">
        <v>11</v>
      </c>
      <c r="B114">
        <v>588846</v>
      </c>
      <c r="C114">
        <v>2043451</v>
      </c>
      <c r="D114">
        <v>2237</v>
      </c>
      <c r="E114">
        <v>13848</v>
      </c>
      <c r="F114">
        <v>103193</v>
      </c>
      <c r="I114" t="s">
        <v>45</v>
      </c>
    </row>
    <row r="115" spans="1:9">
      <c r="A115" t="s">
        <v>12</v>
      </c>
      <c r="H115">
        <v>1858318</v>
      </c>
      <c r="I115" t="s">
        <v>45</v>
      </c>
    </row>
    <row r="116" spans="1:9">
      <c r="A116" t="s">
        <v>10</v>
      </c>
      <c r="D116">
        <v>7661.31</v>
      </c>
      <c r="E116">
        <v>20262.13</v>
      </c>
      <c r="F116">
        <v>2750</v>
      </c>
      <c r="I116" t="s">
        <v>46</v>
      </c>
    </row>
    <row r="117" spans="1:9">
      <c r="A117" t="s">
        <v>11</v>
      </c>
      <c r="C117">
        <v>14500</v>
      </c>
      <c r="D117">
        <v>2492</v>
      </c>
      <c r="E117">
        <v>5445</v>
      </c>
      <c r="I117" t="s">
        <v>46</v>
      </c>
    </row>
    <row r="118" spans="1:9">
      <c r="A118" t="s">
        <v>12</v>
      </c>
      <c r="I118" t="s">
        <v>46</v>
      </c>
    </row>
    <row r="119" spans="1:9">
      <c r="A119" t="s">
        <v>10</v>
      </c>
      <c r="D119">
        <v>43511</v>
      </c>
      <c r="E119">
        <v>30687</v>
      </c>
      <c r="F119">
        <v>1735049</v>
      </c>
      <c r="G119">
        <v>60683</v>
      </c>
      <c r="I119" t="s">
        <v>60</v>
      </c>
    </row>
    <row r="120" spans="1:9">
      <c r="A120" t="s">
        <v>11</v>
      </c>
      <c r="C120">
        <v>13317</v>
      </c>
      <c r="D120">
        <v>2634</v>
      </c>
      <c r="F120">
        <v>3800</v>
      </c>
      <c r="G120">
        <v>125</v>
      </c>
      <c r="I120" t="s">
        <v>60</v>
      </c>
    </row>
    <row r="121" spans="1:9">
      <c r="A121" t="s">
        <v>12</v>
      </c>
      <c r="H121">
        <v>6998109</v>
      </c>
      <c r="I121" t="s">
        <v>60</v>
      </c>
    </row>
    <row r="122" spans="1:9">
      <c r="A122" t="s">
        <v>10</v>
      </c>
      <c r="D122">
        <v>22554.6</v>
      </c>
      <c r="E122">
        <v>30212.799999999999</v>
      </c>
      <c r="F122">
        <v>27150.16</v>
      </c>
      <c r="G122">
        <v>5283</v>
      </c>
      <c r="I122" t="s">
        <v>47</v>
      </c>
    </row>
    <row r="123" spans="1:9">
      <c r="A123" t="s">
        <v>11</v>
      </c>
      <c r="B123">
        <v>207272.25</v>
      </c>
      <c r="C123">
        <v>130196.28</v>
      </c>
      <c r="D123">
        <v>4818</v>
      </c>
      <c r="E123">
        <v>1836</v>
      </c>
      <c r="F123">
        <v>1000</v>
      </c>
      <c r="I123" t="s">
        <v>47</v>
      </c>
    </row>
    <row r="124" spans="1:9">
      <c r="A124" t="s">
        <v>12</v>
      </c>
      <c r="H124">
        <v>6659.31</v>
      </c>
      <c r="I124" t="s">
        <v>47</v>
      </c>
    </row>
    <row r="125" spans="1:9">
      <c r="A125" t="s">
        <v>10</v>
      </c>
      <c r="D125">
        <v>31025.01</v>
      </c>
      <c r="E125">
        <v>118407.22</v>
      </c>
      <c r="F125">
        <v>238867.48</v>
      </c>
      <c r="G125">
        <v>37700.550000000003</v>
      </c>
      <c r="I125" t="s">
        <v>48</v>
      </c>
    </row>
    <row r="126" spans="1:9">
      <c r="A126" t="s">
        <v>11</v>
      </c>
      <c r="B126">
        <v>237776.47</v>
      </c>
      <c r="C126">
        <v>1101817.78</v>
      </c>
      <c r="E126">
        <v>4500</v>
      </c>
      <c r="F126">
        <v>69597</v>
      </c>
      <c r="G126">
        <v>6976.53</v>
      </c>
      <c r="I126" t="s">
        <v>48</v>
      </c>
    </row>
    <row r="127" spans="1:9">
      <c r="A127" t="s">
        <v>12</v>
      </c>
      <c r="H127">
        <v>297960.34000000003</v>
      </c>
      <c r="I127" t="s">
        <v>48</v>
      </c>
    </row>
    <row r="128" spans="1:9">
      <c r="A128" t="s">
        <v>10</v>
      </c>
      <c r="D128">
        <v>9218</v>
      </c>
      <c r="E128">
        <v>20478</v>
      </c>
      <c r="F128">
        <v>83020</v>
      </c>
      <c r="G128">
        <v>12956</v>
      </c>
      <c r="I128" t="s">
        <v>49</v>
      </c>
    </row>
    <row r="129" spans="1:9">
      <c r="A129" t="s">
        <v>11</v>
      </c>
      <c r="B129">
        <v>5000</v>
      </c>
      <c r="C129">
        <v>534668</v>
      </c>
      <c r="D129">
        <v>1117</v>
      </c>
      <c r="F129">
        <v>515656</v>
      </c>
      <c r="G129">
        <v>3537</v>
      </c>
      <c r="I129" t="s">
        <v>49</v>
      </c>
    </row>
    <row r="130" spans="1:9">
      <c r="A130" t="s">
        <v>12</v>
      </c>
      <c r="H130">
        <v>185571</v>
      </c>
      <c r="I130" t="s">
        <v>49</v>
      </c>
    </row>
    <row r="131" spans="1:9">
      <c r="A131" t="s">
        <v>10</v>
      </c>
      <c r="I131" t="s">
        <v>50</v>
      </c>
    </row>
    <row r="132" spans="1:9">
      <c r="A132" t="s">
        <v>11</v>
      </c>
      <c r="I132" t="s">
        <v>50</v>
      </c>
    </row>
    <row r="133" spans="1:9">
      <c r="A133" t="s">
        <v>12</v>
      </c>
      <c r="H133">
        <v>4400</v>
      </c>
      <c r="I133" t="s">
        <v>50</v>
      </c>
    </row>
    <row r="134" spans="1:9">
      <c r="A134" t="s">
        <v>10</v>
      </c>
      <c r="D134">
        <v>643.20000000000005</v>
      </c>
      <c r="E134">
        <v>1246.33</v>
      </c>
      <c r="F134">
        <v>21176.69</v>
      </c>
      <c r="G134">
        <v>394.26</v>
      </c>
      <c r="I134" t="s">
        <v>51</v>
      </c>
    </row>
    <row r="135" spans="1:9">
      <c r="A135" t="s">
        <v>11</v>
      </c>
      <c r="B135">
        <v>56430.34</v>
      </c>
      <c r="C135">
        <v>313726.27</v>
      </c>
      <c r="D135">
        <v>2641.42</v>
      </c>
      <c r="E135">
        <v>19595.990000000002</v>
      </c>
      <c r="F135">
        <v>5256</v>
      </c>
      <c r="I135" t="s">
        <v>51</v>
      </c>
    </row>
    <row r="136" spans="1:9">
      <c r="A136" t="s">
        <v>12</v>
      </c>
      <c r="H136">
        <v>414092.07</v>
      </c>
      <c r="I136" t="s">
        <v>51</v>
      </c>
    </row>
    <row r="137" spans="1:9">
      <c r="A137" t="s">
        <v>10</v>
      </c>
      <c r="D137">
        <v>45334</v>
      </c>
      <c r="E137">
        <v>107760</v>
      </c>
      <c r="F137">
        <v>14950</v>
      </c>
      <c r="G137">
        <v>1294</v>
      </c>
      <c r="I137" t="s">
        <v>52</v>
      </c>
    </row>
    <row r="138" spans="1:9">
      <c r="A138" t="s">
        <v>11</v>
      </c>
      <c r="B138">
        <v>1852</v>
      </c>
      <c r="D138">
        <v>29122</v>
      </c>
      <c r="F138">
        <v>2100</v>
      </c>
      <c r="G138">
        <v>134</v>
      </c>
      <c r="I138" t="s">
        <v>52</v>
      </c>
    </row>
    <row r="139" spans="1:9">
      <c r="A139" t="s">
        <v>12</v>
      </c>
      <c r="I139" t="s">
        <v>52</v>
      </c>
    </row>
    <row r="140" spans="1:9">
      <c r="A140" t="s">
        <v>10</v>
      </c>
      <c r="D140">
        <v>1472.6</v>
      </c>
      <c r="E140">
        <v>3388.86</v>
      </c>
      <c r="F140">
        <v>27058.58</v>
      </c>
      <c r="G140">
        <v>496.7</v>
      </c>
      <c r="I140" t="s">
        <v>53</v>
      </c>
    </row>
    <row r="141" spans="1:9">
      <c r="A141" t="s">
        <v>11</v>
      </c>
      <c r="I141" t="s">
        <v>53</v>
      </c>
    </row>
    <row r="142" spans="1:9">
      <c r="A142" t="s">
        <v>12</v>
      </c>
      <c r="H142">
        <v>680648.93</v>
      </c>
      <c r="I142" t="s">
        <v>53</v>
      </c>
    </row>
    <row r="143" spans="1:9">
      <c r="A143" t="s">
        <v>10</v>
      </c>
      <c r="D143">
        <v>19569.830000000002</v>
      </c>
      <c r="E143">
        <v>54852.63</v>
      </c>
      <c r="F143">
        <v>129896.83</v>
      </c>
      <c r="G143">
        <v>3466</v>
      </c>
      <c r="I143" t="s">
        <v>54</v>
      </c>
    </row>
    <row r="144" spans="1:9">
      <c r="A144" t="s">
        <v>11</v>
      </c>
      <c r="B144">
        <v>147500</v>
      </c>
      <c r="C144">
        <v>392440.6</v>
      </c>
      <c r="D144">
        <v>567.84</v>
      </c>
      <c r="E144">
        <v>1588.53</v>
      </c>
      <c r="F144">
        <v>2500</v>
      </c>
      <c r="I144" t="s">
        <v>54</v>
      </c>
    </row>
    <row r="145" spans="1:9">
      <c r="A145" t="s">
        <v>12</v>
      </c>
      <c r="H145">
        <v>205079.99</v>
      </c>
      <c r="I145" t="s">
        <v>54</v>
      </c>
    </row>
    <row r="146" spans="1:9">
      <c r="A146" t="s">
        <v>10</v>
      </c>
      <c r="F146">
        <v>1200</v>
      </c>
      <c r="I146" t="s">
        <v>55</v>
      </c>
    </row>
    <row r="147" spans="1:9">
      <c r="A147" t="s">
        <v>11</v>
      </c>
      <c r="C147">
        <v>15225</v>
      </c>
      <c r="D147">
        <v>459</v>
      </c>
      <c r="E147">
        <v>608</v>
      </c>
      <c r="I147" t="s">
        <v>55</v>
      </c>
    </row>
    <row r="148" spans="1:9">
      <c r="A148" t="s">
        <v>12</v>
      </c>
      <c r="I148" t="s">
        <v>55</v>
      </c>
    </row>
  </sheetData>
  <autoFilter ref="I1:I14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Blatt2</vt:lpstr>
      <vt:lpstr>Blatt1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2019-02-13T16:28:22Z</dcterms:created>
  <dcterms:modified xsi:type="dcterms:W3CDTF">2019-04-03T12:11:10Z</dcterms:modified>
</cp:coreProperties>
</file>